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ita\Desktop\"/>
    </mc:Choice>
  </mc:AlternateContent>
  <xr:revisionPtr revIDLastSave="0" documentId="13_ncr:1_{8731FBDF-CA31-4140-B8FF-83808DFAE285}" xr6:coauthVersionLast="47" xr6:coauthVersionMax="47" xr10:uidLastSave="{00000000-0000-0000-0000-000000000000}"/>
  <bookViews>
    <workbookView xWindow="2790" yWindow="0" windowWidth="26295" windowHeight="15600" activeTab="3" xr2:uid="{00000000-000D-0000-FFFF-FFFF00000000}"/>
  </bookViews>
  <sheets>
    <sheet name="sred.temp" sheetId="1" r:id="rId1"/>
    <sheet name="maks.temp" sheetId="2" r:id="rId2"/>
    <sheet name="min.temp" sheetId="3" r:id="rId3"/>
    <sheet name="oborina" sheetId="4" r:id="rId4"/>
    <sheet name="temp-tla1" sheetId="5" r:id="rId5"/>
    <sheet name="temp-tla2" sheetId="6" r:id="rId6"/>
    <sheet name="tlak" sheetId="7" r:id="rId7"/>
    <sheet name="sij.sunca" sheetId="8" r:id="rId8"/>
    <sheet name="vjetar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46" i="4" l="1"/>
  <c r="N707" i="4"/>
  <c r="N668" i="4"/>
  <c r="N629" i="4"/>
  <c r="N590" i="4"/>
  <c r="N551" i="4"/>
  <c r="N512" i="4"/>
  <c r="N473" i="4"/>
  <c r="N434" i="4"/>
  <c r="N391" i="4"/>
  <c r="N352" i="4"/>
  <c r="N313" i="4"/>
  <c r="N274" i="4"/>
  <c r="N235" i="4"/>
  <c r="N196" i="4"/>
  <c r="N157" i="4"/>
  <c r="N118" i="4"/>
  <c r="N79" i="4"/>
  <c r="N40" i="4"/>
  <c r="N800" i="1"/>
  <c r="N758" i="1"/>
  <c r="N716" i="1"/>
  <c r="N674" i="1"/>
  <c r="N632" i="1"/>
  <c r="N590" i="1"/>
  <c r="N548" i="1"/>
  <c r="N506" i="1"/>
  <c r="N419" i="1"/>
  <c r="N377" i="1"/>
  <c r="N335" i="1"/>
  <c r="N293" i="1"/>
  <c r="N251" i="1"/>
  <c r="N209" i="1"/>
  <c r="N167" i="1"/>
  <c r="N125" i="1"/>
  <c r="N83" i="1"/>
  <c r="N41" i="1"/>
</calcChain>
</file>

<file path=xl/sharedStrings.xml><?xml version="1.0" encoding="utf-8"?>
<sst xmlns="http://schemas.openxmlformats.org/spreadsheetml/2006/main" count="31745" uniqueCount="7085">
  <si>
    <t>Vinkovci - srednja dnevna temperatura suhog termometra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</si>
  <si>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</si>
  <si>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</si>
  <si>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</si>
  <si>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</si>
  <si>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</si>
  <si>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</si>
  <si>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</si>
  <si>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</si>
  <si>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</si>
  <si>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</si>
  <si>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</si>
  <si>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</si>
  <si>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ZBROJ</t>
  </si>
  <si>
    <t>SRED</t>
  </si>
  <si>
    <t>STD</t>
  </si>
  <si>
    <t>MAKS</t>
  </si>
  <si>
    <t>DAN</t>
  </si>
  <si>
    <t>28!</t>
  </si>
  <si>
    <t>MIN</t>
  </si>
  <si>
    <t>AMPL</t>
  </si>
  <si>
    <t>25!</t>
  </si>
  <si>
    <t>1!</t>
  </si>
  <si>
    <t>-</t>
  </si>
  <si>
    <t>21!</t>
  </si>
  <si>
    <t>16!</t>
  </si>
  <si>
    <t>Vinkovci - Novo Selo - srednja dnevna temperatura suhog termometra</t>
  </si>
  <si>
    <t>22!</t>
  </si>
  <si>
    <t>9!</t>
  </si>
  <si>
    <t>11!</t>
  </si>
  <si>
    <t>7!</t>
  </si>
  <si>
    <t>18!</t>
  </si>
  <si>
    <t>6!</t>
  </si>
  <si>
    <t>5!</t>
  </si>
  <si>
    <t>8!</t>
  </si>
  <si>
    <t>4!</t>
  </si>
  <si>
    <t>24!</t>
  </si>
  <si>
    <t>2!</t>
  </si>
  <si>
    <t>Vinkovci - maksimalna dnevna temperatura</t>
  </si>
  <si>
    <t>3!</t>
  </si>
  <si>
    <t>12!</t>
  </si>
  <si>
    <t>Vinkovci - Novo Selo - maksimalna dnevna temperatura</t>
  </si>
  <si>
    <t>15!</t>
  </si>
  <si>
    <t>27!</t>
  </si>
  <si>
    <t>29!</t>
  </si>
  <si>
    <t>26!</t>
  </si>
  <si>
    <t>Vinkovci - minimalna dnevna temperatura</t>
  </si>
  <si>
    <t>10!</t>
  </si>
  <si>
    <t>Vinkovci - Novo Selo - minimalna dnevna temperatura</t>
  </si>
  <si>
    <t>17!</t>
  </si>
  <si>
    <t>23!</t>
  </si>
  <si>
    <t>20!</t>
  </si>
  <si>
    <t>19!</t>
  </si>
  <si>
    <t>Vinkovci - dnevna oborina [mm]</t>
  </si>
  <si>
    <t>Vinkovci - Novo Selo - dnevna oborina [mm]</t>
  </si>
  <si>
    <t xml:space="preserve">Postaja Vinkovci, razdoblje 2005 - 2014. </t>
  </si>
  <si>
    <t>Dnevne vrijednosti temperatura tla na dubini 5 cm</t>
  </si>
  <si>
    <t>ddmmgggg</t>
  </si>
  <si>
    <t>sred</t>
  </si>
  <si>
    <t xml:space="preserve"> 01012005 </t>
  </si>
  <si>
    <t>  0.2</t>
  </si>
  <si>
    <t>  2.2</t>
  </si>
  <si>
    <t>  1.5</t>
  </si>
  <si>
    <t> 02012005</t>
  </si>
  <si>
    <t>  0.9</t>
  </si>
  <si>
    <t>  5.2</t>
  </si>
  <si>
    <t>  3.3</t>
  </si>
  <si>
    <t>  3.1</t>
  </si>
  <si>
    <t> 03012005</t>
  </si>
  <si>
    <t>  2.0</t>
  </si>
  <si>
    <t>  4.8</t>
  </si>
  <si>
    <t>  1.9</t>
  </si>
  <si>
    <t>  2.9</t>
  </si>
  <si>
    <t> 04012005</t>
  </si>
  <si>
    <t>  2.5</t>
  </si>
  <si>
    <t>  3.2</t>
  </si>
  <si>
    <t> 05012005</t>
  </si>
  <si>
    <t>  0.7</t>
  </si>
  <si>
    <t>  5.5</t>
  </si>
  <si>
    <t>  1.1</t>
  </si>
  <si>
    <t>  2.4</t>
  </si>
  <si>
    <t> 06012005</t>
  </si>
  <si>
    <t>  0.5</t>
  </si>
  <si>
    <t>  0.8</t>
  </si>
  <si>
    <t> 07012005</t>
  </si>
  <si>
    <t>  4.0</t>
  </si>
  <si>
    <t>  1.3</t>
  </si>
  <si>
    <t>  1.8</t>
  </si>
  <si>
    <t> 08012005</t>
  </si>
  <si>
    <t>  5.0</t>
  </si>
  <si>
    <t>  1.2</t>
  </si>
  <si>
    <t>  2.1</t>
  </si>
  <si>
    <t> 09012005</t>
  </si>
  <si>
    <t>  4.4</t>
  </si>
  <si>
    <t> 10012005</t>
  </si>
  <si>
    <t>  4.9</t>
  </si>
  <si>
    <t>  2.3</t>
  </si>
  <si>
    <t> 11012005</t>
  </si>
  <si>
    <t>  1.6</t>
  </si>
  <si>
    <t> 12012005</t>
  </si>
  <si>
    <t>  -0.3</t>
  </si>
  <si>
    <t>  3.0</t>
  </si>
  <si>
    <t> 13012005</t>
  </si>
  <si>
    <t>  0.6</t>
  </si>
  <si>
    <t> 14012005</t>
  </si>
  <si>
    <t>  0.4</t>
  </si>
  <si>
    <t>  1.4</t>
  </si>
  <si>
    <t> 15012005</t>
  </si>
  <si>
    <t> 16012005</t>
  </si>
  <si>
    <t>  0.1</t>
  </si>
  <si>
    <t>  -0.1</t>
  </si>
  <si>
    <t> 17012005</t>
  </si>
  <si>
    <t>  0.0</t>
  </si>
  <si>
    <t>  -0.2</t>
  </si>
  <si>
    <t> 18012005</t>
  </si>
  <si>
    <t>  -0.5</t>
  </si>
  <si>
    <t> 19012005</t>
  </si>
  <si>
    <t> 20012005</t>
  </si>
  <si>
    <t> 21012005</t>
  </si>
  <si>
    <t>  -0.6</t>
  </si>
  <si>
    <t> 22012005</t>
  </si>
  <si>
    <t> 23012005</t>
  </si>
  <si>
    <t>  -0.4</t>
  </si>
  <si>
    <t> 24012005</t>
  </si>
  <si>
    <t> 25012005</t>
  </si>
  <si>
    <t>  -1.0</t>
  </si>
  <si>
    <t> 26012005</t>
  </si>
  <si>
    <t>  0.3</t>
  </si>
  <si>
    <t> 27012005</t>
  </si>
  <si>
    <t> 28012005</t>
  </si>
  <si>
    <t> 29012005</t>
  </si>
  <si>
    <t> 30012005</t>
  </si>
  <si>
    <t> 31012005</t>
  </si>
  <si>
    <t xml:space="preserve"> 01022005 </t>
  </si>
  <si>
    <t> 02022005</t>
  </si>
  <si>
    <t> 03022005</t>
  </si>
  <si>
    <t> 04022005</t>
  </si>
  <si>
    <t> 05022005</t>
  </si>
  <si>
    <t> 06022005</t>
  </si>
  <si>
    <t>  -0.8</t>
  </si>
  <si>
    <t> 07022005</t>
  </si>
  <si>
    <t>  -1.6</t>
  </si>
  <si>
    <t>  -1.5</t>
  </si>
  <si>
    <t> 08022005</t>
  </si>
  <si>
    <t>  -1.3</t>
  </si>
  <si>
    <t>  -1.4</t>
  </si>
  <si>
    <t> 09022005</t>
  </si>
  <si>
    <t>  -2.2</t>
  </si>
  <si>
    <t>  -3.5</t>
  </si>
  <si>
    <t>  -3.3</t>
  </si>
  <si>
    <t> 10022005</t>
  </si>
  <si>
    <t>  -4.3</t>
  </si>
  <si>
    <t>  -3.7</t>
  </si>
  <si>
    <t>  -3.4</t>
  </si>
  <si>
    <t> 11022005</t>
  </si>
  <si>
    <t>  -2.1</t>
  </si>
  <si>
    <t>  -1.9</t>
  </si>
  <si>
    <t>  -2.5</t>
  </si>
  <si>
    <t> 12022005</t>
  </si>
  <si>
    <t> 13022005</t>
  </si>
  <si>
    <t> 14022005</t>
  </si>
  <si>
    <t> 15022005</t>
  </si>
  <si>
    <t> 16022005</t>
  </si>
  <si>
    <t> 17022005</t>
  </si>
  <si>
    <t> 18022005</t>
  </si>
  <si>
    <t> 19022005</t>
  </si>
  <si>
    <t> 20022005</t>
  </si>
  <si>
    <t> 21022005</t>
  </si>
  <si>
    <t> 22022005</t>
  </si>
  <si>
    <t> 23022005</t>
  </si>
  <si>
    <t> 24022005</t>
  </si>
  <si>
    <t> 25022005</t>
  </si>
  <si>
    <t> 26022005</t>
  </si>
  <si>
    <t> 27022005</t>
  </si>
  <si>
    <t> 28022005</t>
  </si>
  <si>
    <t xml:space="preserve"> 01032005 </t>
  </si>
  <si>
    <t> 02032005</t>
  </si>
  <si>
    <t>  -1.2</t>
  </si>
  <si>
    <t>  -0.9</t>
  </si>
  <si>
    <t> 03032005</t>
  </si>
  <si>
    <t> 04032005</t>
  </si>
  <si>
    <t> 05032005</t>
  </si>
  <si>
    <t> 06032005</t>
  </si>
  <si>
    <t> 07032005</t>
  </si>
  <si>
    <t> 08032005</t>
  </si>
  <si>
    <t> 09032005</t>
  </si>
  <si>
    <t> 10032005</t>
  </si>
  <si>
    <t>  -0.7</t>
  </si>
  <si>
    <t> 11032005</t>
  </si>
  <si>
    <t> 12032005</t>
  </si>
  <si>
    <t> 13032005</t>
  </si>
  <si>
    <t> 14032005</t>
  </si>
  <si>
    <t>  8.8</t>
  </si>
  <si>
    <t>  6.4</t>
  </si>
  <si>
    <t> 15032005</t>
  </si>
  <si>
    <t>  12.2</t>
  </si>
  <si>
    <t>  4.3</t>
  </si>
  <si>
    <t>  8.3</t>
  </si>
  <si>
    <t> 16032005</t>
  </si>
  <si>
    <t>  14.1</t>
  </si>
  <si>
    <t>  5.4</t>
  </si>
  <si>
    <t>  9.8</t>
  </si>
  <si>
    <t> 17032005</t>
  </si>
  <si>
    <t>  14.7</t>
  </si>
  <si>
    <t>  7.6</t>
  </si>
  <si>
    <t>  11.2</t>
  </si>
  <si>
    <t> 18032005</t>
  </si>
  <si>
    <t>  16.3</t>
  </si>
  <si>
    <t>  8.9</t>
  </si>
  <si>
    <t>  12.6</t>
  </si>
  <si>
    <t> 19032005</t>
  </si>
  <si>
    <t>  12.1</t>
  </si>
  <si>
    <t>  6.5</t>
  </si>
  <si>
    <t>  9.3</t>
  </si>
  <si>
    <t> 20032005</t>
  </si>
  <si>
    <t>  3.9</t>
  </si>
  <si>
    <t>  8.1</t>
  </si>
  <si>
    <t> 21032005</t>
  </si>
  <si>
    <t>  12.8</t>
  </si>
  <si>
    <t>  3.5</t>
  </si>
  <si>
    <t>  8.2</t>
  </si>
  <si>
    <t> 22032005</t>
  </si>
  <si>
    <t>  11.8</t>
  </si>
  <si>
    <t>  4.1</t>
  </si>
  <si>
    <t>  8.0</t>
  </si>
  <si>
    <t> 23032005</t>
  </si>
  <si>
    <t>  14.8</t>
  </si>
  <si>
    <t>  6.8</t>
  </si>
  <si>
    <t>  10.8</t>
  </si>
  <si>
    <t> 24032005</t>
  </si>
  <si>
    <t>  15.2</t>
  </si>
  <si>
    <t>  9.5</t>
  </si>
  <si>
    <t>  12.4</t>
  </si>
  <si>
    <t> 25032005</t>
  </si>
  <si>
    <t>  10.9</t>
  </si>
  <si>
    <t>  13.1</t>
  </si>
  <si>
    <t> 26032005</t>
  </si>
  <si>
    <t>  17.1</t>
  </si>
  <si>
    <t> 27032005</t>
  </si>
  <si>
    <t>  18.3</t>
  </si>
  <si>
    <t>  13.2</t>
  </si>
  <si>
    <t>  15.8</t>
  </si>
  <si>
    <t> 28032005</t>
  </si>
  <si>
    <t>  12.0</t>
  </si>
  <si>
    <t> 29032005</t>
  </si>
  <si>
    <t>  11.7</t>
  </si>
  <si>
    <t> 30032005</t>
  </si>
  <si>
    <t>  12.9</t>
  </si>
  <si>
    <t>  10.3</t>
  </si>
  <si>
    <t>  11.6</t>
  </si>
  <si>
    <t> 31032005</t>
  </si>
  <si>
    <t>  14.5</t>
  </si>
  <si>
    <t>  8.5</t>
  </si>
  <si>
    <t>  11.5</t>
  </si>
  <si>
    <t xml:space="preserve"> 01042005 </t>
  </si>
  <si>
    <t> 02042005</t>
  </si>
  <si>
    <t> 03042005</t>
  </si>
  <si>
    <t> 04042005</t>
  </si>
  <si>
    <t> 05042005</t>
  </si>
  <si>
    <t> 06042005</t>
  </si>
  <si>
    <t> 07042005</t>
  </si>
  <si>
    <t> 08042005</t>
  </si>
  <si>
    <t> 09042005</t>
  </si>
  <si>
    <t> 10042005</t>
  </si>
  <si>
    <t> 11042005</t>
  </si>
  <si>
    <t> 12042005</t>
  </si>
  <si>
    <t> 13042005</t>
  </si>
  <si>
    <t> 14042005</t>
  </si>
  <si>
    <t> 15042005</t>
  </si>
  <si>
    <t> 16042005</t>
  </si>
  <si>
    <t> 17042005</t>
  </si>
  <si>
    <t> 18042005</t>
  </si>
  <si>
    <t> 19042005</t>
  </si>
  <si>
    <t> 20042005</t>
  </si>
  <si>
    <t> 21042005</t>
  </si>
  <si>
    <t> 22042005</t>
  </si>
  <si>
    <t> 23042005</t>
  </si>
  <si>
    <t> 24042005</t>
  </si>
  <si>
    <t> 25042005</t>
  </si>
  <si>
    <t> 26042005</t>
  </si>
  <si>
    <t> 27042005</t>
  </si>
  <si>
    <t> 28042005</t>
  </si>
  <si>
    <t> 29042005</t>
  </si>
  <si>
    <t> 30042005</t>
  </si>
  <si>
    <t xml:space="preserve"> 01052005 </t>
  </si>
  <si>
    <t>  9.9</t>
  </si>
  <si>
    <t>  22.2</t>
  </si>
  <si>
    <t>  15.4</t>
  </si>
  <si>
    <t> 02052005</t>
  </si>
  <si>
    <t>  13.8</t>
  </si>
  <si>
    <t>  23.9</t>
  </si>
  <si>
    <t> 03052005</t>
  </si>
  <si>
    <t>  15.6</t>
  </si>
  <si>
    <t>  24.2</t>
  </si>
  <si>
    <t>  17.2</t>
  </si>
  <si>
    <t>  19.0</t>
  </si>
  <si>
    <t> 04052005</t>
  </si>
  <si>
    <t>  16.5</t>
  </si>
  <si>
    <t>  22.8</t>
  </si>
  <si>
    <t>  16.2</t>
  </si>
  <si>
    <t>  18.5</t>
  </si>
  <si>
    <t> 05052005</t>
  </si>
  <si>
    <t>  20.4</t>
  </si>
  <si>
    <t>  17.3</t>
  </si>
  <si>
    <t> 06052005</t>
  </si>
  <si>
    <t>  18.2</t>
  </si>
  <si>
    <t>  16.1</t>
  </si>
  <si>
    <t> 07052005</t>
  </si>
  <si>
    <t> 08052005</t>
  </si>
  <si>
    <t>  11.3</t>
  </si>
  <si>
    <t>  10.0</t>
  </si>
  <si>
    <t>  11.0</t>
  </si>
  <si>
    <t> 09052005</t>
  </si>
  <si>
    <t>  10.7</t>
  </si>
  <si>
    <t> 10052005</t>
  </si>
  <si>
    <t> 11052005</t>
  </si>
  <si>
    <t>  11.9</t>
  </si>
  <si>
    <t>  13.5</t>
  </si>
  <si>
    <t> 12052005</t>
  </si>
  <si>
    <t>  10.2</t>
  </si>
  <si>
    <t>  18.9</t>
  </si>
  <si>
    <t>  14.2</t>
  </si>
  <si>
    <t>  14.4</t>
  </si>
  <si>
    <t> 13052005</t>
  </si>
  <si>
    <t>  10.5</t>
  </si>
  <si>
    <t>  19.3</t>
  </si>
  <si>
    <t> 14052005</t>
  </si>
  <si>
    <t>  11.1</t>
  </si>
  <si>
    <t>  19.1</t>
  </si>
  <si>
    <t> 15052005</t>
  </si>
  <si>
    <t>  15.3</t>
  </si>
  <si>
    <t>  20.0</t>
  </si>
  <si>
    <t>  16.7</t>
  </si>
  <si>
    <t> 16052005</t>
  </si>
  <si>
    <t>  22.3</t>
  </si>
  <si>
    <t> 17052005</t>
  </si>
  <si>
    <t>  17.5</t>
  </si>
  <si>
    <t>  20.2</t>
  </si>
  <si>
    <t>  18.0</t>
  </si>
  <si>
    <t>  18.6</t>
  </si>
  <si>
    <t> 18052005</t>
  </si>
  <si>
    <t>  17.4</t>
  </si>
  <si>
    <t>  17.0</t>
  </si>
  <si>
    <t> 19052005</t>
  </si>
  <si>
    <t>  13.7</t>
  </si>
  <si>
    <t> 20052005</t>
  </si>
  <si>
    <t> 21052005</t>
  </si>
  <si>
    <t>  13.4</t>
  </si>
  <si>
    <t>  17.6</t>
  </si>
  <si>
    <t> 22052005</t>
  </si>
  <si>
    <t>  14.6</t>
  </si>
  <si>
    <t>  17.8</t>
  </si>
  <si>
    <t> 23052005</t>
  </si>
  <si>
    <t>  26.0</t>
  </si>
  <si>
    <t>  22.5</t>
  </si>
  <si>
    <t>  22.0</t>
  </si>
  <si>
    <t> 24052005</t>
  </si>
  <si>
    <t>  23.8</t>
  </si>
  <si>
    <t>  20.3</t>
  </si>
  <si>
    <t>  20.8</t>
  </si>
  <si>
    <t> 25052005</t>
  </si>
  <si>
    <t>  20.1</t>
  </si>
  <si>
    <t>  21.4</t>
  </si>
  <si>
    <t>  19.6</t>
  </si>
  <si>
    <t> 26052005</t>
  </si>
  <si>
    <t>  21.3</t>
  </si>
  <si>
    <t>  20.7</t>
  </si>
  <si>
    <t>  19.4</t>
  </si>
  <si>
    <t> 27052005</t>
  </si>
  <si>
    <t>  28.8</t>
  </si>
  <si>
    <t>  22.7</t>
  </si>
  <si>
    <t> 28052005</t>
  </si>
  <si>
    <t>  17.7</t>
  </si>
  <si>
    <t>  29.9</t>
  </si>
  <si>
    <t>  23.4</t>
  </si>
  <si>
    <t> 29052005</t>
  </si>
  <si>
    <t>  19.2</t>
  </si>
  <si>
    <t>  30.6</t>
  </si>
  <si>
    <t>  22.6</t>
  </si>
  <si>
    <t>  24.1</t>
  </si>
  <si>
    <t> 30052005</t>
  </si>
  <si>
    <t>  30.9</t>
  </si>
  <si>
    <t>  23.5</t>
  </si>
  <si>
    <t>  24.9</t>
  </si>
  <si>
    <t> 31052005</t>
  </si>
  <si>
    <t>  28.0</t>
  </si>
  <si>
    <t>  23.2</t>
  </si>
  <si>
    <t xml:space="preserve"> 01062005 </t>
  </si>
  <si>
    <t>  16.8</t>
  </si>
  <si>
    <t> 02062005</t>
  </si>
  <si>
    <t>  16.9</t>
  </si>
  <si>
    <t> 03062005</t>
  </si>
  <si>
    <t> 04062005</t>
  </si>
  <si>
    <t> 05062005</t>
  </si>
  <si>
    <t>  19.9</t>
  </si>
  <si>
    <t>  18.7</t>
  </si>
  <si>
    <t> 06062005</t>
  </si>
  <si>
    <t>  18.1</t>
  </si>
  <si>
    <t> 07062005</t>
  </si>
  <si>
    <t> 08062005</t>
  </si>
  <si>
    <t>  13.3</t>
  </si>
  <si>
    <t> 09062005</t>
  </si>
  <si>
    <t>  11.4</t>
  </si>
  <si>
    <t> 10062005</t>
  </si>
  <si>
    <t> 11062005</t>
  </si>
  <si>
    <t>  15.9</t>
  </si>
  <si>
    <t> 12062005</t>
  </si>
  <si>
    <t>  18.8</t>
  </si>
  <si>
    <t> 13062005</t>
  </si>
  <si>
    <t>  27.2</t>
  </si>
  <si>
    <t>  19.5</t>
  </si>
  <si>
    <t>  21.7</t>
  </si>
  <si>
    <t> 14062005</t>
  </si>
  <si>
    <t>  27.9</t>
  </si>
  <si>
    <t>  21.9</t>
  </si>
  <si>
    <t>  22.9</t>
  </si>
  <si>
    <t> 15062005</t>
  </si>
  <si>
    <t>  27.7</t>
  </si>
  <si>
    <t> 16062005</t>
  </si>
  <si>
    <t>  25.8</t>
  </si>
  <si>
    <t> 17062005</t>
  </si>
  <si>
    <t>  27.8</t>
  </si>
  <si>
    <t> 18062005</t>
  </si>
  <si>
    <t>  26.4</t>
  </si>
  <si>
    <t> 19062005</t>
  </si>
  <si>
    <t>  24.0</t>
  </si>
  <si>
    <t> 20062005</t>
  </si>
  <si>
    <t>  21.5</t>
  </si>
  <si>
    <t> 21062005</t>
  </si>
  <si>
    <t>  28.1</t>
  </si>
  <si>
    <t>  23.0</t>
  </si>
  <si>
    <t> 22062005</t>
  </si>
  <si>
    <t>  28.4</t>
  </si>
  <si>
    <t>  23.6</t>
  </si>
  <si>
    <t> 23062005</t>
  </si>
  <si>
    <t>  30.2</t>
  </si>
  <si>
    <t>  24.5</t>
  </si>
  <si>
    <t> 24062005</t>
  </si>
  <si>
    <t>  31.5</t>
  </si>
  <si>
    <t> 25062005</t>
  </si>
  <si>
    <t>  32.3</t>
  </si>
  <si>
    <t>  25.0</t>
  </si>
  <si>
    <t> 26062005</t>
  </si>
  <si>
    <t>  21.2</t>
  </si>
  <si>
    <t>  32.4</t>
  </si>
  <si>
    <t>  25.3</t>
  </si>
  <si>
    <t>  26.3</t>
  </si>
  <si>
    <t> 27062005</t>
  </si>
  <si>
    <t>  24.4</t>
  </si>
  <si>
    <t> 28062005</t>
  </si>
  <si>
    <t>  27.4</t>
  </si>
  <si>
    <t> 29062005</t>
  </si>
  <si>
    <t> 30062005</t>
  </si>
  <si>
    <t>  29.2</t>
  </si>
  <si>
    <t>  24.8</t>
  </si>
  <si>
    <t xml:space="preserve"> 01072005 </t>
  </si>
  <si>
    <t>  25.7</t>
  </si>
  <si>
    <t>  23.3</t>
  </si>
  <si>
    <t>  22.4</t>
  </si>
  <si>
    <t> 02072005</t>
  </si>
  <si>
    <t> 03072005</t>
  </si>
  <si>
    <t>  25.2</t>
  </si>
  <si>
    <t> 04072005</t>
  </si>
  <si>
    <t> 05072005</t>
  </si>
  <si>
    <t> 06072005</t>
  </si>
  <si>
    <t>  21.8</t>
  </si>
  <si>
    <t>  20.9</t>
  </si>
  <si>
    <t> 07072005</t>
  </si>
  <si>
    <t> 08072005</t>
  </si>
  <si>
    <t>  21.0</t>
  </si>
  <si>
    <t> 09072005</t>
  </si>
  <si>
    <t>  19.8</t>
  </si>
  <si>
    <t> 10072005</t>
  </si>
  <si>
    <t> 11072005</t>
  </si>
  <si>
    <t> 12072005</t>
  </si>
  <si>
    <t> 13072005</t>
  </si>
  <si>
    <t>  20.5</t>
  </si>
  <si>
    <t> 14072005</t>
  </si>
  <si>
    <t> 15072005</t>
  </si>
  <si>
    <t> 16072005</t>
  </si>
  <si>
    <t> 17072005</t>
  </si>
  <si>
    <t>  24.3</t>
  </si>
  <si>
    <t> 18072005</t>
  </si>
  <si>
    <t>  29.8</t>
  </si>
  <si>
    <t> 19072005</t>
  </si>
  <si>
    <t> 20072005</t>
  </si>
  <si>
    <t> 21072005</t>
  </si>
  <si>
    <t> 22072005</t>
  </si>
  <si>
    <t>  22.1</t>
  </si>
  <si>
    <t> 23072005</t>
  </si>
  <si>
    <t> 24072005</t>
  </si>
  <si>
    <t>  19.7</t>
  </si>
  <si>
    <t> 25072005</t>
  </si>
  <si>
    <t>  26.8</t>
  </si>
  <si>
    <t> 26072005</t>
  </si>
  <si>
    <t> 27072005</t>
  </si>
  <si>
    <t>  25.6</t>
  </si>
  <si>
    <t> 28072005</t>
  </si>
  <si>
    <t>  29.0</t>
  </si>
  <si>
    <t>  26.2</t>
  </si>
  <si>
    <t> 29072005</t>
  </si>
  <si>
    <t>  29.1</t>
  </si>
  <si>
    <t> 30072005</t>
  </si>
  <si>
    <t>  25.4</t>
  </si>
  <si>
    <t>  26.5</t>
  </si>
  <si>
    <t> 31072005</t>
  </si>
  <si>
    <t>  30.1</t>
  </si>
  <si>
    <t>  26.6</t>
  </si>
  <si>
    <t xml:space="preserve"> 01082005 </t>
  </si>
  <si>
    <t>  27.5</t>
  </si>
  <si>
    <t> 02082005</t>
  </si>
  <si>
    <t> 03082005</t>
  </si>
  <si>
    <t> 04082005</t>
  </si>
  <si>
    <t>  17.9</t>
  </si>
  <si>
    <t> 05082005</t>
  </si>
  <si>
    <t> 06082005</t>
  </si>
  <si>
    <t> 07082005</t>
  </si>
  <si>
    <t> 08082005</t>
  </si>
  <si>
    <t> 09082005</t>
  </si>
  <si>
    <t> 10082005</t>
  </si>
  <si>
    <t> 11082005</t>
  </si>
  <si>
    <t> 12082005</t>
  </si>
  <si>
    <t> 13082005</t>
  </si>
  <si>
    <t> 14082005</t>
  </si>
  <si>
    <t> 15082005</t>
  </si>
  <si>
    <t> 16082005</t>
  </si>
  <si>
    <t> 17082005</t>
  </si>
  <si>
    <t>  20.6</t>
  </si>
  <si>
    <t> 18082005</t>
  </si>
  <si>
    <t> 19082005</t>
  </si>
  <si>
    <t>  24.7</t>
  </si>
  <si>
    <t> 20082005</t>
  </si>
  <si>
    <t>  21.6</t>
  </si>
  <si>
    <t> 21082005</t>
  </si>
  <si>
    <t> 22082005</t>
  </si>
  <si>
    <t> 23082005</t>
  </si>
  <si>
    <t> 24082005</t>
  </si>
  <si>
    <t> 25082005</t>
  </si>
  <si>
    <t> 26082005</t>
  </si>
  <si>
    <t>  25.5</t>
  </si>
  <si>
    <t> 27082005</t>
  </si>
  <si>
    <t> 28082005</t>
  </si>
  <si>
    <t> 29082005</t>
  </si>
  <si>
    <t> 30082005</t>
  </si>
  <si>
    <t> 31082005</t>
  </si>
  <si>
    <t>  26.1</t>
  </si>
  <si>
    <t xml:space="preserve"> 01092005 </t>
  </si>
  <si>
    <t>  21.1</t>
  </si>
  <si>
    <t> 02092005</t>
  </si>
  <si>
    <t>  26.7</t>
  </si>
  <si>
    <t>  23.7</t>
  </si>
  <si>
    <t> 03092005</t>
  </si>
  <si>
    <t> 04092005</t>
  </si>
  <si>
    <t> 05092005</t>
  </si>
  <si>
    <t> 06092005</t>
  </si>
  <si>
    <t> 07092005</t>
  </si>
  <si>
    <t> 08092005</t>
  </si>
  <si>
    <t> 09092005</t>
  </si>
  <si>
    <t>  18.4</t>
  </si>
  <si>
    <t> 10092005</t>
  </si>
  <si>
    <t> 11092005</t>
  </si>
  <si>
    <t> 12092005</t>
  </si>
  <si>
    <t>  27.3</t>
  </si>
  <si>
    <t> 13092005</t>
  </si>
  <si>
    <t> 14092005</t>
  </si>
  <si>
    <t> 15092005</t>
  </si>
  <si>
    <t> 16092005</t>
  </si>
  <si>
    <t> 17092005</t>
  </si>
  <si>
    <t> 18092005</t>
  </si>
  <si>
    <t>  16.0</t>
  </si>
  <si>
    <t> 19092005</t>
  </si>
  <si>
    <t>  14.9</t>
  </si>
  <si>
    <t>  15.1</t>
  </si>
  <si>
    <t> 20092005</t>
  </si>
  <si>
    <t>  14.0</t>
  </si>
  <si>
    <t> 21092005</t>
  </si>
  <si>
    <t>  15.7</t>
  </si>
  <si>
    <t>  15.0</t>
  </si>
  <si>
    <t> 22092005</t>
  </si>
  <si>
    <t> 23092005</t>
  </si>
  <si>
    <t>  16.6</t>
  </si>
  <si>
    <t> 24092005</t>
  </si>
  <si>
    <t>  14.3</t>
  </si>
  <si>
    <t> 25092005</t>
  </si>
  <si>
    <t> 26092005</t>
  </si>
  <si>
    <t> 27092005</t>
  </si>
  <si>
    <t> 28092005</t>
  </si>
  <si>
    <t> 29092005</t>
  </si>
  <si>
    <t> 30092005</t>
  </si>
  <si>
    <t xml:space="preserve"> 01102005 </t>
  </si>
  <si>
    <t> 02102005</t>
  </si>
  <si>
    <t> 03102005</t>
  </si>
  <si>
    <t> 04102005</t>
  </si>
  <si>
    <t> 05102005</t>
  </si>
  <si>
    <t>  15.5</t>
  </si>
  <si>
    <t> 06102005</t>
  </si>
  <si>
    <t>  13.9</t>
  </si>
  <si>
    <t> 07102005</t>
  </si>
  <si>
    <t> 08102005</t>
  </si>
  <si>
    <t> 09102005</t>
  </si>
  <si>
    <t> 10102005</t>
  </si>
  <si>
    <t>  12.3</t>
  </si>
  <si>
    <t> 11102005</t>
  </si>
  <si>
    <t> 12102005</t>
  </si>
  <si>
    <t> 13102005</t>
  </si>
  <si>
    <t>  10.6</t>
  </si>
  <si>
    <t> 14102005</t>
  </si>
  <si>
    <t>  12.7</t>
  </si>
  <si>
    <t> 15102005</t>
  </si>
  <si>
    <t> 16102005</t>
  </si>
  <si>
    <t>  7.5</t>
  </si>
  <si>
    <t>  10.4</t>
  </si>
  <si>
    <t> 17102005</t>
  </si>
  <si>
    <t>  8.4</t>
  </si>
  <si>
    <t> 18102005</t>
  </si>
  <si>
    <t>  7.3</t>
  </si>
  <si>
    <t> 19102005</t>
  </si>
  <si>
    <t>  6.2</t>
  </si>
  <si>
    <t>  12.5</t>
  </si>
  <si>
    <t> 20102005</t>
  </si>
  <si>
    <t> 21102005</t>
  </si>
  <si>
    <t> 22102005</t>
  </si>
  <si>
    <t>  13.0</t>
  </si>
  <si>
    <t> 23102005</t>
  </si>
  <si>
    <t> 24102005</t>
  </si>
  <si>
    <t> 25102005</t>
  </si>
  <si>
    <t> 26102005</t>
  </si>
  <si>
    <t>  13.6</t>
  </si>
  <si>
    <t> 27102005</t>
  </si>
  <si>
    <t> 28102005</t>
  </si>
  <si>
    <t>  9.0</t>
  </si>
  <si>
    <t> 29102005</t>
  </si>
  <si>
    <t>  8.6</t>
  </si>
  <si>
    <t>  10.1</t>
  </si>
  <si>
    <t> 30102005</t>
  </si>
  <si>
    <t>  9.2</t>
  </si>
  <si>
    <t> 31102005</t>
  </si>
  <si>
    <t>  7.2</t>
  </si>
  <si>
    <t>  5.8</t>
  </si>
  <si>
    <t xml:space="preserve"> 01112005 </t>
  </si>
  <si>
    <t>  5.1</t>
  </si>
  <si>
    <t>  6.7</t>
  </si>
  <si>
    <t> 02112005</t>
  </si>
  <si>
    <t>  7.8</t>
  </si>
  <si>
    <t> 03112005</t>
  </si>
  <si>
    <t>  7.0</t>
  </si>
  <si>
    <t> 04112005</t>
  </si>
  <si>
    <t> 05112005</t>
  </si>
  <si>
    <t> 06112005</t>
  </si>
  <si>
    <t>  7.7</t>
  </si>
  <si>
    <t>  7.9</t>
  </si>
  <si>
    <t> 07112005</t>
  </si>
  <si>
    <t> 08112005</t>
  </si>
  <si>
    <t> 09112005</t>
  </si>
  <si>
    <t>  5.6</t>
  </si>
  <si>
    <t> 10112005</t>
  </si>
  <si>
    <t>  6.6</t>
  </si>
  <si>
    <t> 11112005</t>
  </si>
  <si>
    <t> 12112005</t>
  </si>
  <si>
    <t> 13112005</t>
  </si>
  <si>
    <t>  7.1</t>
  </si>
  <si>
    <t> 14112005</t>
  </si>
  <si>
    <t>  5.7</t>
  </si>
  <si>
    <t> 15112005</t>
  </si>
  <si>
    <t> 16112005</t>
  </si>
  <si>
    <t> 17112005</t>
  </si>
  <si>
    <t> 18112005</t>
  </si>
  <si>
    <t>  3.6</t>
  </si>
  <si>
    <t>  4.7</t>
  </si>
  <si>
    <t> 19112005</t>
  </si>
  <si>
    <t> 20112005</t>
  </si>
  <si>
    <t>  3.8</t>
  </si>
  <si>
    <t>  2.6</t>
  </si>
  <si>
    <t> 21112005</t>
  </si>
  <si>
    <t>  3.7</t>
  </si>
  <si>
    <t> 22112005</t>
  </si>
  <si>
    <t> 23112005</t>
  </si>
  <si>
    <t>  1.0</t>
  </si>
  <si>
    <t> 24112005</t>
  </si>
  <si>
    <t>  1.7</t>
  </si>
  <si>
    <t> 25112005</t>
  </si>
  <si>
    <t> 26112005</t>
  </si>
  <si>
    <t> 27112005</t>
  </si>
  <si>
    <t>  5.9</t>
  </si>
  <si>
    <t> 28112005</t>
  </si>
  <si>
    <t>  4.6</t>
  </si>
  <si>
    <t> 29112005</t>
  </si>
  <si>
    <t> 30112005</t>
  </si>
  <si>
    <t>  4.2</t>
  </si>
  <si>
    <t>  5.3</t>
  </si>
  <si>
    <t xml:space="preserve"> 01122005 </t>
  </si>
  <si>
    <t> 02122005</t>
  </si>
  <si>
    <t>  3.4</t>
  </si>
  <si>
    <t> 03122005</t>
  </si>
  <si>
    <t>  2.8</t>
  </si>
  <si>
    <t> 04122005</t>
  </si>
  <si>
    <t>  4.5</t>
  </si>
  <si>
    <t>  6.0</t>
  </si>
  <si>
    <t> 05122005</t>
  </si>
  <si>
    <t>  6.3</t>
  </si>
  <si>
    <t> 06122005</t>
  </si>
  <si>
    <t> 07122005</t>
  </si>
  <si>
    <t> 08122005</t>
  </si>
  <si>
    <t> 09122005</t>
  </si>
  <si>
    <t> 10122005</t>
  </si>
  <si>
    <t> 11122005</t>
  </si>
  <si>
    <t> 12122005</t>
  </si>
  <si>
    <t> 13122005</t>
  </si>
  <si>
    <t> 14122005</t>
  </si>
  <si>
    <t> 15122005</t>
  </si>
  <si>
    <t> 16122005</t>
  </si>
  <si>
    <t> 17122005</t>
  </si>
  <si>
    <t> 18122005</t>
  </si>
  <si>
    <t> 19122005</t>
  </si>
  <si>
    <t> 20122005</t>
  </si>
  <si>
    <t> 21122005</t>
  </si>
  <si>
    <t> 22122005</t>
  </si>
  <si>
    <t> 23122005</t>
  </si>
  <si>
    <t> 24122005</t>
  </si>
  <si>
    <t> 25122005</t>
  </si>
  <si>
    <t> 26122005</t>
  </si>
  <si>
    <t> 27122005</t>
  </si>
  <si>
    <t> 28122005</t>
  </si>
  <si>
    <t> 29122005</t>
  </si>
  <si>
    <t> 30122005</t>
  </si>
  <si>
    <t> 31122005</t>
  </si>
  <si>
    <t xml:space="preserve"> 01012006 </t>
  </si>
  <si>
    <t> 02012006</t>
  </si>
  <si>
    <t> 03012006</t>
  </si>
  <si>
    <t> 04012006</t>
  </si>
  <si>
    <t> 05012006</t>
  </si>
  <si>
    <t> 06012006</t>
  </si>
  <si>
    <t> 07012006</t>
  </si>
  <si>
    <t> 08012006</t>
  </si>
  <si>
    <t> 09012006</t>
  </si>
  <si>
    <t> 10012006</t>
  </si>
  <si>
    <t> 11012006</t>
  </si>
  <si>
    <t> 12012006</t>
  </si>
  <si>
    <t> 13012006</t>
  </si>
  <si>
    <t> 14012006</t>
  </si>
  <si>
    <t> 15012006</t>
  </si>
  <si>
    <t> 16012006</t>
  </si>
  <si>
    <t> 17012006</t>
  </si>
  <si>
    <t> 18012006</t>
  </si>
  <si>
    <t> 19012006</t>
  </si>
  <si>
    <t> 20012006</t>
  </si>
  <si>
    <t> 21012006</t>
  </si>
  <si>
    <t> 22012006</t>
  </si>
  <si>
    <t> 23012006</t>
  </si>
  <si>
    <t> 24012006</t>
  </si>
  <si>
    <t>  -3.1</t>
  </si>
  <si>
    <t>  -1.7</t>
  </si>
  <si>
    <t> 25012006</t>
  </si>
  <si>
    <t>  -2.8</t>
  </si>
  <si>
    <t> 26012006</t>
  </si>
  <si>
    <t>  -4.7</t>
  </si>
  <si>
    <t>  -4.1</t>
  </si>
  <si>
    <t> 27012006</t>
  </si>
  <si>
    <t>  -3.8</t>
  </si>
  <si>
    <t> 28012006</t>
  </si>
  <si>
    <t> 29012006</t>
  </si>
  <si>
    <t>  -1.8</t>
  </si>
  <si>
    <t> 30012006</t>
  </si>
  <si>
    <t> 31012006</t>
  </si>
  <si>
    <t>  -2.0</t>
  </si>
  <si>
    <t>  -1.1</t>
  </si>
  <si>
    <t xml:space="preserve"> 01022006 </t>
  </si>
  <si>
    <t> 02022006</t>
  </si>
  <si>
    <t> 03022006</t>
  </si>
  <si>
    <t> 04022006</t>
  </si>
  <si>
    <t>  -3.0</t>
  </si>
  <si>
    <t>  -2.3</t>
  </si>
  <si>
    <t> 05022006</t>
  </si>
  <si>
    <t> 06022006</t>
  </si>
  <si>
    <t> 07022006</t>
  </si>
  <si>
    <t> 08022006</t>
  </si>
  <si>
    <t> 09022006</t>
  </si>
  <si>
    <t> 10022006</t>
  </si>
  <si>
    <t> 11022006</t>
  </si>
  <si>
    <t> 12022006</t>
  </si>
  <si>
    <t> 13022006</t>
  </si>
  <si>
    <t> 14022006</t>
  </si>
  <si>
    <t> 15022006</t>
  </si>
  <si>
    <t> 16022006</t>
  </si>
  <si>
    <t> 17022006</t>
  </si>
  <si>
    <t> 18022006</t>
  </si>
  <si>
    <t> 19022006</t>
  </si>
  <si>
    <t> 20022006</t>
  </si>
  <si>
    <t> 21022006</t>
  </si>
  <si>
    <t>  7.4</t>
  </si>
  <si>
    <t> 22022006</t>
  </si>
  <si>
    <t> 23022006</t>
  </si>
  <si>
    <t> 24022006</t>
  </si>
  <si>
    <t> 25022006</t>
  </si>
  <si>
    <t> 26022006</t>
  </si>
  <si>
    <t> 27022006</t>
  </si>
  <si>
    <t> 28022006</t>
  </si>
  <si>
    <t xml:space="preserve"> 01032006 </t>
  </si>
  <si>
    <t> 02032006</t>
  </si>
  <si>
    <t> 03032006</t>
  </si>
  <si>
    <t> 04032006</t>
  </si>
  <si>
    <t> 05032006</t>
  </si>
  <si>
    <t> 06032006</t>
  </si>
  <si>
    <t> 07032006</t>
  </si>
  <si>
    <t> 08032006</t>
  </si>
  <si>
    <t> 09032006</t>
  </si>
  <si>
    <t> 10032006</t>
  </si>
  <si>
    <t> 11032006</t>
  </si>
  <si>
    <t> 12032006</t>
  </si>
  <si>
    <t> 13032006</t>
  </si>
  <si>
    <t> 14032006</t>
  </si>
  <si>
    <t> 15032006</t>
  </si>
  <si>
    <t> 16032006</t>
  </si>
  <si>
    <t> 17032006</t>
  </si>
  <si>
    <t> 18032006</t>
  </si>
  <si>
    <t> 19032006</t>
  </si>
  <si>
    <t> 20032006</t>
  </si>
  <si>
    <t> 21032006</t>
  </si>
  <si>
    <t> 22032006</t>
  </si>
  <si>
    <t> 23032006</t>
  </si>
  <si>
    <t> 24032006</t>
  </si>
  <si>
    <t> 25032006</t>
  </si>
  <si>
    <t> 26032006</t>
  </si>
  <si>
    <t>  16.4</t>
  </si>
  <si>
    <t> 27032006</t>
  </si>
  <si>
    <t> 28032006</t>
  </si>
  <si>
    <t> 29032006</t>
  </si>
  <si>
    <t> 30032006</t>
  </si>
  <si>
    <t> 31032006</t>
  </si>
  <si>
    <t>  9.7</t>
  </si>
  <si>
    <t xml:space="preserve"> 01042006 </t>
  </si>
  <si>
    <t> 02042006</t>
  </si>
  <si>
    <t> 03042006</t>
  </si>
  <si>
    <t> 04042006</t>
  </si>
  <si>
    <t> 05042006</t>
  </si>
  <si>
    <t> 06042006</t>
  </si>
  <si>
    <t> 07042006</t>
  </si>
  <si>
    <t> 08042006</t>
  </si>
  <si>
    <t> 09042006</t>
  </si>
  <si>
    <t> 10042006</t>
  </si>
  <si>
    <t> 11042006</t>
  </si>
  <si>
    <t> 12042006</t>
  </si>
  <si>
    <t> 13042006</t>
  </si>
  <si>
    <t> 14042006</t>
  </si>
  <si>
    <t> 15042006</t>
  </si>
  <si>
    <t> 16042006</t>
  </si>
  <si>
    <t> 17042006</t>
  </si>
  <si>
    <t> 18042006</t>
  </si>
  <si>
    <t> 19042006</t>
  </si>
  <si>
    <t> 20042006</t>
  </si>
  <si>
    <t> 21042006</t>
  </si>
  <si>
    <t> 22042006</t>
  </si>
  <si>
    <t> 23042006</t>
  </si>
  <si>
    <t> 24042006</t>
  </si>
  <si>
    <t>  23.1</t>
  </si>
  <si>
    <t> 25042006</t>
  </si>
  <si>
    <t> 26042006</t>
  </si>
  <si>
    <t> 27042006</t>
  </si>
  <si>
    <t> 28042006</t>
  </si>
  <si>
    <t> 29042006</t>
  </si>
  <si>
    <t> 30042006</t>
  </si>
  <si>
    <t xml:space="preserve"> 01052006 </t>
  </si>
  <si>
    <t> 02052006</t>
  </si>
  <si>
    <t> 03052006</t>
  </si>
  <si>
    <t> 04052006</t>
  </si>
  <si>
    <t> 05052006</t>
  </si>
  <si>
    <t> 06052006</t>
  </si>
  <si>
    <t> 07052006</t>
  </si>
  <si>
    <t> 08052006</t>
  </si>
  <si>
    <t> 09052006</t>
  </si>
  <si>
    <t> 10052006</t>
  </si>
  <si>
    <t> 11052006</t>
  </si>
  <si>
    <t> 12052006</t>
  </si>
  <si>
    <t> 13052006</t>
  </si>
  <si>
    <t> 14052006</t>
  </si>
  <si>
    <t> 15052006</t>
  </si>
  <si>
    <t> 16052006</t>
  </si>
  <si>
    <t> 17052006</t>
  </si>
  <si>
    <t> 18052006</t>
  </si>
  <si>
    <t> 19052006</t>
  </si>
  <si>
    <t> 20052006</t>
  </si>
  <si>
    <t> 21052006</t>
  </si>
  <si>
    <t> 22052006</t>
  </si>
  <si>
    <t> 23052006</t>
  </si>
  <si>
    <t> 24052006</t>
  </si>
  <si>
    <t> 25052006</t>
  </si>
  <si>
    <t> 26052006</t>
  </si>
  <si>
    <t> 27052006</t>
  </si>
  <si>
    <t> 28052006</t>
  </si>
  <si>
    <t> 29052006</t>
  </si>
  <si>
    <t> 30052006</t>
  </si>
  <si>
    <t> 31052006</t>
  </si>
  <si>
    <t xml:space="preserve"> 01062006 </t>
  </si>
  <si>
    <t> 02062006</t>
  </si>
  <si>
    <t> 03062006</t>
  </si>
  <si>
    <t> 04062006</t>
  </si>
  <si>
    <t> 05062006</t>
  </si>
  <si>
    <t> 06062006</t>
  </si>
  <si>
    <t> 07062006</t>
  </si>
  <si>
    <t> 08062006</t>
  </si>
  <si>
    <t> 09062006</t>
  </si>
  <si>
    <t> 10062006</t>
  </si>
  <si>
    <t> 11062006</t>
  </si>
  <si>
    <t> 12062006</t>
  </si>
  <si>
    <t> 13062006</t>
  </si>
  <si>
    <t> 14062006</t>
  </si>
  <si>
    <t> 15062006</t>
  </si>
  <si>
    <t> 16062006</t>
  </si>
  <si>
    <t> 17062006</t>
  </si>
  <si>
    <t> 18062006</t>
  </si>
  <si>
    <t> 19062006</t>
  </si>
  <si>
    <t> 20062006</t>
  </si>
  <si>
    <t> 21062006</t>
  </si>
  <si>
    <t> 22062006</t>
  </si>
  <si>
    <t> 23062006</t>
  </si>
  <si>
    <t> 24062006</t>
  </si>
  <si>
    <t> 25062006</t>
  </si>
  <si>
    <t> 26062006</t>
  </si>
  <si>
    <t> 27062006</t>
  </si>
  <si>
    <t> 28062006</t>
  </si>
  <si>
    <t> 29062006</t>
  </si>
  <si>
    <t>  25.9</t>
  </si>
  <si>
    <t> 30062006</t>
  </si>
  <si>
    <t>  27.0</t>
  </si>
  <si>
    <t xml:space="preserve"> 01072006 </t>
  </si>
  <si>
    <t>  24.6</t>
  </si>
  <si>
    <t> 02072006</t>
  </si>
  <si>
    <t> 03072006</t>
  </si>
  <si>
    <t> 04072006</t>
  </si>
  <si>
    <t> 05072006</t>
  </si>
  <si>
    <t> 06072006</t>
  </si>
  <si>
    <t>  29.7</t>
  </si>
  <si>
    <t> 07072006</t>
  </si>
  <si>
    <t>  31.0</t>
  </si>
  <si>
    <t> 08072006</t>
  </si>
  <si>
    <t> 09072006</t>
  </si>
  <si>
    <t>  31.2</t>
  </si>
  <si>
    <t> 10072006</t>
  </si>
  <si>
    <t>  26.9</t>
  </si>
  <si>
    <t> 11072006</t>
  </si>
  <si>
    <t> 12072006</t>
  </si>
  <si>
    <t>  30.5</t>
  </si>
  <si>
    <t> 13072006</t>
  </si>
  <si>
    <t> 14072006</t>
  </si>
  <si>
    <t>  28.7</t>
  </si>
  <si>
    <t> 15072006</t>
  </si>
  <si>
    <t> 16072006</t>
  </si>
  <si>
    <t> 17072006</t>
  </si>
  <si>
    <t> 18072006</t>
  </si>
  <si>
    <t> 19072006</t>
  </si>
  <si>
    <t>  31.6</t>
  </si>
  <si>
    <t> 20072006</t>
  </si>
  <si>
    <t>  32.5</t>
  </si>
  <si>
    <t> 21072006</t>
  </si>
  <si>
    <t> 22072006</t>
  </si>
  <si>
    <t> 23072006</t>
  </si>
  <si>
    <t>  28.5</t>
  </si>
  <si>
    <t> 24072006</t>
  </si>
  <si>
    <t> 25072006</t>
  </si>
  <si>
    <t> 26072006</t>
  </si>
  <si>
    <t>  31.9</t>
  </si>
  <si>
    <t>  28.2</t>
  </si>
  <si>
    <t> 27072006</t>
  </si>
  <si>
    <t>  32.1</t>
  </si>
  <si>
    <t>  27.1</t>
  </si>
  <si>
    <t> 28072006</t>
  </si>
  <si>
    <t>  25.1</t>
  </si>
  <si>
    <t>  32.8</t>
  </si>
  <si>
    <t>  28.6</t>
  </si>
  <si>
    <t> 29072006</t>
  </si>
  <si>
    <t> 30072006</t>
  </si>
  <si>
    <t>  31.3</t>
  </si>
  <si>
    <t> 31072006</t>
  </si>
  <si>
    <t xml:space="preserve"> 01082006 </t>
  </si>
  <si>
    <t>  32.9</t>
  </si>
  <si>
    <t> 02082006</t>
  </si>
  <si>
    <t> 03082006</t>
  </si>
  <si>
    <t> 04082006</t>
  </si>
  <si>
    <t> 05082006</t>
  </si>
  <si>
    <t> 06082006</t>
  </si>
  <si>
    <t> 07082006</t>
  </si>
  <si>
    <t> 08082006</t>
  </si>
  <si>
    <t> 09082006</t>
  </si>
  <si>
    <t> 10082006</t>
  </si>
  <si>
    <t> 11082006</t>
  </si>
  <si>
    <t> 12082006</t>
  </si>
  <si>
    <t> 13082006</t>
  </si>
  <si>
    <t> 14082006</t>
  </si>
  <si>
    <t> 15082006</t>
  </si>
  <si>
    <t> 16082006</t>
  </si>
  <si>
    <t> 17082006</t>
  </si>
  <si>
    <t>  30.0</t>
  </si>
  <si>
    <t> 18082006</t>
  </si>
  <si>
    <t> 19082006</t>
  </si>
  <si>
    <t>  31.8</t>
  </si>
  <si>
    <t> 20082006</t>
  </si>
  <si>
    <t>  31.4</t>
  </si>
  <si>
    <t> 21082006</t>
  </si>
  <si>
    <t> 22082006</t>
  </si>
  <si>
    <t> 23082006</t>
  </si>
  <si>
    <t> 24082006</t>
  </si>
  <si>
    <t> 25082006</t>
  </si>
  <si>
    <t> 26082006</t>
  </si>
  <si>
    <t> 27082006</t>
  </si>
  <si>
    <t> 28082006</t>
  </si>
  <si>
    <t> 29082006</t>
  </si>
  <si>
    <t> 30082006</t>
  </si>
  <si>
    <t> 31082006</t>
  </si>
  <si>
    <t xml:space="preserve"> 01092006 </t>
  </si>
  <si>
    <t> 02092006</t>
  </si>
  <si>
    <t> 03092006</t>
  </si>
  <si>
    <t> 04092006</t>
  </si>
  <si>
    <t> 05092006</t>
  </si>
  <si>
    <t> 06092006</t>
  </si>
  <si>
    <t> 07092006</t>
  </si>
  <si>
    <t> 08092006</t>
  </si>
  <si>
    <t> 09092006</t>
  </si>
  <si>
    <t> 10092006</t>
  </si>
  <si>
    <t> 11092006</t>
  </si>
  <si>
    <t> 12092006</t>
  </si>
  <si>
    <t> 13092006</t>
  </si>
  <si>
    <t> 14092006</t>
  </si>
  <si>
    <t> 15092006</t>
  </si>
  <si>
    <t> 16092006</t>
  </si>
  <si>
    <t> 17092006</t>
  </si>
  <si>
    <t> 18092006</t>
  </si>
  <si>
    <t> 19092006</t>
  </si>
  <si>
    <t> 20092006</t>
  </si>
  <si>
    <t> 21092006</t>
  </si>
  <si>
    <t> 22092006</t>
  </si>
  <si>
    <t> 23092006</t>
  </si>
  <si>
    <t> 24092006</t>
  </si>
  <si>
    <t> 25092006</t>
  </si>
  <si>
    <t> 26092006</t>
  </si>
  <si>
    <t> 27092006</t>
  </si>
  <si>
    <t> 28092006</t>
  </si>
  <si>
    <t> 29092006</t>
  </si>
  <si>
    <t> 30092006</t>
  </si>
  <si>
    <t xml:space="preserve"> 01102006 </t>
  </si>
  <si>
    <t> 02102006</t>
  </si>
  <si>
    <t> 03102006</t>
  </si>
  <si>
    <t> 04102006</t>
  </si>
  <si>
    <t> 05102006</t>
  </si>
  <si>
    <t> 06102006</t>
  </si>
  <si>
    <t> 07102006</t>
  </si>
  <si>
    <t> 08102006</t>
  </si>
  <si>
    <t> 09102006</t>
  </si>
  <si>
    <t> 10102006</t>
  </si>
  <si>
    <t> 11102006</t>
  </si>
  <si>
    <t> 12102006</t>
  </si>
  <si>
    <t> 13102006</t>
  </si>
  <si>
    <t> 14102006</t>
  </si>
  <si>
    <t> 15102006</t>
  </si>
  <si>
    <t> 16102006</t>
  </si>
  <si>
    <t> 17102006</t>
  </si>
  <si>
    <t>  6.1</t>
  </si>
  <si>
    <t> 18102006</t>
  </si>
  <si>
    <t>  9.4</t>
  </si>
  <si>
    <t> 19102006</t>
  </si>
  <si>
    <t> 20102006</t>
  </si>
  <si>
    <t> 21102006</t>
  </si>
  <si>
    <t> 22102006</t>
  </si>
  <si>
    <t> 23102006</t>
  </si>
  <si>
    <t> 24102006</t>
  </si>
  <si>
    <t> 25102006</t>
  </si>
  <si>
    <t> 26102006</t>
  </si>
  <si>
    <t> 27102006</t>
  </si>
  <si>
    <t> 28102006</t>
  </si>
  <si>
    <t> 29102006</t>
  </si>
  <si>
    <t> 30102006</t>
  </si>
  <si>
    <t> 31102006</t>
  </si>
  <si>
    <t xml:space="preserve"> 01112006 </t>
  </si>
  <si>
    <t> 02112006</t>
  </si>
  <si>
    <t> 03112006</t>
  </si>
  <si>
    <t> 04112006</t>
  </si>
  <si>
    <t> 05112006</t>
  </si>
  <si>
    <t> 06112006</t>
  </si>
  <si>
    <t> 07112006</t>
  </si>
  <si>
    <t> 08112006</t>
  </si>
  <si>
    <t> 09112006</t>
  </si>
  <si>
    <t>  8.7</t>
  </si>
  <si>
    <t> 10112006</t>
  </si>
  <si>
    <t> 11112006</t>
  </si>
  <si>
    <t> 12112006</t>
  </si>
  <si>
    <t> 13112006</t>
  </si>
  <si>
    <t> 14112006</t>
  </si>
  <si>
    <t> 15112006</t>
  </si>
  <si>
    <t> 16112006</t>
  </si>
  <si>
    <t> 17112006</t>
  </si>
  <si>
    <t> 18112006</t>
  </si>
  <si>
    <t> 19112006</t>
  </si>
  <si>
    <t> 20112006</t>
  </si>
  <si>
    <t>  9.6</t>
  </si>
  <si>
    <t> 21112006</t>
  </si>
  <si>
    <t> 22112006</t>
  </si>
  <si>
    <t> 23112006</t>
  </si>
  <si>
    <t> 24112006</t>
  </si>
  <si>
    <t> 25112006</t>
  </si>
  <si>
    <t> 26112006</t>
  </si>
  <si>
    <t> 27112006</t>
  </si>
  <si>
    <t> 28112006</t>
  </si>
  <si>
    <t> 29112006</t>
  </si>
  <si>
    <t>  6.9</t>
  </si>
  <si>
    <t> 30112006</t>
  </si>
  <si>
    <t xml:space="preserve"> 01122006 </t>
  </si>
  <si>
    <t> 02122006</t>
  </si>
  <si>
    <t>  9.1</t>
  </si>
  <si>
    <t> 03122006</t>
  </si>
  <si>
    <t> 04122006</t>
  </si>
  <si>
    <t> 05122006</t>
  </si>
  <si>
    <t> 06122006</t>
  </si>
  <si>
    <t> 07122006</t>
  </si>
  <si>
    <t> 08122006</t>
  </si>
  <si>
    <t> 09122006</t>
  </si>
  <si>
    <t> 10122006</t>
  </si>
  <si>
    <t> 11122006</t>
  </si>
  <si>
    <t> 12122006</t>
  </si>
  <si>
    <t>  2.7</t>
  </si>
  <si>
    <t> 13122006</t>
  </si>
  <si>
    <t> 14122006</t>
  </si>
  <si>
    <t> 15122006</t>
  </si>
  <si>
    <t> 16122006</t>
  </si>
  <si>
    <t> 17122006</t>
  </si>
  <si>
    <t> 18122006</t>
  </si>
  <si>
    <t> 19122006</t>
  </si>
  <si>
    <t> 20122006</t>
  </si>
  <si>
    <t> 21122006</t>
  </si>
  <si>
    <t> 22122006</t>
  </si>
  <si>
    <t> 23122006</t>
  </si>
  <si>
    <t> 24122006</t>
  </si>
  <si>
    <t> 25122006</t>
  </si>
  <si>
    <t> 26122006</t>
  </si>
  <si>
    <t> 27122006</t>
  </si>
  <si>
    <t> 28122006</t>
  </si>
  <si>
    <t> 29122006</t>
  </si>
  <si>
    <t> 30122006</t>
  </si>
  <si>
    <t> 31122006</t>
  </si>
  <si>
    <t xml:space="preserve"> 01012007 </t>
  </si>
  <si>
    <t> 02012007</t>
  </si>
  <si>
    <t> 03012007</t>
  </si>
  <si>
    <t> 04012007</t>
  </si>
  <si>
    <t> 05012007</t>
  </si>
  <si>
    <t> 06012007</t>
  </si>
  <si>
    <t> 07012007</t>
  </si>
  <si>
    <t> 08012007</t>
  </si>
  <si>
    <t> 09012007</t>
  </si>
  <si>
    <t> 10012007</t>
  </si>
  <si>
    <t> 11012007</t>
  </si>
  <si>
    <t> 12012007</t>
  </si>
  <si>
    <t> 13012007</t>
  </si>
  <si>
    <t> 14012007</t>
  </si>
  <si>
    <t> 15012007</t>
  </si>
  <si>
    <t> 16012007</t>
  </si>
  <si>
    <t> 17012007</t>
  </si>
  <si>
    <t> 18012007</t>
  </si>
  <si>
    <t> 19012007</t>
  </si>
  <si>
    <t> 20012007</t>
  </si>
  <si>
    <t> 21012007</t>
  </si>
  <si>
    <t> 22012007</t>
  </si>
  <si>
    <t> 23012007</t>
  </si>
  <si>
    <t> 24012007</t>
  </si>
  <si>
    <t> 25012007</t>
  </si>
  <si>
    <t> 26012007</t>
  </si>
  <si>
    <t> 27012007</t>
  </si>
  <si>
    <t> 28012007</t>
  </si>
  <si>
    <t> 29012007</t>
  </si>
  <si>
    <t> 30012007</t>
  </si>
  <si>
    <t> 31012007</t>
  </si>
  <si>
    <t xml:space="preserve"> 01022007 </t>
  </si>
  <si>
    <t> 02022007</t>
  </si>
  <si>
    <t> 03022007</t>
  </si>
  <si>
    <t> 04022007</t>
  </si>
  <si>
    <t> 05022007</t>
  </si>
  <si>
    <t> 06022007</t>
  </si>
  <si>
    <t> 07022007</t>
  </si>
  <si>
    <t> 08022007</t>
  </si>
  <si>
    <t> 09022007</t>
  </si>
  <si>
    <t> 10022007</t>
  </si>
  <si>
    <t> 11022007</t>
  </si>
  <si>
    <t> 12022007</t>
  </si>
  <si>
    <t> 13022007</t>
  </si>
  <si>
    <t> 14022007</t>
  </si>
  <si>
    <t> 15022007</t>
  </si>
  <si>
    <t> 16022007</t>
  </si>
  <si>
    <t> 17022007</t>
  </si>
  <si>
    <t> 18022007</t>
  </si>
  <si>
    <t> 19022007</t>
  </si>
  <si>
    <t> 20022007</t>
  </si>
  <si>
    <t> 21022007</t>
  </si>
  <si>
    <t> 22022007</t>
  </si>
  <si>
    <t> 23022007</t>
  </si>
  <si>
    <t> 24022007</t>
  </si>
  <si>
    <t> 25022007</t>
  </si>
  <si>
    <t> 26022007</t>
  </si>
  <si>
    <t> 27022007</t>
  </si>
  <si>
    <t> 28022007</t>
  </si>
  <si>
    <t xml:space="preserve"> 01032007 </t>
  </si>
  <si>
    <t> 02032007</t>
  </si>
  <si>
    <t> 03032007</t>
  </si>
  <si>
    <t> 04032007</t>
  </si>
  <si>
    <t> 05032007</t>
  </si>
  <si>
    <t> 06032007</t>
  </si>
  <si>
    <t> 07032007</t>
  </si>
  <si>
    <t> 08032007</t>
  </si>
  <si>
    <t> 09032007</t>
  </si>
  <si>
    <t> 10032007</t>
  </si>
  <si>
    <t> 11032007</t>
  </si>
  <si>
    <t> 12032007</t>
  </si>
  <si>
    <t> 13032007</t>
  </si>
  <si>
    <t> 14032007</t>
  </si>
  <si>
    <t> 15032007</t>
  </si>
  <si>
    <t> 16032007</t>
  </si>
  <si>
    <t> 17032007</t>
  </si>
  <si>
    <t> 18032007</t>
  </si>
  <si>
    <t> 19032007</t>
  </si>
  <si>
    <t> 20032007</t>
  </si>
  <si>
    <t> 21032007</t>
  </si>
  <si>
    <t> 22032007</t>
  </si>
  <si>
    <t> 23032007</t>
  </si>
  <si>
    <t> 24032007</t>
  </si>
  <si>
    <t> 25032007</t>
  </si>
  <si>
    <t> 26032007</t>
  </si>
  <si>
    <t> 27032007</t>
  </si>
  <si>
    <t> 28032007</t>
  </si>
  <si>
    <t> 29032007</t>
  </si>
  <si>
    <t> 30032007</t>
  </si>
  <si>
    <t> 31032007</t>
  </si>
  <si>
    <t xml:space="preserve"> 01042007 </t>
  </si>
  <si>
    <t> 02042007</t>
  </si>
  <si>
    <t> 03042007</t>
  </si>
  <si>
    <t> 04042007</t>
  </si>
  <si>
    <t> 05042007</t>
  </si>
  <si>
    <t> 06042007</t>
  </si>
  <si>
    <t> 07042007</t>
  </si>
  <si>
    <t> 08042007</t>
  </si>
  <si>
    <t> 09042007</t>
  </si>
  <si>
    <t> 10042007</t>
  </si>
  <si>
    <t> 11042007</t>
  </si>
  <si>
    <t> 12042007</t>
  </si>
  <si>
    <t> 13042007</t>
  </si>
  <si>
    <t> 14042007</t>
  </si>
  <si>
    <t> 15042007</t>
  </si>
  <si>
    <t> 16042007</t>
  </si>
  <si>
    <t> 17042007</t>
  </si>
  <si>
    <t> 18042007</t>
  </si>
  <si>
    <t> 19042007</t>
  </si>
  <si>
    <t> 20042007</t>
  </si>
  <si>
    <t> 21042007</t>
  </si>
  <si>
    <t> 22042007</t>
  </si>
  <si>
    <t> 23042007</t>
  </si>
  <si>
    <t> 24042007</t>
  </si>
  <si>
    <t> 25042007</t>
  </si>
  <si>
    <t> 26042007</t>
  </si>
  <si>
    <t> 27042007</t>
  </si>
  <si>
    <t> 28042007</t>
  </si>
  <si>
    <t> 29042007</t>
  </si>
  <si>
    <t> 30042007</t>
  </si>
  <si>
    <t xml:space="preserve"> 01052007 </t>
  </si>
  <si>
    <t> 02052007</t>
  </si>
  <si>
    <t> 03052007</t>
  </si>
  <si>
    <t> 04052007</t>
  </si>
  <si>
    <t> 05052007</t>
  </si>
  <si>
    <t> 06052007</t>
  </si>
  <si>
    <t> 07052007</t>
  </si>
  <si>
    <t> 08052007</t>
  </si>
  <si>
    <t> 09052007</t>
  </si>
  <si>
    <t> 10052007</t>
  </si>
  <si>
    <t> 11052007</t>
  </si>
  <si>
    <t> 12052007</t>
  </si>
  <si>
    <t> 13052007</t>
  </si>
  <si>
    <t>  28.9</t>
  </si>
  <si>
    <t> 14052007</t>
  </si>
  <si>
    <t> 15052007</t>
  </si>
  <si>
    <t> 16052007</t>
  </si>
  <si>
    <t> 17052007</t>
  </si>
  <si>
    <t> 18052007</t>
  </si>
  <si>
    <t> 19052007</t>
  </si>
  <si>
    <t> 20052007</t>
  </si>
  <si>
    <t> 21052007</t>
  </si>
  <si>
    <t> 22052007</t>
  </si>
  <si>
    <t> 23052007</t>
  </si>
  <si>
    <t> 24052007</t>
  </si>
  <si>
    <t> 25052007</t>
  </si>
  <si>
    <t> 26052007</t>
  </si>
  <si>
    <t> 27052007</t>
  </si>
  <si>
    <t>  32.0</t>
  </si>
  <si>
    <t> 28052007</t>
  </si>
  <si>
    <t> 29052007</t>
  </si>
  <si>
    <t> 30052007</t>
  </si>
  <si>
    <t> 31052007</t>
  </si>
  <si>
    <t xml:space="preserve"> 01062007 </t>
  </si>
  <si>
    <t> 02062007</t>
  </si>
  <si>
    <t> 03062007</t>
  </si>
  <si>
    <t> 04062007</t>
  </si>
  <si>
    <t> 05062007</t>
  </si>
  <si>
    <t> 06062007</t>
  </si>
  <si>
    <t> 07062007</t>
  </si>
  <si>
    <t> 08062007</t>
  </si>
  <si>
    <t>  27.6</t>
  </si>
  <si>
    <t> 09062007</t>
  </si>
  <si>
    <t>  29.6</t>
  </si>
  <si>
    <t> 10062007</t>
  </si>
  <si>
    <t>  30.4</t>
  </si>
  <si>
    <t> 11062007</t>
  </si>
  <si>
    <t> 12062007</t>
  </si>
  <si>
    <t> 13062007</t>
  </si>
  <si>
    <t> 14062007</t>
  </si>
  <si>
    <t> 15062007</t>
  </si>
  <si>
    <t> 16062007</t>
  </si>
  <si>
    <t> 17062007</t>
  </si>
  <si>
    <t> 18062007</t>
  </si>
  <si>
    <t> 19062007</t>
  </si>
  <si>
    <t> 20062007</t>
  </si>
  <si>
    <t> 21062007</t>
  </si>
  <si>
    <t> 22062007</t>
  </si>
  <si>
    <t>  30.7</t>
  </si>
  <si>
    <t> 23062007</t>
  </si>
  <si>
    <t> 24062007</t>
  </si>
  <si>
    <t>  30.3</t>
  </si>
  <si>
    <t> 25062007</t>
  </si>
  <si>
    <t>  31.1</t>
  </si>
  <si>
    <t> 26062007</t>
  </si>
  <si>
    <t> 27062007</t>
  </si>
  <si>
    <t> 28062007</t>
  </si>
  <si>
    <t> 29062007</t>
  </si>
  <si>
    <t> 30062007</t>
  </si>
  <si>
    <t xml:space="preserve"> 01072007 </t>
  </si>
  <si>
    <t> 02072007</t>
  </si>
  <si>
    <t> 03072007</t>
  </si>
  <si>
    <t> 04072007</t>
  </si>
  <si>
    <t> 05072007</t>
  </si>
  <si>
    <t> 06072007</t>
  </si>
  <si>
    <t> 07072007</t>
  </si>
  <si>
    <t> 08072007</t>
  </si>
  <si>
    <t> 09072007</t>
  </si>
  <si>
    <t> 10072007</t>
  </si>
  <si>
    <t> 11072007</t>
  </si>
  <si>
    <t> 12072007</t>
  </si>
  <si>
    <t> 13072007</t>
  </si>
  <si>
    <t> 14072007</t>
  </si>
  <si>
    <t> 15072007</t>
  </si>
  <si>
    <t>  33.3</t>
  </si>
  <si>
    <t> 16072007</t>
  </si>
  <si>
    <t> 17072007</t>
  </si>
  <si>
    <t> 18072007</t>
  </si>
  <si>
    <t> 19072007</t>
  </si>
  <si>
    <t>  32.2</t>
  </si>
  <si>
    <t> 20072007</t>
  </si>
  <si>
    <t> 21072007</t>
  </si>
  <si>
    <t> 22072007</t>
  </si>
  <si>
    <t>  33.1</t>
  </si>
  <si>
    <t>  32.7</t>
  </si>
  <si>
    <t> 23072007</t>
  </si>
  <si>
    <t> 24072007</t>
  </si>
  <si>
    <t>  31.7</t>
  </si>
  <si>
    <t> 25072007</t>
  </si>
  <si>
    <t> 26072007</t>
  </si>
  <si>
    <t> 27072007</t>
  </si>
  <si>
    <t> 28072007</t>
  </si>
  <si>
    <t> 29072007</t>
  </si>
  <si>
    <t> 30072007</t>
  </si>
  <si>
    <t> 31072007</t>
  </si>
  <si>
    <t xml:space="preserve"> 01082007 </t>
  </si>
  <si>
    <t> 02082007</t>
  </si>
  <si>
    <t> 03082007</t>
  </si>
  <si>
    <t> 04082007</t>
  </si>
  <si>
    <t> 05082007</t>
  </si>
  <si>
    <t> 06082007</t>
  </si>
  <si>
    <t> 07082007</t>
  </si>
  <si>
    <t> 08082007</t>
  </si>
  <si>
    <t> 09082007</t>
  </si>
  <si>
    <t> 10082007</t>
  </si>
  <si>
    <t> 11082007</t>
  </si>
  <si>
    <t> 12082007</t>
  </si>
  <si>
    <t> 13082007</t>
  </si>
  <si>
    <t> 14082007</t>
  </si>
  <si>
    <t> 15082007</t>
  </si>
  <si>
    <t> 16082007</t>
  </si>
  <si>
    <t> 17082007</t>
  </si>
  <si>
    <t> 18082007</t>
  </si>
  <si>
    <t> 19082007</t>
  </si>
  <si>
    <t> 20082007</t>
  </si>
  <si>
    <t> 21082007</t>
  </si>
  <si>
    <t> 22082007</t>
  </si>
  <si>
    <t> 23082007</t>
  </si>
  <si>
    <t> 24082007</t>
  </si>
  <si>
    <t> 25082007</t>
  </si>
  <si>
    <t> 26082007</t>
  </si>
  <si>
    <t> 27082007</t>
  </si>
  <si>
    <t> 28082007</t>
  </si>
  <si>
    <t> 29082007</t>
  </si>
  <si>
    <t> 30082007</t>
  </si>
  <si>
    <t> 31082007</t>
  </si>
  <si>
    <t xml:space="preserve"> 01092007 </t>
  </si>
  <si>
    <t> 02092007</t>
  </si>
  <si>
    <t> 03092007</t>
  </si>
  <si>
    <t> 04092007</t>
  </si>
  <si>
    <t> 05092007</t>
  </si>
  <si>
    <t> 06092007</t>
  </si>
  <si>
    <t> 07092007</t>
  </si>
  <si>
    <t> 08092007</t>
  </si>
  <si>
    <t> 09092007</t>
  </si>
  <si>
    <t> 10092007</t>
  </si>
  <si>
    <t> 11092007</t>
  </si>
  <si>
    <t> 12092007</t>
  </si>
  <si>
    <t> 13092007</t>
  </si>
  <si>
    <t> 14092007</t>
  </si>
  <si>
    <t> 15092007</t>
  </si>
  <si>
    <t> 16092007</t>
  </si>
  <si>
    <t> 17092007</t>
  </si>
  <si>
    <t> 18092007</t>
  </si>
  <si>
    <t> 19092007</t>
  </si>
  <si>
    <t> 20092007</t>
  </si>
  <si>
    <t> 21092007</t>
  </si>
  <si>
    <t> 22092007</t>
  </si>
  <si>
    <t> 23092007</t>
  </si>
  <si>
    <t> 24092007</t>
  </si>
  <si>
    <t> 25092007</t>
  </si>
  <si>
    <t> 26092007</t>
  </si>
  <si>
    <t> 27092007</t>
  </si>
  <si>
    <t> 28092007</t>
  </si>
  <si>
    <t> 29092007</t>
  </si>
  <si>
    <t> 30092007</t>
  </si>
  <si>
    <t xml:space="preserve"> 01102007 </t>
  </si>
  <si>
    <t> 02102007</t>
  </si>
  <si>
    <t> 03102007</t>
  </si>
  <si>
    <t> 04102007</t>
  </si>
  <si>
    <t> 05102007</t>
  </si>
  <si>
    <t> 06102007</t>
  </si>
  <si>
    <t> 07102007</t>
  </si>
  <si>
    <t> 08102007</t>
  </si>
  <si>
    <t> 09102007</t>
  </si>
  <si>
    <t> 10102007</t>
  </si>
  <si>
    <t> 11102007</t>
  </si>
  <si>
    <t> 12102007</t>
  </si>
  <si>
    <t> 13102007</t>
  </si>
  <si>
    <t> 14102007</t>
  </si>
  <si>
    <t> 15102007</t>
  </si>
  <si>
    <t> 16102007</t>
  </si>
  <si>
    <t> 17102007</t>
  </si>
  <si>
    <t> 18102007</t>
  </si>
  <si>
    <t> 19102007</t>
  </si>
  <si>
    <t> 20102007</t>
  </si>
  <si>
    <t> 21102007</t>
  </si>
  <si>
    <t> 22102007</t>
  </si>
  <si>
    <t> 23102007</t>
  </si>
  <si>
    <t> 24102007</t>
  </si>
  <si>
    <t> 25102007</t>
  </si>
  <si>
    <t> 26102007</t>
  </si>
  <si>
    <t> 27102007</t>
  </si>
  <si>
    <t> 28102007</t>
  </si>
  <si>
    <t> 29102007</t>
  </si>
  <si>
    <t> 30102007</t>
  </si>
  <si>
    <t> 31102007</t>
  </si>
  <si>
    <t xml:space="preserve"> 01112007 </t>
  </si>
  <si>
    <t> 02112007</t>
  </si>
  <si>
    <t> 03112007</t>
  </si>
  <si>
    <t> 04112007</t>
  </si>
  <si>
    <t> 05112007</t>
  </si>
  <si>
    <t> 06112007</t>
  </si>
  <si>
    <t> 07112007</t>
  </si>
  <si>
    <t> 08112007</t>
  </si>
  <si>
    <t> 09112007</t>
  </si>
  <si>
    <t> 10112007</t>
  </si>
  <si>
    <t> 11112007</t>
  </si>
  <si>
    <t> 12112007</t>
  </si>
  <si>
    <t> 13112007</t>
  </si>
  <si>
    <t> 14112007</t>
  </si>
  <si>
    <t> 15112007</t>
  </si>
  <si>
    <t> 16112007</t>
  </si>
  <si>
    <t> 17112007</t>
  </si>
  <si>
    <t> 18112007</t>
  </si>
  <si>
    <t> 19112007</t>
  </si>
  <si>
    <t> 20112007</t>
  </si>
  <si>
    <t> 21112007</t>
  </si>
  <si>
    <t> 22112007</t>
  </si>
  <si>
    <t> 23112007</t>
  </si>
  <si>
    <t> 24112007</t>
  </si>
  <si>
    <t> 25112007</t>
  </si>
  <si>
    <t> 26112007</t>
  </si>
  <si>
    <t> 27112007</t>
  </si>
  <si>
    <t> 28112007</t>
  </si>
  <si>
    <t> 29112007</t>
  </si>
  <si>
    <t> 30112007</t>
  </si>
  <si>
    <t xml:space="preserve"> 01122007 </t>
  </si>
  <si>
    <t> 02122007</t>
  </si>
  <si>
    <t> 03122007</t>
  </si>
  <si>
    <t> 04122007</t>
  </si>
  <si>
    <t> 05122007</t>
  </si>
  <si>
    <t> 06122007</t>
  </si>
  <si>
    <t> 07122007</t>
  </si>
  <si>
    <t> 08122007</t>
  </si>
  <si>
    <t> 09122007</t>
  </si>
  <si>
    <t> 10122007</t>
  </si>
  <si>
    <t> 11122007</t>
  </si>
  <si>
    <t> 12122007</t>
  </si>
  <si>
    <t> 13122007</t>
  </si>
  <si>
    <t> 14122007</t>
  </si>
  <si>
    <t> 15122007</t>
  </si>
  <si>
    <t> 16122007</t>
  </si>
  <si>
    <t> 17122007</t>
  </si>
  <si>
    <t> 18122007</t>
  </si>
  <si>
    <t> 19122007</t>
  </si>
  <si>
    <t> 20122007</t>
  </si>
  <si>
    <t> 21122007</t>
  </si>
  <si>
    <t> 22122007</t>
  </si>
  <si>
    <t> 23122007</t>
  </si>
  <si>
    <t> 24122007</t>
  </si>
  <si>
    <t> 25122007</t>
  </si>
  <si>
    <t> 26122007</t>
  </si>
  <si>
    <t> 27122007</t>
  </si>
  <si>
    <t> 28122007</t>
  </si>
  <si>
    <t> 29122007</t>
  </si>
  <si>
    <t> 30122007</t>
  </si>
  <si>
    <t> 31122007</t>
  </si>
  <si>
    <t xml:space="preserve"> 01012008 </t>
  </si>
  <si>
    <t> 02012008</t>
  </si>
  <si>
    <t> 03012008</t>
  </si>
  <si>
    <t> 04012008</t>
  </si>
  <si>
    <t> 05012008</t>
  </si>
  <si>
    <t> 06012008</t>
  </si>
  <si>
    <t> 07012008</t>
  </si>
  <si>
    <t> 08012008</t>
  </si>
  <si>
    <t> 09012008</t>
  </si>
  <si>
    <t> 10012008</t>
  </si>
  <si>
    <t> 11012008</t>
  </si>
  <si>
    <t> 12012008</t>
  </si>
  <si>
    <t> 13012008</t>
  </si>
  <si>
    <t> 14012008</t>
  </si>
  <si>
    <t> 15012008</t>
  </si>
  <si>
    <t> 16012008</t>
  </si>
  <si>
    <t> 17012008</t>
  </si>
  <si>
    <t> 18012008</t>
  </si>
  <si>
    <t> 19012008</t>
  </si>
  <si>
    <t> 20012008</t>
  </si>
  <si>
    <t> 21012008</t>
  </si>
  <si>
    <t> 22012008</t>
  </si>
  <si>
    <t> 23012008</t>
  </si>
  <si>
    <t> 24012008</t>
  </si>
  <si>
    <t> 25012008</t>
  </si>
  <si>
    <t> 26012008</t>
  </si>
  <si>
    <t> 27012008</t>
  </si>
  <si>
    <t> 28012008</t>
  </si>
  <si>
    <t> 29012008</t>
  </si>
  <si>
    <t> 30012008</t>
  </si>
  <si>
    <t> 31012008</t>
  </si>
  <si>
    <t xml:space="preserve"> 01022008 </t>
  </si>
  <si>
    <t> 02022008</t>
  </si>
  <si>
    <t> 03022008</t>
  </si>
  <si>
    <t> 04022008</t>
  </si>
  <si>
    <t> 05022008</t>
  </si>
  <si>
    <t> 06022008</t>
  </si>
  <si>
    <t> 07022008</t>
  </si>
  <si>
    <t> 08022008</t>
  </si>
  <si>
    <t> 09022008</t>
  </si>
  <si>
    <t> 10022008</t>
  </si>
  <si>
    <t> 11022008</t>
  </si>
  <si>
    <t> 12022008</t>
  </si>
  <si>
    <t> 13022008</t>
  </si>
  <si>
    <t> 14022008</t>
  </si>
  <si>
    <t> 15022008</t>
  </si>
  <si>
    <t> 16022008</t>
  </si>
  <si>
    <t> 17022008</t>
  </si>
  <si>
    <t> 18022008</t>
  </si>
  <si>
    <t> 19022008</t>
  </si>
  <si>
    <t> 20022008</t>
  </si>
  <si>
    <t> 21022008</t>
  </si>
  <si>
    <t> 22022008</t>
  </si>
  <si>
    <t> 23022008</t>
  </si>
  <si>
    <t> 24022008</t>
  </si>
  <si>
    <t> 25022008</t>
  </si>
  <si>
    <t> 26022008</t>
  </si>
  <si>
    <t> 27022008</t>
  </si>
  <si>
    <t> 28022008</t>
  </si>
  <si>
    <t> 29022008</t>
  </si>
  <si>
    <t xml:space="preserve"> 01032008 </t>
  </si>
  <si>
    <t> 02032008</t>
  </si>
  <si>
    <t> 03032008</t>
  </si>
  <si>
    <t> 04032008</t>
  </si>
  <si>
    <t> 05032008</t>
  </si>
  <si>
    <t> 06032008</t>
  </si>
  <si>
    <t> 07032008</t>
  </si>
  <si>
    <t> 08032008</t>
  </si>
  <si>
    <t> 09032008</t>
  </si>
  <si>
    <t> 10032008</t>
  </si>
  <si>
    <t> 11032008</t>
  </si>
  <si>
    <t> 12032008</t>
  </si>
  <si>
    <t> 13032008</t>
  </si>
  <si>
    <t> 14032008</t>
  </si>
  <si>
    <t> 15032008</t>
  </si>
  <si>
    <t> 16032008</t>
  </si>
  <si>
    <t> 17032008</t>
  </si>
  <si>
    <t> 18032008</t>
  </si>
  <si>
    <t> 19032008</t>
  </si>
  <si>
    <t> 20032008</t>
  </si>
  <si>
    <t> 21032008</t>
  </si>
  <si>
    <t> 22032008</t>
  </si>
  <si>
    <t> 23032008</t>
  </si>
  <si>
    <t> 24032008</t>
  </si>
  <si>
    <t> 25032008</t>
  </si>
  <si>
    <t> 26032008</t>
  </si>
  <si>
    <t> 27032008</t>
  </si>
  <si>
    <t> 28032008</t>
  </si>
  <si>
    <t> 29032008</t>
  </si>
  <si>
    <t> 30032008</t>
  </si>
  <si>
    <t> 31032008</t>
  </si>
  <si>
    <t xml:space="preserve"> 01042008 </t>
  </si>
  <si>
    <t> 02042008</t>
  </si>
  <si>
    <t> 03042008</t>
  </si>
  <si>
    <t> 04042008</t>
  </si>
  <si>
    <t> 05042008</t>
  </si>
  <si>
    <t> 06042008</t>
  </si>
  <si>
    <t> 07042008</t>
  </si>
  <si>
    <t> 08042008</t>
  </si>
  <si>
    <t> 09042008</t>
  </si>
  <si>
    <t> 10042008</t>
  </si>
  <si>
    <t> 11042008</t>
  </si>
  <si>
    <t> 12042008</t>
  </si>
  <si>
    <t> 13042008</t>
  </si>
  <si>
    <t> 14042008</t>
  </si>
  <si>
    <t> 15042008</t>
  </si>
  <si>
    <t> 16042008</t>
  </si>
  <si>
    <t> 17042008</t>
  </si>
  <si>
    <t> 18042008</t>
  </si>
  <si>
    <t> 19042008</t>
  </si>
  <si>
    <t> 20042008</t>
  </si>
  <si>
    <t> 21042008</t>
  </si>
  <si>
    <t> 22042008</t>
  </si>
  <si>
    <t> 23042008</t>
  </si>
  <si>
    <t> 24042008</t>
  </si>
  <si>
    <t> 25042008</t>
  </si>
  <si>
    <t> 26042008</t>
  </si>
  <si>
    <t> 27042008</t>
  </si>
  <si>
    <t> 28042008</t>
  </si>
  <si>
    <t> 29042008</t>
  </si>
  <si>
    <t> 30042008</t>
  </si>
  <si>
    <t xml:space="preserve"> 01052008 </t>
  </si>
  <si>
    <t> 02052008</t>
  </si>
  <si>
    <t> 03052008</t>
  </si>
  <si>
    <t> 04052008</t>
  </si>
  <si>
    <t> 05052008</t>
  </si>
  <si>
    <t> 06052008</t>
  </si>
  <si>
    <t> 07052008</t>
  </si>
  <si>
    <t> 08052008</t>
  </si>
  <si>
    <t> 09052008</t>
  </si>
  <si>
    <t> 10052008</t>
  </si>
  <si>
    <t> 11052008</t>
  </si>
  <si>
    <t> 12052008</t>
  </si>
  <si>
    <t> 13052008</t>
  </si>
  <si>
    <t> 14052008</t>
  </si>
  <si>
    <t> 15052008</t>
  </si>
  <si>
    <t> 16052008</t>
  </si>
  <si>
    <t> 17052008</t>
  </si>
  <si>
    <t> 18052008</t>
  </si>
  <si>
    <t> 19052008</t>
  </si>
  <si>
    <t> 20052008</t>
  </si>
  <si>
    <t> 21052008</t>
  </si>
  <si>
    <t> 22052008</t>
  </si>
  <si>
    <t> 23052008</t>
  </si>
  <si>
    <t> 24052008</t>
  </si>
  <si>
    <t> 25052008</t>
  </si>
  <si>
    <t> 26052008</t>
  </si>
  <si>
    <t> 27052008</t>
  </si>
  <si>
    <t> 28052008</t>
  </si>
  <si>
    <t> 29052008</t>
  </si>
  <si>
    <t> 30052008</t>
  </si>
  <si>
    <t> 31052008</t>
  </si>
  <si>
    <t>  29.5</t>
  </si>
  <si>
    <t xml:space="preserve"> 01062008 </t>
  </si>
  <si>
    <t> 02062008</t>
  </si>
  <si>
    <t>  28.3</t>
  </si>
  <si>
    <t> 03062008</t>
  </si>
  <si>
    <t> 04062008</t>
  </si>
  <si>
    <t> 05062008</t>
  </si>
  <si>
    <t> 06062008</t>
  </si>
  <si>
    <t> 07062008</t>
  </si>
  <si>
    <t> 08062008</t>
  </si>
  <si>
    <t> 09062008</t>
  </si>
  <si>
    <t> 10062008</t>
  </si>
  <si>
    <t> 11062008</t>
  </si>
  <si>
    <t> 12062008</t>
  </si>
  <si>
    <t> 13062008</t>
  </si>
  <si>
    <t> 14062008</t>
  </si>
  <si>
    <t> 15062008</t>
  </si>
  <si>
    <t> 16062008</t>
  </si>
  <si>
    <t> 17062008</t>
  </si>
  <si>
    <t> 18062008</t>
  </si>
  <si>
    <t> 19062008</t>
  </si>
  <si>
    <t> 20062008</t>
  </si>
  <si>
    <t> 21062008</t>
  </si>
  <si>
    <t> 22062008</t>
  </si>
  <si>
    <t> 23062008</t>
  </si>
  <si>
    <t>  29.3</t>
  </si>
  <si>
    <t> 24062008</t>
  </si>
  <si>
    <t> 25062008</t>
  </si>
  <si>
    <t> 26062008</t>
  </si>
  <si>
    <t> 27062008</t>
  </si>
  <si>
    <t> 28062008</t>
  </si>
  <si>
    <t> 29062008</t>
  </si>
  <si>
    <t> 30062008</t>
  </si>
  <si>
    <t xml:space="preserve"> 01072008 </t>
  </si>
  <si>
    <t> 02072008</t>
  </si>
  <si>
    <t> 03072008</t>
  </si>
  <si>
    <t> 04072008</t>
  </si>
  <si>
    <t> 05072008</t>
  </si>
  <si>
    <t> 06072008</t>
  </si>
  <si>
    <t> 07072008</t>
  </si>
  <si>
    <t> 08072008</t>
  </si>
  <si>
    <t> 09072008</t>
  </si>
  <si>
    <t> 10072008</t>
  </si>
  <si>
    <t> 11072008</t>
  </si>
  <si>
    <t> 12072008</t>
  </si>
  <si>
    <t> 13072008</t>
  </si>
  <si>
    <t> 14072008</t>
  </si>
  <si>
    <t> 15072008</t>
  </si>
  <si>
    <t> 16072008</t>
  </si>
  <si>
    <t> 17072008</t>
  </si>
  <si>
    <t> 18072008</t>
  </si>
  <si>
    <t> 19072008</t>
  </si>
  <si>
    <t> 20072008</t>
  </si>
  <si>
    <t> 21072008</t>
  </si>
  <si>
    <t> 22072008</t>
  </si>
  <si>
    <t> 23072008</t>
  </si>
  <si>
    <t> 24072008</t>
  </si>
  <si>
    <t> 25072008</t>
  </si>
  <si>
    <t> 26072008</t>
  </si>
  <si>
    <t> 27072008</t>
  </si>
  <si>
    <t> 28072008</t>
  </si>
  <si>
    <t> 29072008</t>
  </si>
  <si>
    <t> 30072008</t>
  </si>
  <si>
    <t> 31072008</t>
  </si>
  <si>
    <t xml:space="preserve"> 01082008 </t>
  </si>
  <si>
    <t> 02082008</t>
  </si>
  <si>
    <t>  29.4</t>
  </si>
  <si>
    <t> 03082008</t>
  </si>
  <si>
    <t> 04082008</t>
  </si>
  <si>
    <t> 05082008</t>
  </si>
  <si>
    <t> 06082008</t>
  </si>
  <si>
    <t> 07082008</t>
  </si>
  <si>
    <t> 08082008</t>
  </si>
  <si>
    <t> 09082008</t>
  </si>
  <si>
    <t> 10082008</t>
  </si>
  <si>
    <t> 11082008</t>
  </si>
  <si>
    <t> 12082008</t>
  </si>
  <si>
    <t> 13082008</t>
  </si>
  <si>
    <t> 14082008</t>
  </si>
  <si>
    <t> 15082008</t>
  </si>
  <si>
    <t> 16082008</t>
  </si>
  <si>
    <t> 17082008</t>
  </si>
  <si>
    <t> 18082008</t>
  </si>
  <si>
    <t> 19082008</t>
  </si>
  <si>
    <t> 20082008</t>
  </si>
  <si>
    <t> 21082008</t>
  </si>
  <si>
    <t> 22082008</t>
  </si>
  <si>
    <t> 23082008</t>
  </si>
  <si>
    <t> 24082008</t>
  </si>
  <si>
    <t> 25082008</t>
  </si>
  <si>
    <t> 26082008</t>
  </si>
  <si>
    <t> 27082008</t>
  </si>
  <si>
    <t> 28082008</t>
  </si>
  <si>
    <t> 29082008</t>
  </si>
  <si>
    <t> 30082008</t>
  </si>
  <si>
    <t> 31082008</t>
  </si>
  <si>
    <t xml:space="preserve"> 01092008 </t>
  </si>
  <si>
    <t> 02092008</t>
  </si>
  <si>
    <t> 03092008</t>
  </si>
  <si>
    <t> 04092008</t>
  </si>
  <si>
    <t> 05092008</t>
  </si>
  <si>
    <t> 06092008</t>
  </si>
  <si>
    <t> 07092008</t>
  </si>
  <si>
    <t> 08092008</t>
  </si>
  <si>
    <t> 09092008</t>
  </si>
  <si>
    <t> 10092008</t>
  </si>
  <si>
    <t> 11092008</t>
  </si>
  <si>
    <t> 12092008</t>
  </si>
  <si>
    <t>  30.8</t>
  </si>
  <si>
    <t> 13092008</t>
  </si>
  <si>
    <t> 14092008</t>
  </si>
  <si>
    <t> 15092008</t>
  </si>
  <si>
    <t> 16092008</t>
  </si>
  <si>
    <t> 17092008</t>
  </si>
  <si>
    <t> 18092008</t>
  </si>
  <si>
    <t> 19092008</t>
  </si>
  <si>
    <t> 20092008</t>
  </si>
  <si>
    <t> 21092008</t>
  </si>
  <si>
    <t> 22092008</t>
  </si>
  <si>
    <t> 23092008</t>
  </si>
  <si>
    <t> 24092008</t>
  </si>
  <si>
    <t> 25092008</t>
  </si>
  <si>
    <t> 26092008</t>
  </si>
  <si>
    <t> 27092008</t>
  </si>
  <si>
    <t> 28092008</t>
  </si>
  <si>
    <t> 29092008</t>
  </si>
  <si>
    <t> 30092008</t>
  </si>
  <si>
    <t xml:space="preserve"> 01102008 </t>
  </si>
  <si>
    <t> 02102008</t>
  </si>
  <si>
    <t> 03102008</t>
  </si>
  <si>
    <t> 04102008</t>
  </si>
  <si>
    <t> 05102008</t>
  </si>
  <si>
    <t> 06102008</t>
  </si>
  <si>
    <t> 07102008</t>
  </si>
  <si>
    <t> 08102008</t>
  </si>
  <si>
    <t> 09102008</t>
  </si>
  <si>
    <t> 10102008</t>
  </si>
  <si>
    <t> 11102008</t>
  </si>
  <si>
    <t> 12102008</t>
  </si>
  <si>
    <t> 13102008</t>
  </si>
  <si>
    <t> 14102008</t>
  </si>
  <si>
    <t> 15102008</t>
  </si>
  <si>
    <t> 16102008</t>
  </si>
  <si>
    <t> 17102008</t>
  </si>
  <si>
    <t> 18102008</t>
  </si>
  <si>
    <t> 19102008</t>
  </si>
  <si>
    <t> 20102008</t>
  </si>
  <si>
    <t> 21102008</t>
  </si>
  <si>
    <t> 22102008</t>
  </si>
  <si>
    <t> 23102008</t>
  </si>
  <si>
    <t> 24102008</t>
  </si>
  <si>
    <t> 25102008</t>
  </si>
  <si>
    <t> 26102008</t>
  </si>
  <si>
    <t> 27102008</t>
  </si>
  <si>
    <t> 28102008</t>
  </si>
  <si>
    <t> 29102008</t>
  </si>
  <si>
    <t> 30102008</t>
  </si>
  <si>
    <t> 31102008</t>
  </si>
  <si>
    <t xml:space="preserve"> 01112008 </t>
  </si>
  <si>
    <t> 02112008</t>
  </si>
  <si>
    <t> 03112008</t>
  </si>
  <si>
    <t> 04112008</t>
  </si>
  <si>
    <t> 05112008</t>
  </si>
  <si>
    <t> 06112008</t>
  </si>
  <si>
    <t> 07112008</t>
  </si>
  <si>
    <t> 08112008</t>
  </si>
  <si>
    <t> 09112008</t>
  </si>
  <si>
    <t> 10112008</t>
  </si>
  <si>
    <t> 11112008</t>
  </si>
  <si>
    <t> 12112008</t>
  </si>
  <si>
    <t> 13112008</t>
  </si>
  <si>
    <t> 14112008</t>
  </si>
  <si>
    <t> 15112008</t>
  </si>
  <si>
    <t> 16112008</t>
  </si>
  <si>
    <t> 17112008</t>
  </si>
  <si>
    <t> 18112008</t>
  </si>
  <si>
    <t> 19112008</t>
  </si>
  <si>
    <t> 20112008</t>
  </si>
  <si>
    <t> 21112008</t>
  </si>
  <si>
    <t> 22112008</t>
  </si>
  <si>
    <t> 23112008</t>
  </si>
  <si>
    <t> 24112008</t>
  </si>
  <si>
    <t> 25112008</t>
  </si>
  <si>
    <t> 26112008</t>
  </si>
  <si>
    <t> 27112008</t>
  </si>
  <si>
    <t> 28112008</t>
  </si>
  <si>
    <t> 29112008</t>
  </si>
  <si>
    <t> 30112008</t>
  </si>
  <si>
    <t xml:space="preserve"> 01122008 </t>
  </si>
  <si>
    <t> 02122008</t>
  </si>
  <si>
    <t> 03122008</t>
  </si>
  <si>
    <t> 04122008</t>
  </si>
  <si>
    <t> 05122008</t>
  </si>
  <si>
    <t> 06122008</t>
  </si>
  <si>
    <t> 07122008</t>
  </si>
  <si>
    <t> 08122008</t>
  </si>
  <si>
    <t> 09122008</t>
  </si>
  <si>
    <t> 10122008</t>
  </si>
  <si>
    <t> 11122008</t>
  </si>
  <si>
    <t> 12122008</t>
  </si>
  <si>
    <t> 13122008</t>
  </si>
  <si>
    <t> 14122008</t>
  </si>
  <si>
    <t> 15122008</t>
  </si>
  <si>
    <t> 16122008</t>
  </si>
  <si>
    <t> 17122008</t>
  </si>
  <si>
    <t> 18122008</t>
  </si>
  <si>
    <t> 19122008</t>
  </si>
  <si>
    <t> 20122008</t>
  </si>
  <si>
    <t> 21122008</t>
  </si>
  <si>
    <t> 22122008</t>
  </si>
  <si>
    <t> 23122008</t>
  </si>
  <si>
    <t> 24122008</t>
  </si>
  <si>
    <t> 25122008</t>
  </si>
  <si>
    <t> 26122008</t>
  </si>
  <si>
    <t> 27122008</t>
  </si>
  <si>
    <t> 28122008</t>
  </si>
  <si>
    <t> 29122008</t>
  </si>
  <si>
    <t> 30122008</t>
  </si>
  <si>
    <t> 31122008</t>
  </si>
  <si>
    <t xml:space="preserve"> 01012009 </t>
  </si>
  <si>
    <t> 02012009</t>
  </si>
  <si>
    <t> 03012009</t>
  </si>
  <si>
    <t> 04012009</t>
  </si>
  <si>
    <t> 05012009</t>
  </si>
  <si>
    <t> 06012009</t>
  </si>
  <si>
    <t> 07012009</t>
  </si>
  <si>
    <t> 08012009</t>
  </si>
  <si>
    <t> 09012009</t>
  </si>
  <si>
    <t> 10012009</t>
  </si>
  <si>
    <t> 11012009</t>
  </si>
  <si>
    <t> 12012009</t>
  </si>
  <si>
    <t> 13012009</t>
  </si>
  <si>
    <t> 14012009</t>
  </si>
  <si>
    <t> 15012009</t>
  </si>
  <si>
    <t> 16012009</t>
  </si>
  <si>
    <t> 17012009</t>
  </si>
  <si>
    <t> 18012009</t>
  </si>
  <si>
    <t> 19012009</t>
  </si>
  <si>
    <t> 20012009</t>
  </si>
  <si>
    <t> 21012009</t>
  </si>
  <si>
    <t> 22012009</t>
  </si>
  <si>
    <t> 23012009</t>
  </si>
  <si>
    <t> 24012009</t>
  </si>
  <si>
    <t> 25012009</t>
  </si>
  <si>
    <t> 26012009</t>
  </si>
  <si>
    <t> 27012009</t>
  </si>
  <si>
    <t> 28012009</t>
  </si>
  <si>
    <t> 29012009</t>
  </si>
  <si>
    <t> 30012009</t>
  </si>
  <si>
    <t> 31012009</t>
  </si>
  <si>
    <t xml:space="preserve"> 01022009 </t>
  </si>
  <si>
    <t> 02022009</t>
  </si>
  <si>
    <t> 03022009</t>
  </si>
  <si>
    <t> 04022009</t>
  </si>
  <si>
    <t> 05022009</t>
  </si>
  <si>
    <t> 06022009</t>
  </si>
  <si>
    <t> 07022009</t>
  </si>
  <si>
    <t> 08022009</t>
  </si>
  <si>
    <t> 09022009</t>
  </si>
  <si>
    <t> 10022009</t>
  </si>
  <si>
    <t> 11022009</t>
  </si>
  <si>
    <t> 12022009</t>
  </si>
  <si>
    <t> 13022009</t>
  </si>
  <si>
    <t> 14022009</t>
  </si>
  <si>
    <t> 15022009</t>
  </si>
  <si>
    <t> 16022009</t>
  </si>
  <si>
    <t> 17022009</t>
  </si>
  <si>
    <t> 18022009</t>
  </si>
  <si>
    <t> 19022009</t>
  </si>
  <si>
    <t> 20022009</t>
  </si>
  <si>
    <t> 21022009</t>
  </si>
  <si>
    <t> 22022009</t>
  </si>
  <si>
    <t> 23022009</t>
  </si>
  <si>
    <t> 24022009</t>
  </si>
  <si>
    <t> 25022009</t>
  </si>
  <si>
    <t> 26022009</t>
  </si>
  <si>
    <t> 27022009</t>
  </si>
  <si>
    <t> 28022009</t>
  </si>
  <si>
    <t xml:space="preserve"> 01032009 </t>
  </si>
  <si>
    <t> 02032009</t>
  </si>
  <si>
    <t> 03032009</t>
  </si>
  <si>
    <t> 04032009</t>
  </si>
  <si>
    <t> 05032009</t>
  </si>
  <si>
    <t> 06032009</t>
  </si>
  <si>
    <t> 07032009</t>
  </si>
  <si>
    <t> 08032009</t>
  </si>
  <si>
    <t> 09032009</t>
  </si>
  <si>
    <t> 10032009</t>
  </si>
  <si>
    <t> 11032009</t>
  </si>
  <si>
    <t> 12032009</t>
  </si>
  <si>
    <t> 13032009</t>
  </si>
  <si>
    <t> 14032009</t>
  </si>
  <si>
    <t> 15032009</t>
  </si>
  <si>
    <t> 16032009</t>
  </si>
  <si>
    <t> 17032009</t>
  </si>
  <si>
    <t> 18032009</t>
  </si>
  <si>
    <t> 19032009</t>
  </si>
  <si>
    <t> 20032009</t>
  </si>
  <si>
    <t> 21032009</t>
  </si>
  <si>
    <t> 22032009</t>
  </si>
  <si>
    <t> 23032009</t>
  </si>
  <si>
    <t> 24032009</t>
  </si>
  <si>
    <t> 25032009</t>
  </si>
  <si>
    <t> 26032009</t>
  </si>
  <si>
    <t> 27032009</t>
  </si>
  <si>
    <t> 28032009</t>
  </si>
  <si>
    <t> 29032009</t>
  </si>
  <si>
    <t> 30032009</t>
  </si>
  <si>
    <t> 31032009</t>
  </si>
  <si>
    <t xml:space="preserve"> 01042009 </t>
  </si>
  <si>
    <t> 02042009</t>
  </si>
  <si>
    <t> 03042009</t>
  </si>
  <si>
    <t> 04042009</t>
  </si>
  <si>
    <t> 05042009</t>
  </si>
  <si>
    <t> 06042009</t>
  </si>
  <si>
    <t> 07042009</t>
  </si>
  <si>
    <t> 08042009</t>
  </si>
  <si>
    <t> 09042009</t>
  </si>
  <si>
    <t> 10042009</t>
  </si>
  <si>
    <t> 11042009</t>
  </si>
  <si>
    <t> 12042009</t>
  </si>
  <si>
    <t> 13042009</t>
  </si>
  <si>
    <t> 14042009</t>
  </si>
  <si>
    <t> 15042009</t>
  </si>
  <si>
    <t> 16042009</t>
  </si>
  <si>
    <t> 17042009</t>
  </si>
  <si>
    <t> 18042009</t>
  </si>
  <si>
    <t> 19042009</t>
  </si>
  <si>
    <t> 20042009</t>
  </si>
  <si>
    <t> 21042009</t>
  </si>
  <si>
    <t> 22042009</t>
  </si>
  <si>
    <t> 23042009</t>
  </si>
  <si>
    <t> 24042009</t>
  </si>
  <si>
    <t> 25042009</t>
  </si>
  <si>
    <t> 26042009</t>
  </si>
  <si>
    <t> 27042009</t>
  </si>
  <si>
    <t> 28042009</t>
  </si>
  <si>
    <t> 29042009</t>
  </si>
  <si>
    <t> 30042009</t>
  </si>
  <si>
    <t xml:space="preserve"> 01052009 </t>
  </si>
  <si>
    <t> 02052009</t>
  </si>
  <si>
    <t> 03052009</t>
  </si>
  <si>
    <t> 04052009</t>
  </si>
  <si>
    <t> 05052009</t>
  </si>
  <si>
    <t> 06052009</t>
  </si>
  <si>
    <t> 07052009</t>
  </si>
  <si>
    <t> 08052009</t>
  </si>
  <si>
    <t> 09052009</t>
  </si>
  <si>
    <t> 10052009</t>
  </si>
  <si>
    <t> 11052009</t>
  </si>
  <si>
    <t> 12052009</t>
  </si>
  <si>
    <t> 13052009</t>
  </si>
  <si>
    <t> 14052009</t>
  </si>
  <si>
    <t> 15052009</t>
  </si>
  <si>
    <t> 16052009</t>
  </si>
  <si>
    <t> 17052009</t>
  </si>
  <si>
    <t> 18052009</t>
  </si>
  <si>
    <t> 19052009</t>
  </si>
  <si>
    <t> 20052009</t>
  </si>
  <si>
    <t> 21052009</t>
  </si>
  <si>
    <t> 22052009</t>
  </si>
  <si>
    <t> 23052009</t>
  </si>
  <si>
    <t> 24052009</t>
  </si>
  <si>
    <t> 25052009</t>
  </si>
  <si>
    <t> 26052009</t>
  </si>
  <si>
    <t> 27052009</t>
  </si>
  <si>
    <t> 28052009</t>
  </si>
  <si>
    <t> 29052009</t>
  </si>
  <si>
    <t> 30052009</t>
  </si>
  <si>
    <t> 31052009</t>
  </si>
  <si>
    <t xml:space="preserve"> 01062009 </t>
  </si>
  <si>
    <t> 02062009</t>
  </si>
  <si>
    <t> 03062009</t>
  </si>
  <si>
    <t> 04062009</t>
  </si>
  <si>
    <t> 05062009</t>
  </si>
  <si>
    <t> 06062009</t>
  </si>
  <si>
    <t> 07062009</t>
  </si>
  <si>
    <t> 08062009</t>
  </si>
  <si>
    <t> 09062009</t>
  </si>
  <si>
    <t> 10062009</t>
  </si>
  <si>
    <t> 11062009</t>
  </si>
  <si>
    <t> 12062009</t>
  </si>
  <si>
    <t> 13062009</t>
  </si>
  <si>
    <t> 14062009</t>
  </si>
  <si>
    <t> 15062009</t>
  </si>
  <si>
    <t> 16062009</t>
  </si>
  <si>
    <t> 17062009</t>
  </si>
  <si>
    <t> 18062009</t>
  </si>
  <si>
    <t> 19062009</t>
  </si>
  <si>
    <t> 20062009</t>
  </si>
  <si>
    <t> 21062009</t>
  </si>
  <si>
    <t> 22062009</t>
  </si>
  <si>
    <t> 23062009</t>
  </si>
  <si>
    <t> 24062009</t>
  </si>
  <si>
    <t> 25062009</t>
  </si>
  <si>
    <t> 26062009</t>
  </si>
  <si>
    <t> 27062009</t>
  </si>
  <si>
    <t> 28062009</t>
  </si>
  <si>
    <t> 29062009</t>
  </si>
  <si>
    <t> 30062009</t>
  </si>
  <si>
    <t xml:space="preserve"> 01072009 </t>
  </si>
  <si>
    <t> 02072009</t>
  </si>
  <si>
    <t> 03072009</t>
  </si>
  <si>
    <t> 04072009</t>
  </si>
  <si>
    <t> 05072009</t>
  </si>
  <si>
    <t> 06072009</t>
  </si>
  <si>
    <t> 07072009</t>
  </si>
  <si>
    <t> 08072009</t>
  </si>
  <si>
    <t> 09072009</t>
  </si>
  <si>
    <t> 10072009</t>
  </si>
  <si>
    <t> 11072009</t>
  </si>
  <si>
    <t> 12072009</t>
  </si>
  <si>
    <t> 13072009</t>
  </si>
  <si>
    <t> 14072009</t>
  </si>
  <si>
    <t> 15072009</t>
  </si>
  <si>
    <t> 16072009</t>
  </si>
  <si>
    <t> 17072009</t>
  </si>
  <si>
    <t> 18072009</t>
  </si>
  <si>
    <t> 19072009</t>
  </si>
  <si>
    <t> 20072009</t>
  </si>
  <si>
    <t> 21072009</t>
  </si>
  <si>
    <t> 22072009</t>
  </si>
  <si>
    <t> 23072009</t>
  </si>
  <si>
    <t> 24072009</t>
  </si>
  <si>
    <t> 25072009</t>
  </si>
  <si>
    <t> 26072009</t>
  </si>
  <si>
    <t> 27072009</t>
  </si>
  <si>
    <t> 28072009</t>
  </si>
  <si>
    <t> 29072009</t>
  </si>
  <si>
    <t> 30072009</t>
  </si>
  <si>
    <t> 31072009</t>
  </si>
  <si>
    <t xml:space="preserve"> 01082009 </t>
  </si>
  <si>
    <t> 02082009</t>
  </si>
  <si>
    <t> 03082009</t>
  </si>
  <si>
    <t> 04082009</t>
  </si>
  <si>
    <t> 05082009</t>
  </si>
  <si>
    <t> 06082009</t>
  </si>
  <si>
    <t> 07082009</t>
  </si>
  <si>
    <t> 08082009</t>
  </si>
  <si>
    <t> 09082009</t>
  </si>
  <si>
    <t> 10082009</t>
  </si>
  <si>
    <t> 11082009</t>
  </si>
  <si>
    <t> 12082009</t>
  </si>
  <si>
    <t> 13082009</t>
  </si>
  <si>
    <t> 14082009</t>
  </si>
  <si>
    <t> 15082009</t>
  </si>
  <si>
    <t> 16082009</t>
  </si>
  <si>
    <t> 17082009</t>
  </si>
  <si>
    <t> 18082009</t>
  </si>
  <si>
    <t> 19082009</t>
  </si>
  <si>
    <t> 20082009</t>
  </si>
  <si>
    <t> 21082009</t>
  </si>
  <si>
    <t> 22082009</t>
  </si>
  <si>
    <t> 23082009</t>
  </si>
  <si>
    <t> 24082009</t>
  </si>
  <si>
    <t> 25082009</t>
  </si>
  <si>
    <t> 26082009</t>
  </si>
  <si>
    <t> 27082009</t>
  </si>
  <si>
    <t> 28082009</t>
  </si>
  <si>
    <t> 29082009</t>
  </si>
  <si>
    <t> 30082009</t>
  </si>
  <si>
    <t> 31082009</t>
  </si>
  <si>
    <t xml:space="preserve"> 01092009 </t>
  </si>
  <si>
    <t> 02092009</t>
  </si>
  <si>
    <t> 03092009</t>
  </si>
  <si>
    <t> 04092009</t>
  </si>
  <si>
    <t> 05092009</t>
  </si>
  <si>
    <t> 06092009</t>
  </si>
  <si>
    <t> 07092009</t>
  </si>
  <si>
    <t> 08092009</t>
  </si>
  <si>
    <t> 09092009</t>
  </si>
  <si>
    <t> 10092009</t>
  </si>
  <si>
    <t> 11092009</t>
  </si>
  <si>
    <t> 12092009</t>
  </si>
  <si>
    <t> 13092009</t>
  </si>
  <si>
    <t> 14092009</t>
  </si>
  <si>
    <t> 15092009</t>
  </si>
  <si>
    <t> 16092009</t>
  </si>
  <si>
    <t> 17092009</t>
  </si>
  <si>
    <t> 18092009</t>
  </si>
  <si>
    <t> 19092009</t>
  </si>
  <si>
    <t> 20092009</t>
  </si>
  <si>
    <t> 21092009</t>
  </si>
  <si>
    <t> 22092009</t>
  </si>
  <si>
    <t> 23092009</t>
  </si>
  <si>
    <t> 24092009</t>
  </si>
  <si>
    <t> 25092009</t>
  </si>
  <si>
    <t> 26092009</t>
  </si>
  <si>
    <t> 27092009</t>
  </si>
  <si>
    <t> 28092009</t>
  </si>
  <si>
    <t> 29092009</t>
  </si>
  <si>
    <t> 30092009</t>
  </si>
  <si>
    <t xml:space="preserve"> 01102009 </t>
  </si>
  <si>
    <t> 02102009</t>
  </si>
  <si>
    <t> 03102009</t>
  </si>
  <si>
    <t> 04102009</t>
  </si>
  <si>
    <t> 05102009</t>
  </si>
  <si>
    <t> 06102009</t>
  </si>
  <si>
    <t> 07102009</t>
  </si>
  <si>
    <t> 08102009</t>
  </si>
  <si>
    <t> 09102009</t>
  </si>
  <si>
    <t> 10102009</t>
  </si>
  <si>
    <t> 11102009</t>
  </si>
  <si>
    <t> 12102009</t>
  </si>
  <si>
    <t> 13102009</t>
  </si>
  <si>
    <t> 14102009</t>
  </si>
  <si>
    <t> 15102009</t>
  </si>
  <si>
    <t> 16102009</t>
  </si>
  <si>
    <t> 17102009</t>
  </si>
  <si>
    <t> 18102009</t>
  </si>
  <si>
    <t> 19102009</t>
  </si>
  <si>
    <t> 20102009</t>
  </si>
  <si>
    <t> 21102009</t>
  </si>
  <si>
    <t> 22102009</t>
  </si>
  <si>
    <t> 23102009</t>
  </si>
  <si>
    <t> 24102009</t>
  </si>
  <si>
    <t> 25102009</t>
  </si>
  <si>
    <t> 26102009</t>
  </si>
  <si>
    <t> 27102009</t>
  </si>
  <si>
    <t> 28102009</t>
  </si>
  <si>
    <t> 29102009</t>
  </si>
  <si>
    <t> 30102009</t>
  </si>
  <si>
    <t> 31102009</t>
  </si>
  <si>
    <t xml:space="preserve"> 01112009 </t>
  </si>
  <si>
    <t> 02112009</t>
  </si>
  <si>
    <t> 03112009</t>
  </si>
  <si>
    <t> 04112009</t>
  </si>
  <si>
    <t> 05112009</t>
  </si>
  <si>
    <t> 06112009</t>
  </si>
  <si>
    <t> 07112009</t>
  </si>
  <si>
    <t> 08112009</t>
  </si>
  <si>
    <t> 09112009</t>
  </si>
  <si>
    <t> 10112009</t>
  </si>
  <si>
    <t> 11112009</t>
  </si>
  <si>
    <t> 12112009</t>
  </si>
  <si>
    <t> 13112009</t>
  </si>
  <si>
    <t> 14112009</t>
  </si>
  <si>
    <t> 15112009</t>
  </si>
  <si>
    <t> 16112009</t>
  </si>
  <si>
    <t> 17112009</t>
  </si>
  <si>
    <t> 18112009</t>
  </si>
  <si>
    <t> 19112009</t>
  </si>
  <si>
    <t> 20112009</t>
  </si>
  <si>
    <t> 21112009</t>
  </si>
  <si>
    <t> 22112009</t>
  </si>
  <si>
    <t> 23112009</t>
  </si>
  <si>
    <t> 24112009</t>
  </si>
  <si>
    <t> 25112009</t>
  </si>
  <si>
    <t> 26112009</t>
  </si>
  <si>
    <t> 27112009</t>
  </si>
  <si>
    <t> 28112009</t>
  </si>
  <si>
    <t> 29112009</t>
  </si>
  <si>
    <t> 30112009</t>
  </si>
  <si>
    <t xml:space="preserve"> 01122009 </t>
  </si>
  <si>
    <t> 02122009</t>
  </si>
  <si>
    <t> 03122009</t>
  </si>
  <si>
    <t> 04122009</t>
  </si>
  <si>
    <t> 05122009</t>
  </si>
  <si>
    <t> 06122009</t>
  </si>
  <si>
    <t> 07122009</t>
  </si>
  <si>
    <t> 08122009</t>
  </si>
  <si>
    <t> 09122009</t>
  </si>
  <si>
    <t> 10122009</t>
  </si>
  <si>
    <t> 11122009</t>
  </si>
  <si>
    <t> 12122009</t>
  </si>
  <si>
    <t> 13122009</t>
  </si>
  <si>
    <t> 14122009</t>
  </si>
  <si>
    <t> 15122009</t>
  </si>
  <si>
    <t> 16122009</t>
  </si>
  <si>
    <t> 17122009</t>
  </si>
  <si>
    <t> 18122009</t>
  </si>
  <si>
    <t> 19122009</t>
  </si>
  <si>
    <t> 20122009</t>
  </si>
  <si>
    <t> 21122009</t>
  </si>
  <si>
    <t> 22122009</t>
  </si>
  <si>
    <t> 23122009</t>
  </si>
  <si>
    <t> 24122009</t>
  </si>
  <si>
    <t> 25122009</t>
  </si>
  <si>
    <t> 26122009</t>
  </si>
  <si>
    <t> 27122009</t>
  </si>
  <si>
    <t> 28122009</t>
  </si>
  <si>
    <t> 29122009</t>
  </si>
  <si>
    <t> 30122009</t>
  </si>
  <si>
    <t> 31122009</t>
  </si>
  <si>
    <t xml:space="preserve"> 01012010 </t>
  </si>
  <si>
    <t> 02012010</t>
  </si>
  <si>
    <t> 03012010</t>
  </si>
  <si>
    <t> 04012010</t>
  </si>
  <si>
    <t> 05012010</t>
  </si>
  <si>
    <t> 06012010</t>
  </si>
  <si>
    <t> 07012010</t>
  </si>
  <si>
    <t> 08012010</t>
  </si>
  <si>
    <t> 09012010</t>
  </si>
  <si>
    <t> 10012010</t>
  </si>
  <si>
    <t> 11012010</t>
  </si>
  <si>
    <t> 12012010</t>
  </si>
  <si>
    <t> 13012010</t>
  </si>
  <si>
    <t> 14012010</t>
  </si>
  <si>
    <t> 15012010</t>
  </si>
  <si>
    <t> 16012010</t>
  </si>
  <si>
    <t> 17012010</t>
  </si>
  <si>
    <t> 18012010</t>
  </si>
  <si>
    <t> 19012010</t>
  </si>
  <si>
    <t> 20012010</t>
  </si>
  <si>
    <t> 21012010</t>
  </si>
  <si>
    <t> 22012010</t>
  </si>
  <si>
    <t> 23012010</t>
  </si>
  <si>
    <t> 24012010</t>
  </si>
  <si>
    <t> 25012010</t>
  </si>
  <si>
    <t> 26012010</t>
  </si>
  <si>
    <t> 27012010</t>
  </si>
  <si>
    <t> 28012010</t>
  </si>
  <si>
    <t> 29012010</t>
  </si>
  <si>
    <t> 30012010</t>
  </si>
  <si>
    <t> 31012010</t>
  </si>
  <si>
    <t xml:space="preserve"> 01022010 </t>
  </si>
  <si>
    <t> 02022010</t>
  </si>
  <si>
    <t> 03022010</t>
  </si>
  <si>
    <t> 04022010</t>
  </si>
  <si>
    <t> 05022010</t>
  </si>
  <si>
    <t> 06022010</t>
  </si>
  <si>
    <t> 07022010</t>
  </si>
  <si>
    <t> 08022010</t>
  </si>
  <si>
    <t> 09022010</t>
  </si>
  <si>
    <t> 10022010</t>
  </si>
  <si>
    <t> 11022010</t>
  </si>
  <si>
    <t> 12022010</t>
  </si>
  <si>
    <t> 13022010</t>
  </si>
  <si>
    <t> 14022010</t>
  </si>
  <si>
    <t> 15022010</t>
  </si>
  <si>
    <t> 16022010</t>
  </si>
  <si>
    <t> 17022010</t>
  </si>
  <si>
    <t> 18022010</t>
  </si>
  <si>
    <t> 19022010</t>
  </si>
  <si>
    <t> 20022010</t>
  </si>
  <si>
    <t> 21022010</t>
  </si>
  <si>
    <t> 22022010</t>
  </si>
  <si>
    <t> 23022010</t>
  </si>
  <si>
    <t> 24022010</t>
  </si>
  <si>
    <t> 25022010</t>
  </si>
  <si>
    <t> 26022010</t>
  </si>
  <si>
    <t> 27022010</t>
  </si>
  <si>
    <t> 28022010</t>
  </si>
  <si>
    <t xml:space="preserve"> 01032010 </t>
  </si>
  <si>
    <t> 02032010</t>
  </si>
  <si>
    <t> 03032010</t>
  </si>
  <si>
    <t> 04032010</t>
  </si>
  <si>
    <t> 05032010</t>
  </si>
  <si>
    <t> 06032010</t>
  </si>
  <si>
    <t> 07032010</t>
  </si>
  <si>
    <t> 08032010</t>
  </si>
  <si>
    <t> 09032010</t>
  </si>
  <si>
    <t> 10032010</t>
  </si>
  <si>
    <t> 11032010</t>
  </si>
  <si>
    <t> 12032010</t>
  </si>
  <si>
    <t> 13032010</t>
  </si>
  <si>
    <t> 14032010</t>
  </si>
  <si>
    <t> 15032010</t>
  </si>
  <si>
    <t> 16032010</t>
  </si>
  <si>
    <t> 17032010</t>
  </si>
  <si>
    <t> 18032010</t>
  </si>
  <si>
    <t> 19032010</t>
  </si>
  <si>
    <t> 20032010</t>
  </si>
  <si>
    <t> 21032010</t>
  </si>
  <si>
    <t> 22032010</t>
  </si>
  <si>
    <t> 23032010</t>
  </si>
  <si>
    <t> 24032010</t>
  </si>
  <si>
    <t> 25032010</t>
  </si>
  <si>
    <t> 26032010</t>
  </si>
  <si>
    <t> 27032010</t>
  </si>
  <si>
    <t> 28032010</t>
  </si>
  <si>
    <t> 29032010</t>
  </si>
  <si>
    <t> 30032010</t>
  </si>
  <si>
    <t> 31032010</t>
  </si>
  <si>
    <t xml:space="preserve"> 01042010 </t>
  </si>
  <si>
    <t> 02042010</t>
  </si>
  <si>
    <t> 03042010</t>
  </si>
  <si>
    <t> 04042010</t>
  </si>
  <si>
    <t> 05042010</t>
  </si>
  <si>
    <t> 06042010</t>
  </si>
  <si>
    <t> 07042010</t>
  </si>
  <si>
    <t> 08042010</t>
  </si>
  <si>
    <t> 09042010</t>
  </si>
  <si>
    <t> 10042010</t>
  </si>
  <si>
    <t> 11042010</t>
  </si>
  <si>
    <t> 12042010</t>
  </si>
  <si>
    <t> 13042010</t>
  </si>
  <si>
    <t> 14042010</t>
  </si>
  <si>
    <t> 15042010</t>
  </si>
  <si>
    <t> 16042010</t>
  </si>
  <si>
    <t> 17042010</t>
  </si>
  <si>
    <t> 18042010</t>
  </si>
  <si>
    <t> 19042010</t>
  </si>
  <si>
    <t> 20042010</t>
  </si>
  <si>
    <t> 21042010</t>
  </si>
  <si>
    <t> 22042010</t>
  </si>
  <si>
    <t> 23042010</t>
  </si>
  <si>
    <t> 24042010</t>
  </si>
  <si>
    <t> 25042010</t>
  </si>
  <si>
    <t> 26042010</t>
  </si>
  <si>
    <t> 27042010</t>
  </si>
  <si>
    <t> 28042010</t>
  </si>
  <si>
    <t> 29042010</t>
  </si>
  <si>
    <t> 30042010</t>
  </si>
  <si>
    <t xml:space="preserve"> 01052010 </t>
  </si>
  <si>
    <t> 02052010</t>
  </si>
  <si>
    <t> 03052010</t>
  </si>
  <si>
    <t> 04052010</t>
  </si>
  <si>
    <t> 05052010</t>
  </si>
  <si>
    <t> 06052010</t>
  </si>
  <si>
    <t> 07052010</t>
  </si>
  <si>
    <t> 08052010</t>
  </si>
  <si>
    <t> 09052010</t>
  </si>
  <si>
    <t> 10052010</t>
  </si>
  <si>
    <t> 11052010</t>
  </si>
  <si>
    <t> 12052010</t>
  </si>
  <si>
    <t> 13052010</t>
  </si>
  <si>
    <t> 14052010</t>
  </si>
  <si>
    <t> 15052010</t>
  </si>
  <si>
    <t> 16052010</t>
  </si>
  <si>
    <t> 17052010</t>
  </si>
  <si>
    <t> 18052010</t>
  </si>
  <si>
    <t> 19052010</t>
  </si>
  <si>
    <t> 20052010</t>
  </si>
  <si>
    <t> 21052010</t>
  </si>
  <si>
    <t> 22052010</t>
  </si>
  <si>
    <t> 23052010</t>
  </si>
  <si>
    <t> 24052010</t>
  </si>
  <si>
    <t> 25052010</t>
  </si>
  <si>
    <t> 26052010</t>
  </si>
  <si>
    <t> 27052010</t>
  </si>
  <si>
    <t> 28052010</t>
  </si>
  <si>
    <t> 29052010</t>
  </si>
  <si>
    <t> 30052010</t>
  </si>
  <si>
    <t> 31052010</t>
  </si>
  <si>
    <t xml:space="preserve"> 01062010 </t>
  </si>
  <si>
    <t> 02062010</t>
  </si>
  <si>
    <t> 03062010</t>
  </si>
  <si>
    <t> 04062010</t>
  </si>
  <si>
    <t> 05062010</t>
  </si>
  <si>
    <t> 06062010</t>
  </si>
  <si>
    <t> 07062010</t>
  </si>
  <si>
    <t> 08062010</t>
  </si>
  <si>
    <t> 09062010</t>
  </si>
  <si>
    <t> 10062010</t>
  </si>
  <si>
    <t> 11062010</t>
  </si>
  <si>
    <t> 12062010</t>
  </si>
  <si>
    <t> 13062010</t>
  </si>
  <si>
    <t> 14062010</t>
  </si>
  <si>
    <t> 15062010</t>
  </si>
  <si>
    <t> 16062010</t>
  </si>
  <si>
    <t> 17062010</t>
  </si>
  <si>
    <t> 18062010</t>
  </si>
  <si>
    <t> 19062010</t>
  </si>
  <si>
    <t> 20062010</t>
  </si>
  <si>
    <t> 21062010</t>
  </si>
  <si>
    <t> 22062010</t>
  </si>
  <si>
    <t> 23062010</t>
  </si>
  <si>
    <t> 24062010</t>
  </si>
  <si>
    <t> 25062010</t>
  </si>
  <si>
    <t> 26062010</t>
  </si>
  <si>
    <t> 27062010</t>
  </si>
  <si>
    <t> 28062010</t>
  </si>
  <si>
    <t> 29062010</t>
  </si>
  <si>
    <t> 30062010</t>
  </si>
  <si>
    <t xml:space="preserve"> 01072010 </t>
  </si>
  <si>
    <t> 02072010</t>
  </si>
  <si>
    <t> 03072010</t>
  </si>
  <si>
    <t> 04072010</t>
  </si>
  <si>
    <t> 05072010</t>
  </si>
  <si>
    <t> 06072010</t>
  </si>
  <si>
    <t> 07072010</t>
  </si>
  <si>
    <t> 08072010</t>
  </si>
  <si>
    <t> 09072010</t>
  </si>
  <si>
    <t> 10072010</t>
  </si>
  <si>
    <t> 11072010</t>
  </si>
  <si>
    <t> 12072010</t>
  </si>
  <si>
    <t> 13072010</t>
  </si>
  <si>
    <t> 14072010</t>
  </si>
  <si>
    <t> 15072010</t>
  </si>
  <si>
    <t> 16072010</t>
  </si>
  <si>
    <t> 17072010</t>
  </si>
  <si>
    <t> 18072010</t>
  </si>
  <si>
    <t> 19072010</t>
  </si>
  <si>
    <t> 20072010</t>
  </si>
  <si>
    <t> 21072010</t>
  </si>
  <si>
    <t> 22072010</t>
  </si>
  <si>
    <t> 23072010</t>
  </si>
  <si>
    <t> 24072010</t>
  </si>
  <si>
    <t> 25072010</t>
  </si>
  <si>
    <t> 26072010</t>
  </si>
  <si>
    <t> 27072010</t>
  </si>
  <si>
    <t> 28072010</t>
  </si>
  <si>
    <t> 29072010</t>
  </si>
  <si>
    <t> 30072010</t>
  </si>
  <si>
    <t> 31072010</t>
  </si>
  <si>
    <t xml:space="preserve"> 01082010 </t>
  </si>
  <si>
    <t> 02082010</t>
  </si>
  <si>
    <t> 03082010</t>
  </si>
  <si>
    <t> 04082010</t>
  </si>
  <si>
    <t> 05082010</t>
  </si>
  <si>
    <t> 06082010</t>
  </si>
  <si>
    <t> 07082010</t>
  </si>
  <si>
    <t> 08082010</t>
  </si>
  <si>
    <t> 09082010</t>
  </si>
  <si>
    <t> 10082010</t>
  </si>
  <si>
    <t> 11082010</t>
  </si>
  <si>
    <t> 12082010</t>
  </si>
  <si>
    <t> 13082010</t>
  </si>
  <si>
    <t> 14082010</t>
  </si>
  <si>
    <t> 15082010</t>
  </si>
  <si>
    <t> 16082010</t>
  </si>
  <si>
    <t> 17082010</t>
  </si>
  <si>
    <t> 18082010</t>
  </si>
  <si>
    <t> 19082010</t>
  </si>
  <si>
    <t> 20082010</t>
  </si>
  <si>
    <t> 21082010</t>
  </si>
  <si>
    <t> 22082010</t>
  </si>
  <si>
    <t> 23082010</t>
  </si>
  <si>
    <t> 24082010</t>
  </si>
  <si>
    <t> 25082010</t>
  </si>
  <si>
    <t> 26082010</t>
  </si>
  <si>
    <t> 27082010</t>
  </si>
  <si>
    <t> 28082010</t>
  </si>
  <si>
    <t> 29082010</t>
  </si>
  <si>
    <t> 30082010</t>
  </si>
  <si>
    <t> 31082010</t>
  </si>
  <si>
    <t xml:space="preserve"> 01092010 </t>
  </si>
  <si>
    <t> 02092010</t>
  </si>
  <si>
    <t> 03092010</t>
  </si>
  <si>
    <t> 04092010</t>
  </si>
  <si>
    <t> 05092010</t>
  </si>
  <si>
    <t> 06092010</t>
  </si>
  <si>
    <t> 07092010</t>
  </si>
  <si>
    <t> 08092010</t>
  </si>
  <si>
    <t> 09092010</t>
  </si>
  <si>
    <t> 10092010</t>
  </si>
  <si>
    <t> 11092010</t>
  </si>
  <si>
    <t> 12092010</t>
  </si>
  <si>
    <t> 13092010</t>
  </si>
  <si>
    <t> 14092010</t>
  </si>
  <si>
    <t> 15092010</t>
  </si>
  <si>
    <t> 16092010</t>
  </si>
  <si>
    <t> 17092010</t>
  </si>
  <si>
    <t> 18092010</t>
  </si>
  <si>
    <t> 19092010</t>
  </si>
  <si>
    <t> 20092010</t>
  </si>
  <si>
    <t> 21092010</t>
  </si>
  <si>
    <t> 22092010</t>
  </si>
  <si>
    <t> 23092010</t>
  </si>
  <si>
    <t> 24092010</t>
  </si>
  <si>
    <t> 25092010</t>
  </si>
  <si>
    <t> 26092010</t>
  </si>
  <si>
    <t> 27092010</t>
  </si>
  <si>
    <t> 28092010</t>
  </si>
  <si>
    <t> 29092010</t>
  </si>
  <si>
    <t> 30092010</t>
  </si>
  <si>
    <t xml:space="preserve"> 01102010 </t>
  </si>
  <si>
    <t> 02102010</t>
  </si>
  <si>
    <t> 03102010</t>
  </si>
  <si>
    <t> 04102010</t>
  </si>
  <si>
    <t> 05102010</t>
  </si>
  <si>
    <t> 06102010</t>
  </si>
  <si>
    <t> 07102010</t>
  </si>
  <si>
    <t> 08102010</t>
  </si>
  <si>
    <t> 09102010</t>
  </si>
  <si>
    <t> 10102010</t>
  </si>
  <si>
    <t> 11102010</t>
  </si>
  <si>
    <t> 12102010</t>
  </si>
  <si>
    <t> 13102010</t>
  </si>
  <si>
    <t> 14102010</t>
  </si>
  <si>
    <t> 15102010</t>
  </si>
  <si>
    <t> 16102010</t>
  </si>
  <si>
    <t> 17102010</t>
  </si>
  <si>
    <t> 18102010</t>
  </si>
  <si>
    <t> 19102010</t>
  </si>
  <si>
    <t> 20102010</t>
  </si>
  <si>
    <t> 21102010</t>
  </si>
  <si>
    <t> 22102010</t>
  </si>
  <si>
    <t> 23102010</t>
  </si>
  <si>
    <t> 24102010</t>
  </si>
  <si>
    <t> 25102010</t>
  </si>
  <si>
    <t> 26102010</t>
  </si>
  <si>
    <t> 27102010</t>
  </si>
  <si>
    <t> 28102010</t>
  </si>
  <si>
    <t> 29102010</t>
  </si>
  <si>
    <t> 30102010</t>
  </si>
  <si>
    <t> 31102010</t>
  </si>
  <si>
    <t xml:space="preserve"> 01112010 </t>
  </si>
  <si>
    <t> 02112010</t>
  </si>
  <si>
    <t> 03112010</t>
  </si>
  <si>
    <t> 04112010</t>
  </si>
  <si>
    <t> 05112010</t>
  </si>
  <si>
    <t> 06112010</t>
  </si>
  <si>
    <t> 07112010</t>
  </si>
  <si>
    <t> 08112010</t>
  </si>
  <si>
    <t> 09112010</t>
  </si>
  <si>
    <t> 10112010</t>
  </si>
  <si>
    <t> 11112010</t>
  </si>
  <si>
    <t> 12112010</t>
  </si>
  <si>
    <t> 13112010</t>
  </si>
  <si>
    <t> 14112010</t>
  </si>
  <si>
    <t> 15112010</t>
  </si>
  <si>
    <t> 16112010</t>
  </si>
  <si>
    <t> 17112010</t>
  </si>
  <si>
    <t> 18112010</t>
  </si>
  <si>
    <t> 19112010</t>
  </si>
  <si>
    <t> 20112010</t>
  </si>
  <si>
    <t> 21112010</t>
  </si>
  <si>
    <t> 22112010</t>
  </si>
  <si>
    <t> 23112010</t>
  </si>
  <si>
    <t> 24112010</t>
  </si>
  <si>
    <t> 25112010</t>
  </si>
  <si>
    <t> 26112010</t>
  </si>
  <si>
    <t> 27112010</t>
  </si>
  <si>
    <t> 28112010</t>
  </si>
  <si>
    <t> 29112010</t>
  </si>
  <si>
    <t> 30112010</t>
  </si>
  <si>
    <t xml:space="preserve"> 01122010 </t>
  </si>
  <si>
    <t> 02122010</t>
  </si>
  <si>
    <t> 03122010</t>
  </si>
  <si>
    <t> 04122010</t>
  </si>
  <si>
    <t> 05122010</t>
  </si>
  <si>
    <t> 06122010</t>
  </si>
  <si>
    <t> 07122010</t>
  </si>
  <si>
    <t> 08122010</t>
  </si>
  <si>
    <t> 09122010</t>
  </si>
  <si>
    <t> 10122010</t>
  </si>
  <si>
    <t> 11122010</t>
  </si>
  <si>
    <t> 12122010</t>
  </si>
  <si>
    <t> 13122010</t>
  </si>
  <si>
    <t> 14122010</t>
  </si>
  <si>
    <t> 15122010</t>
  </si>
  <si>
    <t> 16122010</t>
  </si>
  <si>
    <t> 17122010</t>
  </si>
  <si>
    <t> 18122010</t>
  </si>
  <si>
    <t> 19122010</t>
  </si>
  <si>
    <t> 20122010</t>
  </si>
  <si>
    <t> 21122010</t>
  </si>
  <si>
    <t> 22122010</t>
  </si>
  <si>
    <t> 23122010</t>
  </si>
  <si>
    <t> 24122010</t>
  </si>
  <si>
    <t> 25122010</t>
  </si>
  <si>
    <t> 26122010</t>
  </si>
  <si>
    <t> 27122010</t>
  </si>
  <si>
    <t> 28122010</t>
  </si>
  <si>
    <t> 29122010</t>
  </si>
  <si>
    <t> 30122010</t>
  </si>
  <si>
    <t> 31122010</t>
  </si>
  <si>
    <t xml:space="preserve"> 01012011 </t>
  </si>
  <si>
    <t> 02012011</t>
  </si>
  <si>
    <t> 03012011</t>
  </si>
  <si>
    <t> 04012011</t>
  </si>
  <si>
    <t> 05012011</t>
  </si>
  <si>
    <t> 06012011</t>
  </si>
  <si>
    <t> 07012011</t>
  </si>
  <si>
    <t> 08012011</t>
  </si>
  <si>
    <t> 09012011</t>
  </si>
  <si>
    <t> 10012011</t>
  </si>
  <si>
    <t> 11012011</t>
  </si>
  <si>
    <t> 12012011</t>
  </si>
  <si>
    <t> 13012011</t>
  </si>
  <si>
    <t> 14012011</t>
  </si>
  <si>
    <t> 15012011</t>
  </si>
  <si>
    <t> 16012011</t>
  </si>
  <si>
    <t> 17012011</t>
  </si>
  <si>
    <t> 18012011</t>
  </si>
  <si>
    <t> 19012011</t>
  </si>
  <si>
    <t> 20012011</t>
  </si>
  <si>
    <t> 21012011</t>
  </si>
  <si>
    <t> 22012011</t>
  </si>
  <si>
    <t> 23012011</t>
  </si>
  <si>
    <t> 24012011</t>
  </si>
  <si>
    <t> 25012011</t>
  </si>
  <si>
    <t> 26012011</t>
  </si>
  <si>
    <t> 27012011</t>
  </si>
  <si>
    <t> 28012011</t>
  </si>
  <si>
    <t> 29012011</t>
  </si>
  <si>
    <t> 30012011</t>
  </si>
  <si>
    <t> 31012011</t>
  </si>
  <si>
    <t xml:space="preserve"> 01022011 </t>
  </si>
  <si>
    <t> 02022011</t>
  </si>
  <si>
    <t> 03022011</t>
  </si>
  <si>
    <t> 04022011</t>
  </si>
  <si>
    <t> 05022011</t>
  </si>
  <si>
    <t> 06022011</t>
  </si>
  <si>
    <t> 07022011</t>
  </si>
  <si>
    <t> 08022011</t>
  </si>
  <si>
    <t> 09022011</t>
  </si>
  <si>
    <t> 10022011</t>
  </si>
  <si>
    <t> 11022011</t>
  </si>
  <si>
    <t> 12022011</t>
  </si>
  <si>
    <t> 13022011</t>
  </si>
  <si>
    <t> 14022011</t>
  </si>
  <si>
    <t> 15022011</t>
  </si>
  <si>
    <t> 16022011</t>
  </si>
  <si>
    <t> 17022011</t>
  </si>
  <si>
    <t> 18022011</t>
  </si>
  <si>
    <t> 19022011</t>
  </si>
  <si>
    <t> 20022011</t>
  </si>
  <si>
    <t> 21022011</t>
  </si>
  <si>
    <t> 22022011</t>
  </si>
  <si>
    <t> 23022011</t>
  </si>
  <si>
    <t> 24022011</t>
  </si>
  <si>
    <t> 25022011</t>
  </si>
  <si>
    <t> 26022011</t>
  </si>
  <si>
    <t> 27022011</t>
  </si>
  <si>
    <t> 28022011</t>
  </si>
  <si>
    <t xml:space="preserve"> 01032011 </t>
  </si>
  <si>
    <t> 02032011</t>
  </si>
  <si>
    <t> 03032011</t>
  </si>
  <si>
    <t> 04032011</t>
  </si>
  <si>
    <t> 05032011</t>
  </si>
  <si>
    <t> 06032011</t>
  </si>
  <si>
    <t> 07032011</t>
  </si>
  <si>
    <t> 08032011</t>
  </si>
  <si>
    <t> 09032011</t>
  </si>
  <si>
    <t> 10032011</t>
  </si>
  <si>
    <t> 11032011</t>
  </si>
  <si>
    <t> 12032011</t>
  </si>
  <si>
    <t> 13032011</t>
  </si>
  <si>
    <t> 14032011</t>
  </si>
  <si>
    <t> 15032011</t>
  </si>
  <si>
    <t> 16032011</t>
  </si>
  <si>
    <t> 17032011</t>
  </si>
  <si>
    <t> 18032011</t>
  </si>
  <si>
    <t> 19032011</t>
  </si>
  <si>
    <t> 20032011</t>
  </si>
  <si>
    <t> 21032011</t>
  </si>
  <si>
    <t> 22032011</t>
  </si>
  <si>
    <t> 23032011</t>
  </si>
  <si>
    <t> 24032011</t>
  </si>
  <si>
    <t> 25032011</t>
  </si>
  <si>
    <t> 26032011</t>
  </si>
  <si>
    <t> 27032011</t>
  </si>
  <si>
    <t> 28032011</t>
  </si>
  <si>
    <t> 29032011</t>
  </si>
  <si>
    <t> 30032011</t>
  </si>
  <si>
    <t> 31032011</t>
  </si>
  <si>
    <t xml:space="preserve"> 01042011 </t>
  </si>
  <si>
    <t> 02042011</t>
  </si>
  <si>
    <t> 03042011</t>
  </si>
  <si>
    <t> 04042011</t>
  </si>
  <si>
    <t> 05042011</t>
  </si>
  <si>
    <t> 06042011</t>
  </si>
  <si>
    <t> 07042011</t>
  </si>
  <si>
    <t> 08042011</t>
  </si>
  <si>
    <t> 09042011</t>
  </si>
  <si>
    <t> 10042011</t>
  </si>
  <si>
    <t> 11042011</t>
  </si>
  <si>
    <t> 12042011</t>
  </si>
  <si>
    <t> 13042011</t>
  </si>
  <si>
    <t> 14042011</t>
  </si>
  <si>
    <t> 15042011</t>
  </si>
  <si>
    <t> 16042011</t>
  </si>
  <si>
    <t> 17042011</t>
  </si>
  <si>
    <t> 18042011</t>
  </si>
  <si>
    <t> 19042011</t>
  </si>
  <si>
    <t> 20042011</t>
  </si>
  <si>
    <t> 21042011</t>
  </si>
  <si>
    <t> 22042011</t>
  </si>
  <si>
    <t> 23042011</t>
  </si>
  <si>
    <t> 24042011</t>
  </si>
  <si>
    <t> 25042011</t>
  </si>
  <si>
    <t> 26042011</t>
  </si>
  <si>
    <t> 27042011</t>
  </si>
  <si>
    <t> 28042011</t>
  </si>
  <si>
    <t> 29042011</t>
  </si>
  <si>
    <t> 30042011</t>
  </si>
  <si>
    <t xml:space="preserve"> 01052011 </t>
  </si>
  <si>
    <t> 02052011</t>
  </si>
  <si>
    <t> 03052011</t>
  </si>
  <si>
    <t> 04052011</t>
  </si>
  <si>
    <t> 05052011</t>
  </si>
  <si>
    <t> 06052011</t>
  </si>
  <si>
    <t> 07052011</t>
  </si>
  <si>
    <t> 08052011</t>
  </si>
  <si>
    <t> 09052011</t>
  </si>
  <si>
    <t> 10052011</t>
  </si>
  <si>
    <t> 11052011</t>
  </si>
  <si>
    <t> 12052011</t>
  </si>
  <si>
    <t> 13052011</t>
  </si>
  <si>
    <t> 14052011</t>
  </si>
  <si>
    <t> 15052011</t>
  </si>
  <si>
    <t> 16052011</t>
  </si>
  <si>
    <t> 17052011</t>
  </si>
  <si>
    <t> 18052011</t>
  </si>
  <si>
    <t> 19052011</t>
  </si>
  <si>
    <t> 20052011</t>
  </si>
  <si>
    <t> 21052011</t>
  </si>
  <si>
    <t> 22052011</t>
  </si>
  <si>
    <t> 23052011</t>
  </si>
  <si>
    <t> 24052011</t>
  </si>
  <si>
    <t> 25052011</t>
  </si>
  <si>
    <t> 26052011</t>
  </si>
  <si>
    <t> 27052011</t>
  </si>
  <si>
    <t> 28052011</t>
  </si>
  <si>
    <t> 29052011</t>
  </si>
  <si>
    <t> 30052011</t>
  </si>
  <si>
    <t> 31052011</t>
  </si>
  <si>
    <t xml:space="preserve"> 01062011 </t>
  </si>
  <si>
    <t> 02062011</t>
  </si>
  <si>
    <t> 03062011</t>
  </si>
  <si>
    <t> 04062011</t>
  </si>
  <si>
    <t> 05062011</t>
  </si>
  <si>
    <t> 06062011</t>
  </si>
  <si>
    <t> 07062011</t>
  </si>
  <si>
    <t> 08062011</t>
  </si>
  <si>
    <t> 09062011</t>
  </si>
  <si>
    <t> 10062011</t>
  </si>
  <si>
    <t> 11062011</t>
  </si>
  <si>
    <t> 12062011</t>
  </si>
  <si>
    <t> 13062011</t>
  </si>
  <si>
    <t> 14062011</t>
  </si>
  <si>
    <t> 15062011</t>
  </si>
  <si>
    <t> 16062011</t>
  </si>
  <si>
    <t> 17062011</t>
  </si>
  <si>
    <t> 18062011</t>
  </si>
  <si>
    <t> 19062011</t>
  </si>
  <si>
    <t> 20062011</t>
  </si>
  <si>
    <t> 21062011</t>
  </si>
  <si>
    <t> 22062011</t>
  </si>
  <si>
    <t> 23062011</t>
  </si>
  <si>
    <t> 24062011</t>
  </si>
  <si>
    <t> 25062011</t>
  </si>
  <si>
    <t> 26062011</t>
  </si>
  <si>
    <t> 27062011</t>
  </si>
  <si>
    <t> 28062011</t>
  </si>
  <si>
    <t> 29062011</t>
  </si>
  <si>
    <t> 30062011</t>
  </si>
  <si>
    <t xml:space="preserve"> 01072011 </t>
  </si>
  <si>
    <t> 02072011</t>
  </si>
  <si>
    <t> 03072011</t>
  </si>
  <si>
    <t> 04072011</t>
  </si>
  <si>
    <t> 05072011</t>
  </si>
  <si>
    <t> 06072011</t>
  </si>
  <si>
    <t> 07072011</t>
  </si>
  <si>
    <t> 08072011</t>
  </si>
  <si>
    <t> 09072011</t>
  </si>
  <si>
    <t> 10072011</t>
  </si>
  <si>
    <t> 11072011</t>
  </si>
  <si>
    <t> 12072011</t>
  </si>
  <si>
    <t> 13072011</t>
  </si>
  <si>
    <t> 14072011</t>
  </si>
  <si>
    <t> 15072011</t>
  </si>
  <si>
    <t> 16072011</t>
  </si>
  <si>
    <t> 17072011</t>
  </si>
  <si>
    <t> 18072011</t>
  </si>
  <si>
    <t> 19072011</t>
  </si>
  <si>
    <t> 20072011</t>
  </si>
  <si>
    <t> 21072011</t>
  </si>
  <si>
    <t> 22072011</t>
  </si>
  <si>
    <t> 23072011</t>
  </si>
  <si>
    <t> 24072011</t>
  </si>
  <si>
    <t> 25072011</t>
  </si>
  <si>
    <t> 26072011</t>
  </si>
  <si>
    <t> 27072011</t>
  </si>
  <si>
    <t> 28072011</t>
  </si>
  <si>
    <t> 29072011</t>
  </si>
  <si>
    <t> 30072011</t>
  </si>
  <si>
    <t> 31072011</t>
  </si>
  <si>
    <t xml:space="preserve"> 01082011 </t>
  </si>
  <si>
    <t> 02082011</t>
  </si>
  <si>
    <t> 03082011</t>
  </si>
  <si>
    <t> 04082011</t>
  </si>
  <si>
    <t> 05082011</t>
  </si>
  <si>
    <t> 06082011</t>
  </si>
  <si>
    <t> 07082011</t>
  </si>
  <si>
    <t> 08082011</t>
  </si>
  <si>
    <t> 09082011</t>
  </si>
  <si>
    <t> 10082011</t>
  </si>
  <si>
    <t> 11082011</t>
  </si>
  <si>
    <t> 12082011</t>
  </si>
  <si>
    <t> 13082011</t>
  </si>
  <si>
    <t> 14082011</t>
  </si>
  <si>
    <t> 15082011</t>
  </si>
  <si>
    <t> 16082011</t>
  </si>
  <si>
    <t> 17082011</t>
  </si>
  <si>
    <t> 18082011</t>
  </si>
  <si>
    <t> 19082011</t>
  </si>
  <si>
    <t> 20082011</t>
  </si>
  <si>
    <t> 21082011</t>
  </si>
  <si>
    <t> 22082011</t>
  </si>
  <si>
    <t> 23082011</t>
  </si>
  <si>
    <t> 24082011</t>
  </si>
  <si>
    <t> 25082011</t>
  </si>
  <si>
    <t> 26082011</t>
  </si>
  <si>
    <t> 27082011</t>
  </si>
  <si>
    <t> 28082011</t>
  </si>
  <si>
    <t> 29082011</t>
  </si>
  <si>
    <t> 30082011</t>
  </si>
  <si>
    <t> 31082011</t>
  </si>
  <si>
    <t xml:space="preserve"> 01092011 </t>
  </si>
  <si>
    <t> 02092011</t>
  </si>
  <si>
    <t> 03092011</t>
  </si>
  <si>
    <t> 04092011</t>
  </si>
  <si>
    <t> 05092011</t>
  </si>
  <si>
    <t> 06092011</t>
  </si>
  <si>
    <t> 07092011</t>
  </si>
  <si>
    <t> 08092011</t>
  </si>
  <si>
    <t> 09092011</t>
  </si>
  <si>
    <t> 10092011</t>
  </si>
  <si>
    <t> 11092011</t>
  </si>
  <si>
    <t> 12092011</t>
  </si>
  <si>
    <t> 13092011</t>
  </si>
  <si>
    <t> 14092011</t>
  </si>
  <si>
    <t> 15092011</t>
  </si>
  <si>
    <t> 16092011</t>
  </si>
  <si>
    <t> 17092011</t>
  </si>
  <si>
    <t> 18092011</t>
  </si>
  <si>
    <t> 19092011</t>
  </si>
  <si>
    <t> 20092011</t>
  </si>
  <si>
    <t> 21092011</t>
  </si>
  <si>
    <t> 22092011</t>
  </si>
  <si>
    <t> 23092011</t>
  </si>
  <si>
    <t> 24092011</t>
  </si>
  <si>
    <t> 25092011</t>
  </si>
  <si>
    <t> 26092011</t>
  </si>
  <si>
    <t> 27092011</t>
  </si>
  <si>
    <t> 28092011</t>
  </si>
  <si>
    <t> 29092011</t>
  </si>
  <si>
    <t> 30092011</t>
  </si>
  <si>
    <t xml:space="preserve"> 01102011 </t>
  </si>
  <si>
    <t> 02102011</t>
  </si>
  <si>
    <t> 03102011</t>
  </si>
  <si>
    <t> 04102011</t>
  </si>
  <si>
    <t> 05102011</t>
  </si>
  <si>
    <t> 06102011</t>
  </si>
  <si>
    <t> 07102011</t>
  </si>
  <si>
    <t> 08102011</t>
  </si>
  <si>
    <t> 09102011</t>
  </si>
  <si>
    <t> 10102011</t>
  </si>
  <si>
    <t> 11102011</t>
  </si>
  <si>
    <t> 12102011</t>
  </si>
  <si>
    <t> 13102011</t>
  </si>
  <si>
    <t> 14102011</t>
  </si>
  <si>
    <t> 15102011</t>
  </si>
  <si>
    <t> 16102011</t>
  </si>
  <si>
    <t> 17102011</t>
  </si>
  <si>
    <t> 18102011</t>
  </si>
  <si>
    <t> 19102011</t>
  </si>
  <si>
    <t> 20102011</t>
  </si>
  <si>
    <t> 21102011</t>
  </si>
  <si>
    <t> 22102011</t>
  </si>
  <si>
    <t> 23102011</t>
  </si>
  <si>
    <t> 24102011</t>
  </si>
  <si>
    <t> 25102011</t>
  </si>
  <si>
    <t> 26102011</t>
  </si>
  <si>
    <t> 27102011</t>
  </si>
  <si>
    <t> 28102011</t>
  </si>
  <si>
    <t> 29102011</t>
  </si>
  <si>
    <t> 30102011</t>
  </si>
  <si>
    <t> 31102011</t>
  </si>
  <si>
    <t xml:space="preserve"> 01112011 </t>
  </si>
  <si>
    <t> 02112011</t>
  </si>
  <si>
    <t> 03112011</t>
  </si>
  <si>
    <t> 04112011</t>
  </si>
  <si>
    <t> 05112011</t>
  </si>
  <si>
    <t> 06112011</t>
  </si>
  <si>
    <t> 07112011</t>
  </si>
  <si>
    <t> 08112011</t>
  </si>
  <si>
    <t> 09112011</t>
  </si>
  <si>
    <t> 10112011</t>
  </si>
  <si>
    <t> 11112011</t>
  </si>
  <si>
    <t> 12112011</t>
  </si>
  <si>
    <t> 13112011</t>
  </si>
  <si>
    <t> 14112011</t>
  </si>
  <si>
    <t> 15112011</t>
  </si>
  <si>
    <t> 16112011</t>
  </si>
  <si>
    <t> 17112011</t>
  </si>
  <si>
    <t> 18112011</t>
  </si>
  <si>
    <t> 19112011</t>
  </si>
  <si>
    <t> 20112011</t>
  </si>
  <si>
    <t> 21112011</t>
  </si>
  <si>
    <t> 22112011</t>
  </si>
  <si>
    <t> 23112011</t>
  </si>
  <si>
    <t> 24112011</t>
  </si>
  <si>
    <t> 25112011</t>
  </si>
  <si>
    <t> 26112011</t>
  </si>
  <si>
    <t> 27112011</t>
  </si>
  <si>
    <t> 28112011</t>
  </si>
  <si>
    <t> 29112011</t>
  </si>
  <si>
    <t> 30112011</t>
  </si>
  <si>
    <t xml:space="preserve"> 01122011 </t>
  </si>
  <si>
    <t> 02122011</t>
  </si>
  <si>
    <t> 03122011</t>
  </si>
  <si>
    <t> 04122011</t>
  </si>
  <si>
    <t> 05122011</t>
  </si>
  <si>
    <t> 06122011</t>
  </si>
  <si>
    <t> 07122011</t>
  </si>
  <si>
    <t> 08122011</t>
  </si>
  <si>
    <t> 09122011</t>
  </si>
  <si>
    <t> 10122011</t>
  </si>
  <si>
    <t> 11122011</t>
  </si>
  <si>
    <t> 12122011</t>
  </si>
  <si>
    <t> 13122011</t>
  </si>
  <si>
    <t> 14122011</t>
  </si>
  <si>
    <t> 15122011</t>
  </si>
  <si>
    <t> 16122011</t>
  </si>
  <si>
    <t> 17122011</t>
  </si>
  <si>
    <t> 18122011</t>
  </si>
  <si>
    <t> 19122011</t>
  </si>
  <si>
    <t> 20122011</t>
  </si>
  <si>
    <t> 21122011</t>
  </si>
  <si>
    <t> 22122011</t>
  </si>
  <si>
    <t> 23122011</t>
  </si>
  <si>
    <t> 24122011</t>
  </si>
  <si>
    <t> 25122011</t>
  </si>
  <si>
    <t> 26122011</t>
  </si>
  <si>
    <t> 27122011</t>
  </si>
  <si>
    <t> 28122011</t>
  </si>
  <si>
    <t> 29122011</t>
  </si>
  <si>
    <t> 30122011</t>
  </si>
  <si>
    <t> 31122011</t>
  </si>
  <si>
    <t xml:space="preserve"> 01012012 </t>
  </si>
  <si>
    <t> 02012012</t>
  </si>
  <si>
    <t> 03012012</t>
  </si>
  <si>
    <t> 04012012</t>
  </si>
  <si>
    <t> 05012012</t>
  </si>
  <si>
    <t> 06012012</t>
  </si>
  <si>
    <t> 07012012</t>
  </si>
  <si>
    <t> 08012012</t>
  </si>
  <si>
    <t> 09012012</t>
  </si>
  <si>
    <t> 10012012</t>
  </si>
  <si>
    <t> 11012012</t>
  </si>
  <si>
    <t> 12012012</t>
  </si>
  <si>
    <t> 13012012</t>
  </si>
  <si>
    <t> 14012012</t>
  </si>
  <si>
    <t> 15012012</t>
  </si>
  <si>
    <t> 16012012</t>
  </si>
  <si>
    <t> 17012012</t>
  </si>
  <si>
    <t> 18012012</t>
  </si>
  <si>
    <t> 19012012</t>
  </si>
  <si>
    <t> 20012012</t>
  </si>
  <si>
    <t> 21012012</t>
  </si>
  <si>
    <t> 22012012</t>
  </si>
  <si>
    <t> 23012012</t>
  </si>
  <si>
    <t> 24012012</t>
  </si>
  <si>
    <t> 25012012</t>
  </si>
  <si>
    <t> 26012012</t>
  </si>
  <si>
    <t> 27012012</t>
  </si>
  <si>
    <t> 28012012</t>
  </si>
  <si>
    <t> 29012012</t>
  </si>
  <si>
    <t> 30012012</t>
  </si>
  <si>
    <t> 31012012</t>
  </si>
  <si>
    <t xml:space="preserve"> 01022012 </t>
  </si>
  <si>
    <t>  -2.9</t>
  </si>
  <si>
    <t> 02022012</t>
  </si>
  <si>
    <t> 03022012</t>
  </si>
  <si>
    <t> 04022012</t>
  </si>
  <si>
    <t> 05022012</t>
  </si>
  <si>
    <t> 06022012</t>
  </si>
  <si>
    <t> 07022012</t>
  </si>
  <si>
    <t> 08022012</t>
  </si>
  <si>
    <t>  -2.6</t>
  </si>
  <si>
    <t> 09022012</t>
  </si>
  <si>
    <t>  -4.9</t>
  </si>
  <si>
    <t> 10022012</t>
  </si>
  <si>
    <t>  -5.0</t>
  </si>
  <si>
    <t> 11022012</t>
  </si>
  <si>
    <t>  -4.8</t>
  </si>
  <si>
    <t>  -5.3</t>
  </si>
  <si>
    <t> 12022012</t>
  </si>
  <si>
    <t>  -2.7</t>
  </si>
  <si>
    <t> 13022012</t>
  </si>
  <si>
    <t> 14022012</t>
  </si>
  <si>
    <t> 15022012</t>
  </si>
  <si>
    <t> 16022012</t>
  </si>
  <si>
    <t> 17022012</t>
  </si>
  <si>
    <t> 18022012</t>
  </si>
  <si>
    <t> 19022012</t>
  </si>
  <si>
    <t> 20022012</t>
  </si>
  <si>
    <t> 21022012</t>
  </si>
  <si>
    <t> 22022012</t>
  </si>
  <si>
    <t> 23022012</t>
  </si>
  <si>
    <t> 24022012</t>
  </si>
  <si>
    <t> 25022012</t>
  </si>
  <si>
    <t> 26022012</t>
  </si>
  <si>
    <t> 27022012</t>
  </si>
  <si>
    <t> 28022012</t>
  </si>
  <si>
    <t> 29022012</t>
  </si>
  <si>
    <t xml:space="preserve"> 01032012 </t>
  </si>
  <si>
    <t> 02032012</t>
  </si>
  <si>
    <t> 03032012</t>
  </si>
  <si>
    <t> 04032012</t>
  </si>
  <si>
    <t> 05032012</t>
  </si>
  <si>
    <t> 06032012</t>
  </si>
  <si>
    <t> 07032012</t>
  </si>
  <si>
    <t> 08032012</t>
  </si>
  <si>
    <t> 09032012</t>
  </si>
  <si>
    <t> 10032012</t>
  </si>
  <si>
    <t> 11032012</t>
  </si>
  <si>
    <t> 12032012</t>
  </si>
  <si>
    <t> 13032012</t>
  </si>
  <si>
    <t> 14032012</t>
  </si>
  <si>
    <t> 15032012</t>
  </si>
  <si>
    <t> 16032012</t>
  </si>
  <si>
    <t> 17032012</t>
  </si>
  <si>
    <t> 18032012</t>
  </si>
  <si>
    <t> 19032012</t>
  </si>
  <si>
    <t> 20032012</t>
  </si>
  <si>
    <t> 21032012</t>
  </si>
  <si>
    <t> 22032012</t>
  </si>
  <si>
    <t> 23032012</t>
  </si>
  <si>
    <t> 24032012</t>
  </si>
  <si>
    <t> 25032012</t>
  </si>
  <si>
    <t> 26032012</t>
  </si>
  <si>
    <t> 27032012</t>
  </si>
  <si>
    <t> 28032012</t>
  </si>
  <si>
    <t> 29032012</t>
  </si>
  <si>
    <t> 30032012</t>
  </si>
  <si>
    <t> 31032012</t>
  </si>
  <si>
    <t xml:space="preserve"> 01042012 </t>
  </si>
  <si>
    <t> 02042012</t>
  </si>
  <si>
    <t> 03042012</t>
  </si>
  <si>
    <t> 04042012</t>
  </si>
  <si>
    <t> 05042012</t>
  </si>
  <si>
    <t> 06042012</t>
  </si>
  <si>
    <t> 07042012</t>
  </si>
  <si>
    <t> 08042012</t>
  </si>
  <si>
    <t> 09042012</t>
  </si>
  <si>
    <t> 10042012</t>
  </si>
  <si>
    <t> 11042012</t>
  </si>
  <si>
    <t> 12042012</t>
  </si>
  <si>
    <t> 13042012</t>
  </si>
  <si>
    <t> 14042012</t>
  </si>
  <si>
    <t> 15042012</t>
  </si>
  <si>
    <t> 16042012</t>
  </si>
  <si>
    <t> 17042012</t>
  </si>
  <si>
    <t> 18042012</t>
  </si>
  <si>
    <t> 19042012</t>
  </si>
  <si>
    <t> 20042012</t>
  </si>
  <si>
    <t> 21042012</t>
  </si>
  <si>
    <t> 22042012</t>
  </si>
  <si>
    <t> 23042012</t>
  </si>
  <si>
    <t> 24042012</t>
  </si>
  <si>
    <t> 25042012</t>
  </si>
  <si>
    <t> 26042012</t>
  </si>
  <si>
    <t> 27042012</t>
  </si>
  <si>
    <t> 28042012</t>
  </si>
  <si>
    <t> 29042012</t>
  </si>
  <si>
    <t> 30042012</t>
  </si>
  <si>
    <t xml:space="preserve"> 01052012 </t>
  </si>
  <si>
    <t> 02052012</t>
  </si>
  <si>
    <t> 03052012</t>
  </si>
  <si>
    <t> 04052012</t>
  </si>
  <si>
    <t> 05052012</t>
  </si>
  <si>
    <t> 06052012</t>
  </si>
  <si>
    <t> 07052012</t>
  </si>
  <si>
    <t> 08052012</t>
  </si>
  <si>
    <t> 09052012</t>
  </si>
  <si>
    <t> 10052012</t>
  </si>
  <si>
    <t> 11052012</t>
  </si>
  <si>
    <t> 12052012</t>
  </si>
  <si>
    <t> 13052012</t>
  </si>
  <si>
    <t> 14052012</t>
  </si>
  <si>
    <t> 15052012</t>
  </si>
  <si>
    <t> 16052012</t>
  </si>
  <si>
    <t> 17052012</t>
  </si>
  <si>
    <t> 18052012</t>
  </si>
  <si>
    <t> 19052012</t>
  </si>
  <si>
    <t> 20052012</t>
  </si>
  <si>
    <t> 21052012</t>
  </si>
  <si>
    <t> 22052012</t>
  </si>
  <si>
    <t> 23052012</t>
  </si>
  <si>
    <t> 24052012</t>
  </si>
  <si>
    <t> 25052012</t>
  </si>
  <si>
    <t> 26052012</t>
  </si>
  <si>
    <t> 27052012</t>
  </si>
  <si>
    <t> 28052012</t>
  </si>
  <si>
    <t> 29052012</t>
  </si>
  <si>
    <t> 30052012</t>
  </si>
  <si>
    <t> 31052012</t>
  </si>
  <si>
    <t xml:space="preserve"> 01062012 </t>
  </si>
  <si>
    <t> 02062012</t>
  </si>
  <si>
    <t> 03062012</t>
  </si>
  <si>
    <t> 04062012</t>
  </si>
  <si>
    <t> 05062012</t>
  </si>
  <si>
    <t> 06062012</t>
  </si>
  <si>
    <t> 07062012</t>
  </si>
  <si>
    <t> 08062012</t>
  </si>
  <si>
    <t> 09062012</t>
  </si>
  <si>
    <t> 10062012</t>
  </si>
  <si>
    <t> 11062012</t>
  </si>
  <si>
    <t> 12062012</t>
  </si>
  <si>
    <t> 13062012</t>
  </si>
  <si>
    <t> 14062012</t>
  </si>
  <si>
    <t> 15062012</t>
  </si>
  <si>
    <t> 16062012</t>
  </si>
  <si>
    <t> 17062012</t>
  </si>
  <si>
    <t> 18062012</t>
  </si>
  <si>
    <t> 19062012</t>
  </si>
  <si>
    <t> 20062012</t>
  </si>
  <si>
    <t> 21062012</t>
  </si>
  <si>
    <t> 22062012</t>
  </si>
  <si>
    <t> 23062012</t>
  </si>
  <si>
    <t> 24062012</t>
  </si>
  <si>
    <t> 25062012</t>
  </si>
  <si>
    <t> 26062012</t>
  </si>
  <si>
    <t> 27062012</t>
  </si>
  <si>
    <t> 28062012</t>
  </si>
  <si>
    <t> 29062012</t>
  </si>
  <si>
    <t> 30062012</t>
  </si>
  <si>
    <t xml:space="preserve"> 01072012 </t>
  </si>
  <si>
    <t> 02072012</t>
  </si>
  <si>
    <t> 03072012</t>
  </si>
  <si>
    <t> 04072012</t>
  </si>
  <si>
    <t> 05072012</t>
  </si>
  <si>
    <t> 06072012</t>
  </si>
  <si>
    <t> 07072012</t>
  </si>
  <si>
    <t> 08072012</t>
  </si>
  <si>
    <t> 09072012</t>
  </si>
  <si>
    <t> 10072012</t>
  </si>
  <si>
    <t> 11072012</t>
  </si>
  <si>
    <t> 12072012</t>
  </si>
  <si>
    <t> 13072012</t>
  </si>
  <si>
    <t> 14072012</t>
  </si>
  <si>
    <t> 15072012</t>
  </si>
  <si>
    <t> 16072012</t>
  </si>
  <si>
    <t> 17072012</t>
  </si>
  <si>
    <t> 18072012</t>
  </si>
  <si>
    <t> 19072012</t>
  </si>
  <si>
    <t> 20072012</t>
  </si>
  <si>
    <t> 21072012</t>
  </si>
  <si>
    <t> 22072012</t>
  </si>
  <si>
    <t> 23072012</t>
  </si>
  <si>
    <t> 24072012</t>
  </si>
  <si>
    <t> 25072012</t>
  </si>
  <si>
    <t> 26072012</t>
  </si>
  <si>
    <t> 27072012</t>
  </si>
  <si>
    <t> 28072012</t>
  </si>
  <si>
    <t> 29072012</t>
  </si>
  <si>
    <t> 30072012</t>
  </si>
  <si>
    <t> 31072012</t>
  </si>
  <si>
    <t xml:space="preserve"> 01082012 </t>
  </si>
  <si>
    <t> 02082012</t>
  </si>
  <si>
    <t> 03082012</t>
  </si>
  <si>
    <t> 04082012</t>
  </si>
  <si>
    <t> 05082012</t>
  </si>
  <si>
    <t> 06082012</t>
  </si>
  <si>
    <t> 07082012</t>
  </si>
  <si>
    <t> 08082012</t>
  </si>
  <si>
    <t> 09082012</t>
  </si>
  <si>
    <t> 10082012</t>
  </si>
  <si>
    <t> 11082012</t>
  </si>
  <si>
    <t> 12082012</t>
  </si>
  <si>
    <t> 13082012</t>
  </si>
  <si>
    <t> 14082012</t>
  </si>
  <si>
    <t> 15082012</t>
  </si>
  <si>
    <t> 16082012</t>
  </si>
  <si>
    <t> 17082012</t>
  </si>
  <si>
    <t> 18082012</t>
  </si>
  <si>
    <t> 19082012</t>
  </si>
  <si>
    <t> 20082012</t>
  </si>
  <si>
    <t> 21082012</t>
  </si>
  <si>
    <t> 22082012</t>
  </si>
  <si>
    <t> 23082012</t>
  </si>
  <si>
    <t> 24082012</t>
  </si>
  <si>
    <t> 25082012</t>
  </si>
  <si>
    <t> 26082012</t>
  </si>
  <si>
    <t> 27082012</t>
  </si>
  <si>
    <t> 28082012</t>
  </si>
  <si>
    <t> 29082012</t>
  </si>
  <si>
    <t> 30082012</t>
  </si>
  <si>
    <t> 31082012</t>
  </si>
  <si>
    <t xml:space="preserve"> 01092012 </t>
  </si>
  <si>
    <t> 02092012</t>
  </si>
  <si>
    <t> 03092012</t>
  </si>
  <si>
    <t> 04092012</t>
  </si>
  <si>
    <t> 05092012</t>
  </si>
  <si>
    <t> 06092012</t>
  </si>
  <si>
    <t> 07092012</t>
  </si>
  <si>
    <t> 08092012</t>
  </si>
  <si>
    <t> 09092012</t>
  </si>
  <si>
    <t> 10092012</t>
  </si>
  <si>
    <t> 11092012</t>
  </si>
  <si>
    <t> 12092012</t>
  </si>
  <si>
    <t> 13092012</t>
  </si>
  <si>
    <t> 14092012</t>
  </si>
  <si>
    <t> 15092012</t>
  </si>
  <si>
    <t> 16092012</t>
  </si>
  <si>
    <t> 17092012</t>
  </si>
  <si>
    <t> 18092012</t>
  </si>
  <si>
    <t> 19092012</t>
  </si>
  <si>
    <t> 20092012</t>
  </si>
  <si>
    <t> 21092012</t>
  </si>
  <si>
    <t> 22092012</t>
  </si>
  <si>
    <t> 23092012</t>
  </si>
  <si>
    <t> 24092012</t>
  </si>
  <si>
    <t> 25092012</t>
  </si>
  <si>
    <t> 26092012</t>
  </si>
  <si>
    <t> 27092012</t>
  </si>
  <si>
    <t> 28092012</t>
  </si>
  <si>
    <t> 29092012</t>
  </si>
  <si>
    <t> 30092012</t>
  </si>
  <si>
    <t xml:space="preserve"> 01102012 </t>
  </si>
  <si>
    <t> 02102012</t>
  </si>
  <si>
    <t> 03102012</t>
  </si>
  <si>
    <t> 04102012</t>
  </si>
  <si>
    <t> 05102012</t>
  </si>
  <si>
    <t> 06102012</t>
  </si>
  <si>
    <t> 07102012</t>
  </si>
  <si>
    <t> 08102012</t>
  </si>
  <si>
    <t> 09102012</t>
  </si>
  <si>
    <t> 10102012</t>
  </si>
  <si>
    <t> 11102012</t>
  </si>
  <si>
    <t> 12102012</t>
  </si>
  <si>
    <t> 13102012</t>
  </si>
  <si>
    <t> 14102012</t>
  </si>
  <si>
    <t> 15102012</t>
  </si>
  <si>
    <t> 16102012</t>
  </si>
  <si>
    <t> 17102012</t>
  </si>
  <si>
    <t> 18102012</t>
  </si>
  <si>
    <t> 19102012</t>
  </si>
  <si>
    <t> 20102012</t>
  </si>
  <si>
    <t> 21102012</t>
  </si>
  <si>
    <t> 22102012</t>
  </si>
  <si>
    <t> 23102012</t>
  </si>
  <si>
    <t> 24102012</t>
  </si>
  <si>
    <t> 25102012</t>
  </si>
  <si>
    <t> 26102012</t>
  </si>
  <si>
    <t> 27102012</t>
  </si>
  <si>
    <t> 28102012</t>
  </si>
  <si>
    <t> 29102012</t>
  </si>
  <si>
    <t> 30102012</t>
  </si>
  <si>
    <t> 31102012</t>
  </si>
  <si>
    <t xml:space="preserve"> 01112012 </t>
  </si>
  <si>
    <t> 02112012</t>
  </si>
  <si>
    <t> 03112012</t>
  </si>
  <si>
    <t> 04112012</t>
  </si>
  <si>
    <t> 05112012</t>
  </si>
  <si>
    <t> 06112012</t>
  </si>
  <si>
    <t> 07112012</t>
  </si>
  <si>
    <t> 08112012</t>
  </si>
  <si>
    <t> 09112012</t>
  </si>
  <si>
    <t> 10112012</t>
  </si>
  <si>
    <t> 11112012</t>
  </si>
  <si>
    <t> 12112012</t>
  </si>
  <si>
    <t> 13112012</t>
  </si>
  <si>
    <t> 14112012</t>
  </si>
  <si>
    <t> 15112012</t>
  </si>
  <si>
    <t> 16112012</t>
  </si>
  <si>
    <t> 17112012</t>
  </si>
  <si>
    <t> 18112012</t>
  </si>
  <si>
    <t> 19112012</t>
  </si>
  <si>
    <t> 20112012</t>
  </si>
  <si>
    <t> 21112012</t>
  </si>
  <si>
    <t> 22112012</t>
  </si>
  <si>
    <t> 23112012</t>
  </si>
  <si>
    <t> 24112012</t>
  </si>
  <si>
    <t> 25112012</t>
  </si>
  <si>
    <t> 26112012</t>
  </si>
  <si>
    <t> 27112012</t>
  </si>
  <si>
    <t> 28112012</t>
  </si>
  <si>
    <t> 29112012</t>
  </si>
  <si>
    <t> 30112012</t>
  </si>
  <si>
    <t xml:space="preserve"> 01122012 </t>
  </si>
  <si>
    <t> 02122012</t>
  </si>
  <si>
    <t> 03122012</t>
  </si>
  <si>
    <t> 04122012</t>
  </si>
  <si>
    <t> 05122012</t>
  </si>
  <si>
    <t> 06122012</t>
  </si>
  <si>
    <t> 07122012</t>
  </si>
  <si>
    <t> 08122012</t>
  </si>
  <si>
    <t> 09122012</t>
  </si>
  <si>
    <t> 10122012</t>
  </si>
  <si>
    <t> 11122012</t>
  </si>
  <si>
    <t> 12122012</t>
  </si>
  <si>
    <t> 13122012</t>
  </si>
  <si>
    <t> 14122012</t>
  </si>
  <si>
    <t> 15122012</t>
  </si>
  <si>
    <t> 16122012</t>
  </si>
  <si>
    <t> 17122012</t>
  </si>
  <si>
    <t> 18122012</t>
  </si>
  <si>
    <t> 19122012</t>
  </si>
  <si>
    <t> 20122012</t>
  </si>
  <si>
    <t> 21122012</t>
  </si>
  <si>
    <t> 22122012</t>
  </si>
  <si>
    <t> 23122012</t>
  </si>
  <si>
    <t> 24122012</t>
  </si>
  <si>
    <t> 25122012</t>
  </si>
  <si>
    <t> 26122012</t>
  </si>
  <si>
    <t> 27122012</t>
  </si>
  <si>
    <t> 28122012</t>
  </si>
  <si>
    <t> 29122012</t>
  </si>
  <si>
    <t> 30122012</t>
  </si>
  <si>
    <t> 31122012</t>
  </si>
  <si>
    <t xml:space="preserve"> 01012013 </t>
  </si>
  <si>
    <t> 02012013</t>
  </si>
  <si>
    <t> 03012013</t>
  </si>
  <si>
    <t> 04012013</t>
  </si>
  <si>
    <t> 05012013</t>
  </si>
  <si>
    <t> 06012013</t>
  </si>
  <si>
    <t> 07012013</t>
  </si>
  <si>
    <t> 08012013</t>
  </si>
  <si>
    <t> 09012013</t>
  </si>
  <si>
    <t> 10012013</t>
  </si>
  <si>
    <t> 11012013</t>
  </si>
  <si>
    <t> 12012013</t>
  </si>
  <si>
    <t> 13012013</t>
  </si>
  <si>
    <t> 14012013</t>
  </si>
  <si>
    <t> 15012013</t>
  </si>
  <si>
    <t> 16012013</t>
  </si>
  <si>
    <t> 17012013</t>
  </si>
  <si>
    <t> 18012013</t>
  </si>
  <si>
    <t> 19012013</t>
  </si>
  <si>
    <t> 20012013</t>
  </si>
  <si>
    <t> 21012013</t>
  </si>
  <si>
    <t> 22012013</t>
  </si>
  <si>
    <t> 23012013</t>
  </si>
  <si>
    <t> 24012013</t>
  </si>
  <si>
    <t> 25012013</t>
  </si>
  <si>
    <t> 26012013</t>
  </si>
  <si>
    <t> 27012013</t>
  </si>
  <si>
    <t> 28012013</t>
  </si>
  <si>
    <t> 29012013</t>
  </si>
  <si>
    <t> 30012013</t>
  </si>
  <si>
    <t> 31012013</t>
  </si>
  <si>
    <t xml:space="preserve"> 01022013 </t>
  </si>
  <si>
    <t> 02022013</t>
  </si>
  <si>
    <t> 03022013</t>
  </si>
  <si>
    <t> 04022013</t>
  </si>
  <si>
    <t> 05022013</t>
  </si>
  <si>
    <t> 06022013</t>
  </si>
  <si>
    <t> 07022013</t>
  </si>
  <si>
    <t> 08022013</t>
  </si>
  <si>
    <t> 09022013</t>
  </si>
  <si>
    <t> 10022013</t>
  </si>
  <si>
    <t> 11022013</t>
  </si>
  <si>
    <t> 12022013</t>
  </si>
  <si>
    <t> 13022013</t>
  </si>
  <si>
    <t> 14022013</t>
  </si>
  <si>
    <t> 15022013</t>
  </si>
  <si>
    <t> 16022013</t>
  </si>
  <si>
    <t> 17022013</t>
  </si>
  <si>
    <t> 18022013</t>
  </si>
  <si>
    <t> 19022013</t>
  </si>
  <si>
    <t> 20022013</t>
  </si>
  <si>
    <t> 21022013</t>
  </si>
  <si>
    <t> 22022013</t>
  </si>
  <si>
    <t> 23022013</t>
  </si>
  <si>
    <t> 24022013</t>
  </si>
  <si>
    <t> 25022013</t>
  </si>
  <si>
    <t> 26022013</t>
  </si>
  <si>
    <t> 27022013</t>
  </si>
  <si>
    <t> 28022013</t>
  </si>
  <si>
    <t xml:space="preserve"> 01032013 </t>
  </si>
  <si>
    <t> 02032013</t>
  </si>
  <si>
    <t> 03032013</t>
  </si>
  <si>
    <t> 04032013</t>
  </si>
  <si>
    <t> 05032013</t>
  </si>
  <si>
    <t> 06032013</t>
  </si>
  <si>
    <t> 07032013</t>
  </si>
  <si>
    <t> 08032013</t>
  </si>
  <si>
    <t> 09032013</t>
  </si>
  <si>
    <t> 10032013</t>
  </si>
  <si>
    <t> 11032013</t>
  </si>
  <si>
    <t> 12032013</t>
  </si>
  <si>
    <t> 13032013</t>
  </si>
  <si>
    <t> 14032013</t>
  </si>
  <si>
    <t> 15032013</t>
  </si>
  <si>
    <t> 16032013</t>
  </si>
  <si>
    <t> 17032013</t>
  </si>
  <si>
    <t> 18032013</t>
  </si>
  <si>
    <t> 19032013</t>
  </si>
  <si>
    <t> 20032013</t>
  </si>
  <si>
    <t> 21032013</t>
  </si>
  <si>
    <t> 22032013</t>
  </si>
  <si>
    <t> 23032013</t>
  </si>
  <si>
    <t> 24032013</t>
  </si>
  <si>
    <t> 25032013</t>
  </si>
  <si>
    <t> 26032013</t>
  </si>
  <si>
    <t> 27032013</t>
  </si>
  <si>
    <t> 28032013</t>
  </si>
  <si>
    <t> 29032013</t>
  </si>
  <si>
    <t> 30032013</t>
  </si>
  <si>
    <t> 31032013</t>
  </si>
  <si>
    <t xml:space="preserve"> 01042013 </t>
  </si>
  <si>
    <t> 02042013</t>
  </si>
  <si>
    <t> 03042013</t>
  </si>
  <si>
    <t> 04042013</t>
  </si>
  <si>
    <t> 05042013</t>
  </si>
  <si>
    <t> 06042013</t>
  </si>
  <si>
    <t> 07042013</t>
  </si>
  <si>
    <t> 08042013</t>
  </si>
  <si>
    <t> 09042013</t>
  </si>
  <si>
    <t> 10042013</t>
  </si>
  <si>
    <t> 11042013</t>
  </si>
  <si>
    <t> 12042013</t>
  </si>
  <si>
    <t> 13042013</t>
  </si>
  <si>
    <t> 14042013</t>
  </si>
  <si>
    <t> 15042013</t>
  </si>
  <si>
    <t> 16042013</t>
  </si>
  <si>
    <t> 17042013</t>
  </si>
  <si>
    <t> 18042013</t>
  </si>
  <si>
    <t> 19042013</t>
  </si>
  <si>
    <t> 20042013</t>
  </si>
  <si>
    <t> 21042013</t>
  </si>
  <si>
    <t> 22042013</t>
  </si>
  <si>
    <t> 23042013</t>
  </si>
  <si>
    <t> 24042013</t>
  </si>
  <si>
    <t> 25042013</t>
  </si>
  <si>
    <t> 26042013</t>
  </si>
  <si>
    <t> 27042013</t>
  </si>
  <si>
    <t> 28042013</t>
  </si>
  <si>
    <t> 29042013</t>
  </si>
  <si>
    <t> 30042013</t>
  </si>
  <si>
    <t xml:space="preserve"> 01052013 </t>
  </si>
  <si>
    <t> 02052013</t>
  </si>
  <si>
    <t> 03052013</t>
  </si>
  <si>
    <t> 04052013</t>
  </si>
  <si>
    <t> 05052013</t>
  </si>
  <si>
    <t> 06052013</t>
  </si>
  <si>
    <t> 07052013</t>
  </si>
  <si>
    <t> 08052013</t>
  </si>
  <si>
    <t> 09052013</t>
  </si>
  <si>
    <t> 10052013</t>
  </si>
  <si>
    <t> 11052013</t>
  </si>
  <si>
    <t> 12052013</t>
  </si>
  <si>
    <t> 13052013</t>
  </si>
  <si>
    <t> 14052013</t>
  </si>
  <si>
    <t> 15052013</t>
  </si>
  <si>
    <t> 16052013</t>
  </si>
  <si>
    <t> 17052013</t>
  </si>
  <si>
    <t> 18052013</t>
  </si>
  <si>
    <t> 19052013</t>
  </si>
  <si>
    <t> 20052013</t>
  </si>
  <si>
    <t> 21052013</t>
  </si>
  <si>
    <t> 22052013</t>
  </si>
  <si>
    <t> 23052013</t>
  </si>
  <si>
    <t> 24052013</t>
  </si>
  <si>
    <t> 25052013</t>
  </si>
  <si>
    <t> 26052013</t>
  </si>
  <si>
    <t> 27052013</t>
  </si>
  <si>
    <t> 28052013</t>
  </si>
  <si>
    <t> 29052013</t>
  </si>
  <si>
    <t> 30052013</t>
  </si>
  <si>
    <t> 31052013</t>
  </si>
  <si>
    <t xml:space="preserve"> 01062013 </t>
  </si>
  <si>
    <t> 02062013</t>
  </si>
  <si>
    <t> 03062013</t>
  </si>
  <si>
    <t> 04062013</t>
  </si>
  <si>
    <t> 05062013</t>
  </si>
  <si>
    <t> 06062013</t>
  </si>
  <si>
    <t> 07062013</t>
  </si>
  <si>
    <t> 08062013</t>
  </si>
  <si>
    <t> 09062013</t>
  </si>
  <si>
    <t> 10062013</t>
  </si>
  <si>
    <t> 11062013</t>
  </si>
  <si>
    <t> 12062013</t>
  </si>
  <si>
    <t> 13062013</t>
  </si>
  <si>
    <t> 14062013</t>
  </si>
  <si>
    <t> 15062013</t>
  </si>
  <si>
    <t> 16062013</t>
  </si>
  <si>
    <t> 17062013</t>
  </si>
  <si>
    <t> 18062013</t>
  </si>
  <si>
    <t> 19062013</t>
  </si>
  <si>
    <t> 20062013</t>
  </si>
  <si>
    <t> 21062013</t>
  </si>
  <si>
    <t> 22062013</t>
  </si>
  <si>
    <t> 23062013</t>
  </si>
  <si>
    <t> 24062013</t>
  </si>
  <si>
    <t> 25062013</t>
  </si>
  <si>
    <t> 26062013</t>
  </si>
  <si>
    <t> 27062013</t>
  </si>
  <si>
    <t> 28062013</t>
  </si>
  <si>
    <t> 29062013</t>
  </si>
  <si>
    <t> 30062013</t>
  </si>
  <si>
    <t xml:space="preserve"> 01072013 </t>
  </si>
  <si>
    <t> 02072013</t>
  </si>
  <si>
    <t> 03072013</t>
  </si>
  <si>
    <t> 04072013</t>
  </si>
  <si>
    <t> 05072013</t>
  </si>
  <si>
    <t> 06072013</t>
  </si>
  <si>
    <t> 07072013</t>
  </si>
  <si>
    <t> 08072013</t>
  </si>
  <si>
    <t> 09072013</t>
  </si>
  <si>
    <t> 10072013</t>
  </si>
  <si>
    <t> 11072013</t>
  </si>
  <si>
    <t> 12072013</t>
  </si>
  <si>
    <t> 13072013</t>
  </si>
  <si>
    <t> 14072013</t>
  </si>
  <si>
    <t> 15072013</t>
  </si>
  <si>
    <t> 16072013</t>
  </si>
  <si>
    <t> 17072013</t>
  </si>
  <si>
    <t> 18072013</t>
  </si>
  <si>
    <t> 19072013</t>
  </si>
  <si>
    <t> 20072013</t>
  </si>
  <si>
    <t> 21072013</t>
  </si>
  <si>
    <t> 22072013</t>
  </si>
  <si>
    <t> 23072013</t>
  </si>
  <si>
    <t> 24072013</t>
  </si>
  <si>
    <t> 25072013</t>
  </si>
  <si>
    <t> 26072013</t>
  </si>
  <si>
    <t> 27072013</t>
  </si>
  <si>
    <t> 28072013</t>
  </si>
  <si>
    <t> 29072013</t>
  </si>
  <si>
    <t> 30072013</t>
  </si>
  <si>
    <t> 31072013</t>
  </si>
  <si>
    <t xml:space="preserve"> 01082013 </t>
  </si>
  <si>
    <t> 02082013</t>
  </si>
  <si>
    <t> 03082013</t>
  </si>
  <si>
    <t> 04082013</t>
  </si>
  <si>
    <t> 05082013</t>
  </si>
  <si>
    <t> 06082013</t>
  </si>
  <si>
    <t> 07082013</t>
  </si>
  <si>
    <t> 08082013</t>
  </si>
  <si>
    <t> 09082013</t>
  </si>
  <si>
    <t> 10082013</t>
  </si>
  <si>
    <t> 11082013</t>
  </si>
  <si>
    <t> 12082013</t>
  </si>
  <si>
    <t> 13082013</t>
  </si>
  <si>
    <t> 14082013</t>
  </si>
  <si>
    <t> 15082013</t>
  </si>
  <si>
    <t> 16082013</t>
  </si>
  <si>
    <t> 17082013</t>
  </si>
  <si>
    <t> 18082013</t>
  </si>
  <si>
    <t> 19082013</t>
  </si>
  <si>
    <t> 20082013</t>
  </si>
  <si>
    <t> 21082013</t>
  </si>
  <si>
    <t> 22082013</t>
  </si>
  <si>
    <t> 23082013</t>
  </si>
  <si>
    <t> 24082013</t>
  </si>
  <si>
    <t> 25082013</t>
  </si>
  <si>
    <t> 26082013</t>
  </si>
  <si>
    <t> 27082013</t>
  </si>
  <si>
    <t> 28082013</t>
  </si>
  <si>
    <t> 29082013</t>
  </si>
  <si>
    <t> 30082013</t>
  </si>
  <si>
    <t> 31082013</t>
  </si>
  <si>
    <t xml:space="preserve"> 01092013 </t>
  </si>
  <si>
    <t> 02092013</t>
  </si>
  <si>
    <t> 03092013</t>
  </si>
  <si>
    <t> 04092013</t>
  </si>
  <si>
    <t> 05092013</t>
  </si>
  <si>
    <t> 06092013</t>
  </si>
  <si>
    <t> 07092013</t>
  </si>
  <si>
    <t> 08092013</t>
  </si>
  <si>
    <t> 09092013</t>
  </si>
  <si>
    <t> 10092013</t>
  </si>
  <si>
    <t> 11092013</t>
  </si>
  <si>
    <t> 12092013</t>
  </si>
  <si>
    <t> 13092013</t>
  </si>
  <si>
    <t> 14092013</t>
  </si>
  <si>
    <t> 15092013</t>
  </si>
  <si>
    <t> 16092013</t>
  </si>
  <si>
    <t> 17092013</t>
  </si>
  <si>
    <t> 18092013</t>
  </si>
  <si>
    <t> 19092013</t>
  </si>
  <si>
    <t> 20092013</t>
  </si>
  <si>
    <t> 21092013</t>
  </si>
  <si>
    <t> 22092013</t>
  </si>
  <si>
    <t> 23092013</t>
  </si>
  <si>
    <t> 24092013</t>
  </si>
  <si>
    <t> 25092013</t>
  </si>
  <si>
    <t> 26092013</t>
  </si>
  <si>
    <t> 27092013</t>
  </si>
  <si>
    <t> 28092013</t>
  </si>
  <si>
    <t> 29092013</t>
  </si>
  <si>
    <t> 30092013</t>
  </si>
  <si>
    <t xml:space="preserve"> 01102013 </t>
  </si>
  <si>
    <t> 02102013</t>
  </si>
  <si>
    <t> 03102013</t>
  </si>
  <si>
    <t> 04102013</t>
  </si>
  <si>
    <t> 05102013</t>
  </si>
  <si>
    <t> 06102013</t>
  </si>
  <si>
    <t> 07102013</t>
  </si>
  <si>
    <t> 08102013</t>
  </si>
  <si>
    <t> 09102013</t>
  </si>
  <si>
    <t> 10102013</t>
  </si>
  <si>
    <t> 11102013</t>
  </si>
  <si>
    <t> 12102013</t>
  </si>
  <si>
    <t> 13102013</t>
  </si>
  <si>
    <t> 14102013</t>
  </si>
  <si>
    <t> 15102013</t>
  </si>
  <si>
    <t> 16102013</t>
  </si>
  <si>
    <t> 17102013</t>
  </si>
  <si>
    <t> 18102013</t>
  </si>
  <si>
    <t> 19102013</t>
  </si>
  <si>
    <t> 20102013</t>
  </si>
  <si>
    <t> 21102013</t>
  </si>
  <si>
    <t> 22102013</t>
  </si>
  <si>
    <t> 23102013</t>
  </si>
  <si>
    <t> 24102013</t>
  </si>
  <si>
    <t> 25102013</t>
  </si>
  <si>
    <t> 26102013</t>
  </si>
  <si>
    <t> 27102013</t>
  </si>
  <si>
    <t> 28102013</t>
  </si>
  <si>
    <t> 29102013</t>
  </si>
  <si>
    <t> 30102013</t>
  </si>
  <si>
    <t> 31102013</t>
  </si>
  <si>
    <t xml:space="preserve"> 01112013 </t>
  </si>
  <si>
    <t> 02112013</t>
  </si>
  <si>
    <t> 03112013</t>
  </si>
  <si>
    <t> 04112013</t>
  </si>
  <si>
    <t> 05112013</t>
  </si>
  <si>
    <t> 06112013</t>
  </si>
  <si>
    <t> 07112013</t>
  </si>
  <si>
    <t> 08112013</t>
  </si>
  <si>
    <t> 09112013</t>
  </si>
  <si>
    <t> 10112013</t>
  </si>
  <si>
    <t> 11112013</t>
  </si>
  <si>
    <t> 12112013</t>
  </si>
  <si>
    <t> 13112013</t>
  </si>
  <si>
    <t> 14112013</t>
  </si>
  <si>
    <t> 15112013</t>
  </si>
  <si>
    <t> 16112013</t>
  </si>
  <si>
    <t> 17112013</t>
  </si>
  <si>
    <t> 18112013</t>
  </si>
  <si>
    <t> 19112013</t>
  </si>
  <si>
    <t> 20112013</t>
  </si>
  <si>
    <t> 21112013</t>
  </si>
  <si>
    <t> 22112013</t>
  </si>
  <si>
    <t> 23112013</t>
  </si>
  <si>
    <t> 24112013</t>
  </si>
  <si>
    <t> 25112013</t>
  </si>
  <si>
    <t> 26112013</t>
  </si>
  <si>
    <t> 27112013</t>
  </si>
  <si>
    <t> 28112013</t>
  </si>
  <si>
    <t> 29112013</t>
  </si>
  <si>
    <t> 30112013</t>
  </si>
  <si>
    <t xml:space="preserve"> 01122013 </t>
  </si>
  <si>
    <t> 02122013</t>
  </si>
  <si>
    <t> 03122013</t>
  </si>
  <si>
    <t> 04122013</t>
  </si>
  <si>
    <t> 05122013</t>
  </si>
  <si>
    <t> 06122013</t>
  </si>
  <si>
    <t> 07122013</t>
  </si>
  <si>
    <t> 08122013</t>
  </si>
  <si>
    <t> 09122013</t>
  </si>
  <si>
    <t> 10122013</t>
  </si>
  <si>
    <t> 11122013</t>
  </si>
  <si>
    <t> 12122013</t>
  </si>
  <si>
    <t> 13122013</t>
  </si>
  <si>
    <t> 14122013</t>
  </si>
  <si>
    <t> 15122013</t>
  </si>
  <si>
    <t> 16122013</t>
  </si>
  <si>
    <t> 17122013</t>
  </si>
  <si>
    <t> 18122013</t>
  </si>
  <si>
    <t> 19122013</t>
  </si>
  <si>
    <t> 20122013</t>
  </si>
  <si>
    <t> 21122013</t>
  </si>
  <si>
    <t> 22122013</t>
  </si>
  <si>
    <t> 23122013</t>
  </si>
  <si>
    <t> 24122013</t>
  </si>
  <si>
    <t> 25122013</t>
  </si>
  <si>
    <t> 26122013</t>
  </si>
  <si>
    <t> 27122013</t>
  </si>
  <si>
    <t> 28122013</t>
  </si>
  <si>
    <t> 29122013</t>
  </si>
  <si>
    <t> 30122013</t>
  </si>
  <si>
    <t> 31122013</t>
  </si>
  <si>
    <t xml:space="preserve"> 01012014 </t>
  </si>
  <si>
    <t> 02012014</t>
  </si>
  <si>
    <t> 03012014</t>
  </si>
  <si>
    <t> 04012014</t>
  </si>
  <si>
    <t> 05012014</t>
  </si>
  <si>
    <t> 06012014</t>
  </si>
  <si>
    <t> 07012014</t>
  </si>
  <si>
    <t> 08012014</t>
  </si>
  <si>
    <t> 09012014</t>
  </si>
  <si>
    <t> 10012014</t>
  </si>
  <si>
    <t> 11012014</t>
  </si>
  <si>
    <t> 12012014</t>
  </si>
  <si>
    <t> 13012014</t>
  </si>
  <si>
    <t> 14012014</t>
  </si>
  <si>
    <t> 15012014</t>
  </si>
  <si>
    <t> 16012014</t>
  </si>
  <si>
    <t> 17012014</t>
  </si>
  <si>
    <t> 18012014</t>
  </si>
  <si>
    <t> 19012014</t>
  </si>
  <si>
    <t> 20012014</t>
  </si>
  <si>
    <t> 21012014</t>
  </si>
  <si>
    <t> 22012014</t>
  </si>
  <si>
    <t> 23012014</t>
  </si>
  <si>
    <t> 24012014</t>
  </si>
  <si>
    <t> 25012014</t>
  </si>
  <si>
    <t> 26012014</t>
  </si>
  <si>
    <t> 27012014</t>
  </si>
  <si>
    <t> 28012014</t>
  </si>
  <si>
    <t> 29012014</t>
  </si>
  <si>
    <t> 30012014</t>
  </si>
  <si>
    <t> 31012014</t>
  </si>
  <si>
    <t xml:space="preserve"> 01022014 </t>
  </si>
  <si>
    <t> 02022014</t>
  </si>
  <si>
    <t> 03022014</t>
  </si>
  <si>
    <t> 04022014</t>
  </si>
  <si>
    <t> 05022014</t>
  </si>
  <si>
    <t> 06022014</t>
  </si>
  <si>
    <t> 07022014</t>
  </si>
  <si>
    <t> 08022014</t>
  </si>
  <si>
    <t> 09022014</t>
  </si>
  <si>
    <t> 10022014</t>
  </si>
  <si>
    <t> 11022014</t>
  </si>
  <si>
    <t> 12022014</t>
  </si>
  <si>
    <t> 13022014</t>
  </si>
  <si>
    <t> 14022014</t>
  </si>
  <si>
    <t> 15022014</t>
  </si>
  <si>
    <t> 16022014</t>
  </si>
  <si>
    <t> 17022014</t>
  </si>
  <si>
    <t> 18022014</t>
  </si>
  <si>
    <t> 19022014</t>
  </si>
  <si>
    <t> 20022014</t>
  </si>
  <si>
    <t> 21022014</t>
  </si>
  <si>
    <t> 22022014</t>
  </si>
  <si>
    <t> 23022014</t>
  </si>
  <si>
    <t> 24022014</t>
  </si>
  <si>
    <t> 25022014</t>
  </si>
  <si>
    <t> 26022014</t>
  </si>
  <si>
    <t> 27022014</t>
  </si>
  <si>
    <t> 28022014</t>
  </si>
  <si>
    <t xml:space="preserve"> 01032014 </t>
  </si>
  <si>
    <t> 02032014</t>
  </si>
  <si>
    <t> 03032014</t>
  </si>
  <si>
    <t> 04032014</t>
  </si>
  <si>
    <t> 05032014</t>
  </si>
  <si>
    <t> 06032014</t>
  </si>
  <si>
    <t> 07032014</t>
  </si>
  <si>
    <t> 08032014</t>
  </si>
  <si>
    <t> 09032014</t>
  </si>
  <si>
    <t> 10032014</t>
  </si>
  <si>
    <t> 11032014</t>
  </si>
  <si>
    <t> 12032014</t>
  </si>
  <si>
    <t> 13032014</t>
  </si>
  <si>
    <t> 14032014</t>
  </si>
  <si>
    <t> 15032014</t>
  </si>
  <si>
    <t> 16032014</t>
  </si>
  <si>
    <t> 17032014</t>
  </si>
  <si>
    <t> 18032014</t>
  </si>
  <si>
    <t> 19032014</t>
  </si>
  <si>
    <t> 20032014</t>
  </si>
  <si>
    <t> 21032014</t>
  </si>
  <si>
    <t> 22032014</t>
  </si>
  <si>
    <t> 23032014</t>
  </si>
  <si>
    <t> 24032014</t>
  </si>
  <si>
    <t> 25032014</t>
  </si>
  <si>
    <t> 26032014</t>
  </si>
  <si>
    <t> 27032014</t>
  </si>
  <si>
    <t> 28032014</t>
  </si>
  <si>
    <t> 29032014</t>
  </si>
  <si>
    <t> 30032014</t>
  </si>
  <si>
    <t> 31032014</t>
  </si>
  <si>
    <t xml:space="preserve"> 01042014 </t>
  </si>
  <si>
    <t> 02042014</t>
  </si>
  <si>
    <t> 03042014</t>
  </si>
  <si>
    <t> 04042014</t>
  </si>
  <si>
    <t> 05042014</t>
  </si>
  <si>
    <t> 06042014</t>
  </si>
  <si>
    <t> 07042014</t>
  </si>
  <si>
    <t> 08042014</t>
  </si>
  <si>
    <t> 09042014</t>
  </si>
  <si>
    <t> 10042014</t>
  </si>
  <si>
    <t> 11042014</t>
  </si>
  <si>
    <t> 12042014</t>
  </si>
  <si>
    <t> 13042014</t>
  </si>
  <si>
    <t> 14042014</t>
  </si>
  <si>
    <t> 15042014</t>
  </si>
  <si>
    <t> 16042014</t>
  </si>
  <si>
    <t> 17042014</t>
  </si>
  <si>
    <t> 18042014</t>
  </si>
  <si>
    <t> 19042014</t>
  </si>
  <si>
    <t> 20042014</t>
  </si>
  <si>
    <t> 21042014</t>
  </si>
  <si>
    <t> 22042014</t>
  </si>
  <si>
    <t> 23042014</t>
  </si>
  <si>
    <t> 24042014</t>
  </si>
  <si>
    <t> 25042014</t>
  </si>
  <si>
    <t> 26042014</t>
  </si>
  <si>
    <t> 27042014</t>
  </si>
  <si>
    <t> 28042014</t>
  </si>
  <si>
    <t> 29042014</t>
  </si>
  <si>
    <t> 30042014</t>
  </si>
  <si>
    <t xml:space="preserve"> 01052014 </t>
  </si>
  <si>
    <t> 02052014</t>
  </si>
  <si>
    <t> 03052014</t>
  </si>
  <si>
    <t> 04052014</t>
  </si>
  <si>
    <t> 05052014</t>
  </si>
  <si>
    <t> 06052014</t>
  </si>
  <si>
    <t> 07052014</t>
  </si>
  <si>
    <t> 08052014</t>
  </si>
  <si>
    <t> 09052014</t>
  </si>
  <si>
    <t> 10052014</t>
  </si>
  <si>
    <t> 11052014</t>
  </si>
  <si>
    <t> 12052014</t>
  </si>
  <si>
    <t> 13052014</t>
  </si>
  <si>
    <t> 14052014</t>
  </si>
  <si>
    <t> 15052014</t>
  </si>
  <si>
    <t> 16052014</t>
  </si>
  <si>
    <t> 17052014</t>
  </si>
  <si>
    <t> 18052014</t>
  </si>
  <si>
    <t> 19052014</t>
  </si>
  <si>
    <t> 20052014</t>
  </si>
  <si>
    <t> 21052014</t>
  </si>
  <si>
    <t> 22052014</t>
  </si>
  <si>
    <t> 23052014</t>
  </si>
  <si>
    <t> 24052014</t>
  </si>
  <si>
    <t> 25052014</t>
  </si>
  <si>
    <t> 26052014</t>
  </si>
  <si>
    <t> 27052014</t>
  </si>
  <si>
    <t> 28052014</t>
  </si>
  <si>
    <t> 29052014</t>
  </si>
  <si>
    <t> 30052014</t>
  </si>
  <si>
    <t> 31052014</t>
  </si>
  <si>
    <t xml:space="preserve"> 01062014 </t>
  </si>
  <si>
    <t> 02062014</t>
  </si>
  <si>
    <t> 03062014</t>
  </si>
  <si>
    <t> 04062014</t>
  </si>
  <si>
    <t> 05062014</t>
  </si>
  <si>
    <t> 06062014</t>
  </si>
  <si>
    <t> 07062014</t>
  </si>
  <si>
    <t> 08062014</t>
  </si>
  <si>
    <t> 09062014</t>
  </si>
  <si>
    <t> 10062014</t>
  </si>
  <si>
    <t> 11062014</t>
  </si>
  <si>
    <t> 12062014</t>
  </si>
  <si>
    <t> 13062014</t>
  </si>
  <si>
    <t> 14062014</t>
  </si>
  <si>
    <t> 15062014</t>
  </si>
  <si>
    <t> 16062014</t>
  </si>
  <si>
    <t> 17062014</t>
  </si>
  <si>
    <t> 18062014</t>
  </si>
  <si>
    <t> 19062014</t>
  </si>
  <si>
    <t> 20062014</t>
  </si>
  <si>
    <t> 21062014</t>
  </si>
  <si>
    <t> 22062014</t>
  </si>
  <si>
    <t> 23062014</t>
  </si>
  <si>
    <t> 24062014</t>
  </si>
  <si>
    <t> 25062014</t>
  </si>
  <si>
    <t> 26062014</t>
  </si>
  <si>
    <t> 27062014</t>
  </si>
  <si>
    <t> 28062014</t>
  </si>
  <si>
    <t> 29062014</t>
  </si>
  <si>
    <t> 30062014</t>
  </si>
  <si>
    <t xml:space="preserve"> 01072014 </t>
  </si>
  <si>
    <t> 02072014</t>
  </si>
  <si>
    <t> 03072014</t>
  </si>
  <si>
    <t> 04072014</t>
  </si>
  <si>
    <t> 05072014</t>
  </si>
  <si>
    <t> 06072014</t>
  </si>
  <si>
    <t> 07072014</t>
  </si>
  <si>
    <t> 08072014</t>
  </si>
  <si>
    <t> 09072014</t>
  </si>
  <si>
    <t> 10072014</t>
  </si>
  <si>
    <t> 11072014</t>
  </si>
  <si>
    <t> 12072014</t>
  </si>
  <si>
    <t> 13072014</t>
  </si>
  <si>
    <t> 14072014</t>
  </si>
  <si>
    <t> 15072014</t>
  </si>
  <si>
    <t> 16072014</t>
  </si>
  <si>
    <t> 17072014</t>
  </si>
  <si>
    <t> 18072014</t>
  </si>
  <si>
    <t> 19072014</t>
  </si>
  <si>
    <t> 20072014</t>
  </si>
  <si>
    <t> 21072014</t>
  </si>
  <si>
    <t> 22072014</t>
  </si>
  <si>
    <t> 23072014</t>
  </si>
  <si>
    <t> 24072014</t>
  </si>
  <si>
    <t> 25072014</t>
  </si>
  <si>
    <t> 26072014</t>
  </si>
  <si>
    <t> 27072014</t>
  </si>
  <si>
    <t> 28072014</t>
  </si>
  <si>
    <t> 29072014</t>
  </si>
  <si>
    <t> 30072014</t>
  </si>
  <si>
    <t> 31072014</t>
  </si>
  <si>
    <t xml:space="preserve"> 01082014 </t>
  </si>
  <si>
    <t> 02082014</t>
  </si>
  <si>
    <t> 03082014</t>
  </si>
  <si>
    <t> 04082014</t>
  </si>
  <si>
    <t> 05082014</t>
  </si>
  <si>
    <t> 06082014</t>
  </si>
  <si>
    <t> 07082014</t>
  </si>
  <si>
    <t> 08082014</t>
  </si>
  <si>
    <t> 09082014</t>
  </si>
  <si>
    <t> 10082014</t>
  </si>
  <si>
    <t> 11082014</t>
  </si>
  <si>
    <t> 12082014</t>
  </si>
  <si>
    <t> 13082014</t>
  </si>
  <si>
    <t> 14082014</t>
  </si>
  <si>
    <t> 15082014</t>
  </si>
  <si>
    <t> 16082014</t>
  </si>
  <si>
    <t> 17082014</t>
  </si>
  <si>
    <t> 18082014</t>
  </si>
  <si>
    <t> 19082014</t>
  </si>
  <si>
    <t> 20082014</t>
  </si>
  <si>
    <t> 21082014</t>
  </si>
  <si>
    <t> 22082014</t>
  </si>
  <si>
    <t> 23082014</t>
  </si>
  <si>
    <t> 24082014</t>
  </si>
  <si>
    <t> 25082014</t>
  </si>
  <si>
    <t> 26082014</t>
  </si>
  <si>
    <t> 27082014</t>
  </si>
  <si>
    <t> 28082014</t>
  </si>
  <si>
    <t> 29082014</t>
  </si>
  <si>
    <t> 30082014</t>
  </si>
  <si>
    <t> 31082014</t>
  </si>
  <si>
    <t xml:space="preserve"> 01092014 </t>
  </si>
  <si>
    <t> 02092014</t>
  </si>
  <si>
    <t> 03092014</t>
  </si>
  <si>
    <t> 04092014</t>
  </si>
  <si>
    <t> 05092014</t>
  </si>
  <si>
    <t> 06092014</t>
  </si>
  <si>
    <t> 07092014</t>
  </si>
  <si>
    <t> 08092014</t>
  </si>
  <si>
    <t> 09092014</t>
  </si>
  <si>
    <t> 10092014</t>
  </si>
  <si>
    <t> 11092014</t>
  </si>
  <si>
    <t> 12092014</t>
  </si>
  <si>
    <t> 13092014</t>
  </si>
  <si>
    <t> 14092014</t>
  </si>
  <si>
    <t> 15092014</t>
  </si>
  <si>
    <t> 16092014</t>
  </si>
  <si>
    <t> 17092014</t>
  </si>
  <si>
    <t> 18092014</t>
  </si>
  <si>
    <t> 19092014</t>
  </si>
  <si>
    <t> 20092014</t>
  </si>
  <si>
    <t> 21092014</t>
  </si>
  <si>
    <t> 22092014</t>
  </si>
  <si>
    <t> 23092014</t>
  </si>
  <si>
    <t> 24092014</t>
  </si>
  <si>
    <t> 25092014</t>
  </si>
  <si>
    <t> 26092014</t>
  </si>
  <si>
    <t> 27092014</t>
  </si>
  <si>
    <t> 28092014</t>
  </si>
  <si>
    <t> 29092014</t>
  </si>
  <si>
    <t> 30092014</t>
  </si>
  <si>
    <t xml:space="preserve"> 01102014 </t>
  </si>
  <si>
    <t> 02102014</t>
  </si>
  <si>
    <t> 03102014</t>
  </si>
  <si>
    <t> 04102014</t>
  </si>
  <si>
    <t> 05102014</t>
  </si>
  <si>
    <t> 06102014</t>
  </si>
  <si>
    <t> 07102014</t>
  </si>
  <si>
    <t> 08102014</t>
  </si>
  <si>
    <t> 09102014</t>
  </si>
  <si>
    <t> 10102014</t>
  </si>
  <si>
    <t> 11102014</t>
  </si>
  <si>
    <t> 12102014</t>
  </si>
  <si>
    <t> 13102014</t>
  </si>
  <si>
    <t> 14102014</t>
  </si>
  <si>
    <t> 15102014</t>
  </si>
  <si>
    <t> 16102014</t>
  </si>
  <si>
    <t> 17102014</t>
  </si>
  <si>
    <t> 18102014</t>
  </si>
  <si>
    <t> 19102014</t>
  </si>
  <si>
    <t> 20102014</t>
  </si>
  <si>
    <t> 21102014</t>
  </si>
  <si>
    <t> 22102014</t>
  </si>
  <si>
    <t> 23102014</t>
  </si>
  <si>
    <t> 24102014</t>
  </si>
  <si>
    <t> 25102014</t>
  </si>
  <si>
    <t> 26102014</t>
  </si>
  <si>
    <t> 27102014</t>
  </si>
  <si>
    <t> 28102014</t>
  </si>
  <si>
    <t> 29102014</t>
  </si>
  <si>
    <t> 30102014</t>
  </si>
  <si>
    <t> 31102014</t>
  </si>
  <si>
    <t xml:space="preserve"> 01112014 </t>
  </si>
  <si>
    <t> 02112014</t>
  </si>
  <si>
    <t> 03112014</t>
  </si>
  <si>
    <t> 04112014</t>
  </si>
  <si>
    <t> 05112014</t>
  </si>
  <si>
    <t> 06112014</t>
  </si>
  <si>
    <t> 07112014</t>
  </si>
  <si>
    <t> 08112014</t>
  </si>
  <si>
    <t> 09112014</t>
  </si>
  <si>
    <t> 10112014</t>
  </si>
  <si>
    <t> 11112014</t>
  </si>
  <si>
    <t> 12112014</t>
  </si>
  <si>
    <t> 13112014</t>
  </si>
  <si>
    <t> 14112014</t>
  </si>
  <si>
    <t> 15112014</t>
  </si>
  <si>
    <t> 16112014</t>
  </si>
  <si>
    <t> 17112014</t>
  </si>
  <si>
    <t> 18112014</t>
  </si>
  <si>
    <t> 19112014</t>
  </si>
  <si>
    <t> 20112014</t>
  </si>
  <si>
    <t> 21112014</t>
  </si>
  <si>
    <t> 22112014</t>
  </si>
  <si>
    <t> 23112014</t>
  </si>
  <si>
    <t> 24112014</t>
  </si>
  <si>
    <t> 25112014</t>
  </si>
  <si>
    <t> 26112014</t>
  </si>
  <si>
    <t> 27112014</t>
  </si>
  <si>
    <t> 28112014</t>
  </si>
  <si>
    <t> 29112014</t>
  </si>
  <si>
    <t> 30112014</t>
  </si>
  <si>
    <t xml:space="preserve"> 01122014 </t>
  </si>
  <si>
    <t> 02122014</t>
  </si>
  <si>
    <t> 03122014</t>
  </si>
  <si>
    <t> 04122014</t>
  </si>
  <si>
    <t> 05122014</t>
  </si>
  <si>
    <t> 06122014</t>
  </si>
  <si>
    <t> 07122014</t>
  </si>
  <si>
    <t> 08122014</t>
  </si>
  <si>
    <t> 09122014</t>
  </si>
  <si>
    <t> 10122014</t>
  </si>
  <si>
    <t> 11122014</t>
  </si>
  <si>
    <t> 12122014</t>
  </si>
  <si>
    <t> 13122014</t>
  </si>
  <si>
    <t> 14122014</t>
  </si>
  <si>
    <t> 15122014</t>
  </si>
  <si>
    <t> 16122014</t>
  </si>
  <si>
    <t> 17122014</t>
  </si>
  <si>
    <t> 18122014</t>
  </si>
  <si>
    <t> 19122014</t>
  </si>
  <si>
    <t> 20122014</t>
  </si>
  <si>
    <t> 21122014</t>
  </si>
  <si>
    <t> 22122014</t>
  </si>
  <si>
    <t> 23122014</t>
  </si>
  <si>
    <t> 24122014</t>
  </si>
  <si>
    <t> 25122014</t>
  </si>
  <si>
    <t> 26122014</t>
  </si>
  <si>
    <t> 27122014</t>
  </si>
  <si>
    <t> 28122014</t>
  </si>
  <si>
    <t> 29122014</t>
  </si>
  <si>
    <t> 30122014</t>
  </si>
  <si>
    <t> 31122014</t>
  </si>
  <si>
    <t>  -3.6</t>
  </si>
  <si>
    <t>  -2.4</t>
  </si>
  <si>
    <t>  -4.6</t>
  </si>
  <si>
    <t>Dubini 5 cm</t>
  </si>
  <si>
    <t>Dubini 10 cm</t>
  </si>
  <si>
    <t>Dubini 20 cm</t>
  </si>
  <si>
    <t xml:space="preserve">Postaja Vinkovci - Novo Selo, razdoblje 2015 - 2023. </t>
  </si>
  <si>
    <t xml:space="preserve"> 01112015 </t>
  </si>
  <si>
    <t> 02112015</t>
  </si>
  <si>
    <t> 03112015</t>
  </si>
  <si>
    <t> 04112015</t>
  </si>
  <si>
    <t> 05112015</t>
  </si>
  <si>
    <t> 06112015</t>
  </si>
  <si>
    <t> 07112015</t>
  </si>
  <si>
    <t> 08112015</t>
  </si>
  <si>
    <t> 09112015</t>
  </si>
  <si>
    <t> 10112015</t>
  </si>
  <si>
    <t> 11112015</t>
  </si>
  <si>
    <t> 12112015</t>
  </si>
  <si>
    <t> 13112015</t>
  </si>
  <si>
    <t> 14112015</t>
  </si>
  <si>
    <t> 15112015</t>
  </si>
  <si>
    <t> 16112015</t>
  </si>
  <si>
    <t> 17112015</t>
  </si>
  <si>
    <t> 18112015</t>
  </si>
  <si>
    <t> 19112015</t>
  </si>
  <si>
    <t> 20112015</t>
  </si>
  <si>
    <t> 21112015</t>
  </si>
  <si>
    <t> 22112015</t>
  </si>
  <si>
    <t> 23112015</t>
  </si>
  <si>
    <t> 24112015</t>
  </si>
  <si>
    <t> 25112015</t>
  </si>
  <si>
    <t> 26112015</t>
  </si>
  <si>
    <t> 27112015</t>
  </si>
  <si>
    <t> 28112015</t>
  </si>
  <si>
    <t> 29112015</t>
  </si>
  <si>
    <t> 30112015</t>
  </si>
  <si>
    <t xml:space="preserve"> 01122015 </t>
  </si>
  <si>
    <t> 02122015</t>
  </si>
  <si>
    <t> 03122015</t>
  </si>
  <si>
    <t> 04122015</t>
  </si>
  <si>
    <t> 05122015</t>
  </si>
  <si>
    <t> 06122015</t>
  </si>
  <si>
    <t> 07122015</t>
  </si>
  <si>
    <t> 08122015</t>
  </si>
  <si>
    <t> 09122015</t>
  </si>
  <si>
    <t> 10122015</t>
  </si>
  <si>
    <t> 11122015</t>
  </si>
  <si>
    <t> 12122015</t>
  </si>
  <si>
    <t> 13122015</t>
  </si>
  <si>
    <t> 14122015</t>
  </si>
  <si>
    <t> 15122015</t>
  </si>
  <si>
    <t> 16122015</t>
  </si>
  <si>
    <t> 17122015</t>
  </si>
  <si>
    <t> 18122015</t>
  </si>
  <si>
    <t> 19122015</t>
  </si>
  <si>
    <t> 20122015</t>
  </si>
  <si>
    <t> 21122015</t>
  </si>
  <si>
    <t> 22122015</t>
  </si>
  <si>
    <t> 23122015</t>
  </si>
  <si>
    <t> 24122015</t>
  </si>
  <si>
    <t> 25122015</t>
  </si>
  <si>
    <t> 26122015</t>
  </si>
  <si>
    <t> 27122015</t>
  </si>
  <si>
    <t> 28122015</t>
  </si>
  <si>
    <t> 29122015</t>
  </si>
  <si>
    <t> 30122015</t>
  </si>
  <si>
    <t> 31122015</t>
  </si>
  <si>
    <t xml:space="preserve"> 01012016 </t>
  </si>
  <si>
    <t> 02012016</t>
  </si>
  <si>
    <t> 03012016</t>
  </si>
  <si>
    <t> 04012016</t>
  </si>
  <si>
    <t> 05012016</t>
  </si>
  <si>
    <t> 06012016</t>
  </si>
  <si>
    <t> 07012016</t>
  </si>
  <si>
    <t> 08012016</t>
  </si>
  <si>
    <t> 09012016</t>
  </si>
  <si>
    <t> 10012016</t>
  </si>
  <si>
    <t> 11012016</t>
  </si>
  <si>
    <t> 12012016</t>
  </si>
  <si>
    <t> 13012016</t>
  </si>
  <si>
    <t> 14012016</t>
  </si>
  <si>
    <t> 15012016</t>
  </si>
  <si>
    <t> 16012016</t>
  </si>
  <si>
    <t> 17012016</t>
  </si>
  <si>
    <t> 18012016</t>
  </si>
  <si>
    <t> 19012016</t>
  </si>
  <si>
    <t> 20012016</t>
  </si>
  <si>
    <t> 21012016</t>
  </si>
  <si>
    <t> 22012016</t>
  </si>
  <si>
    <t> 23012016</t>
  </si>
  <si>
    <t> 24012016</t>
  </si>
  <si>
    <t> 25012016</t>
  </si>
  <si>
    <t> 26012016</t>
  </si>
  <si>
    <t> 27012016</t>
  </si>
  <si>
    <t> 28012016</t>
  </si>
  <si>
    <t> 29012016</t>
  </si>
  <si>
    <t> 30012016</t>
  </si>
  <si>
    <t> 31012016</t>
  </si>
  <si>
    <t xml:space="preserve"> 01022016 </t>
  </si>
  <si>
    <t> 02022016</t>
  </si>
  <si>
    <t> 03022016</t>
  </si>
  <si>
    <t> 04022016</t>
  </si>
  <si>
    <t> 05022016</t>
  </si>
  <si>
    <t> 06022016</t>
  </si>
  <si>
    <t> 07022016</t>
  </si>
  <si>
    <t> 08022016</t>
  </si>
  <si>
    <t> 09022016</t>
  </si>
  <si>
    <t> 10022016</t>
  </si>
  <si>
    <t> 11022016</t>
  </si>
  <si>
    <t> 12022016</t>
  </si>
  <si>
    <t> 13022016</t>
  </si>
  <si>
    <t> 14022016</t>
  </si>
  <si>
    <t> 15022016</t>
  </si>
  <si>
    <t> 16022016</t>
  </si>
  <si>
    <t> 17022016</t>
  </si>
  <si>
    <t> 18022016</t>
  </si>
  <si>
    <t> 19022016</t>
  </si>
  <si>
    <t> 20022016</t>
  </si>
  <si>
    <t> 21022016</t>
  </si>
  <si>
    <t> 22022016</t>
  </si>
  <si>
    <t> 23022016</t>
  </si>
  <si>
    <t> 24022016</t>
  </si>
  <si>
    <t> 25022016</t>
  </si>
  <si>
    <t> 26022016</t>
  </si>
  <si>
    <t> 27022016</t>
  </si>
  <si>
    <t> 28022016</t>
  </si>
  <si>
    <t> 29022016</t>
  </si>
  <si>
    <t xml:space="preserve"> 01032016 </t>
  </si>
  <si>
    <t> 02032016</t>
  </si>
  <si>
    <t> 03032016</t>
  </si>
  <si>
    <t> 04032016</t>
  </si>
  <si>
    <t> 05032016</t>
  </si>
  <si>
    <t> 06032016</t>
  </si>
  <si>
    <t> 07032016</t>
  </si>
  <si>
    <t> 08032016</t>
  </si>
  <si>
    <t> 09032016</t>
  </si>
  <si>
    <t> 10032016</t>
  </si>
  <si>
    <t> 11032016</t>
  </si>
  <si>
    <t> 12032016</t>
  </si>
  <si>
    <t> 13032016</t>
  </si>
  <si>
    <t> 14032016</t>
  </si>
  <si>
    <t> 15032016</t>
  </si>
  <si>
    <t> 16032016</t>
  </si>
  <si>
    <t> 17032016</t>
  </si>
  <si>
    <t> 18032016</t>
  </si>
  <si>
    <t> 19032016</t>
  </si>
  <si>
    <t> 20032016</t>
  </si>
  <si>
    <t> 21032016</t>
  </si>
  <si>
    <t> 22032016</t>
  </si>
  <si>
    <t> 23032016</t>
  </si>
  <si>
    <t> 24032016</t>
  </si>
  <si>
    <t> 25032016</t>
  </si>
  <si>
    <t> 26032016</t>
  </si>
  <si>
    <t> 27032016</t>
  </si>
  <si>
    <t> 28032016</t>
  </si>
  <si>
    <t> 29032016</t>
  </si>
  <si>
    <t> 30032016</t>
  </si>
  <si>
    <t> 31032016</t>
  </si>
  <si>
    <t xml:space="preserve"> 01042016 </t>
  </si>
  <si>
    <t> 02042016</t>
  </si>
  <si>
    <t> 03042016</t>
  </si>
  <si>
    <t> 04042016</t>
  </si>
  <si>
    <t> 05042016</t>
  </si>
  <si>
    <t> 06042016</t>
  </si>
  <si>
    <t> 07042016</t>
  </si>
  <si>
    <t> 08042016</t>
  </si>
  <si>
    <t> 09042016</t>
  </si>
  <si>
    <t> 10042016</t>
  </si>
  <si>
    <t> 11042016</t>
  </si>
  <si>
    <t> 12042016</t>
  </si>
  <si>
    <t> 13042016</t>
  </si>
  <si>
    <t> 14042016</t>
  </si>
  <si>
    <t> 15042016</t>
  </si>
  <si>
    <t> 16042016</t>
  </si>
  <si>
    <t> 17042016</t>
  </si>
  <si>
    <t> 18042016</t>
  </si>
  <si>
    <t> 19042016</t>
  </si>
  <si>
    <t> 20042016</t>
  </si>
  <si>
    <t> 21042016</t>
  </si>
  <si>
    <t> 22042016</t>
  </si>
  <si>
    <t> 23042016</t>
  </si>
  <si>
    <t> 24042016</t>
  </si>
  <si>
    <t> 25042016</t>
  </si>
  <si>
    <t> 26042016</t>
  </si>
  <si>
    <t> 27042016</t>
  </si>
  <si>
    <t> 28042016</t>
  </si>
  <si>
    <t> 29042016</t>
  </si>
  <si>
    <t> 30042016</t>
  </si>
  <si>
    <t xml:space="preserve"> 01052016 </t>
  </si>
  <si>
    <t> 02052016</t>
  </si>
  <si>
    <t> 03052016</t>
  </si>
  <si>
    <t> 04052016</t>
  </si>
  <si>
    <t> 05052016</t>
  </si>
  <si>
    <t> 06052016</t>
  </si>
  <si>
    <t> 07052016</t>
  </si>
  <si>
    <t> 08052016</t>
  </si>
  <si>
    <t> 09052016</t>
  </si>
  <si>
    <t> 10052016</t>
  </si>
  <si>
    <t> 11052016</t>
  </si>
  <si>
    <t> 12052016</t>
  </si>
  <si>
    <t> 13052016</t>
  </si>
  <si>
    <t> 14052016</t>
  </si>
  <si>
    <t> 15052016</t>
  </si>
  <si>
    <t> 16052016</t>
  </si>
  <si>
    <t> 17052016</t>
  </si>
  <si>
    <t> 18052016</t>
  </si>
  <si>
    <t> 19052016</t>
  </si>
  <si>
    <t> 20052016</t>
  </si>
  <si>
    <t> 21052016</t>
  </si>
  <si>
    <t> 22052016</t>
  </si>
  <si>
    <t> 23052016</t>
  </si>
  <si>
    <t> 24052016</t>
  </si>
  <si>
    <t> 25052016</t>
  </si>
  <si>
    <t> 26052016</t>
  </si>
  <si>
    <t> 27052016</t>
  </si>
  <si>
    <t> 28052016</t>
  </si>
  <si>
    <t> 29052016</t>
  </si>
  <si>
    <t> 30052016</t>
  </si>
  <si>
    <t> 31052016</t>
  </si>
  <si>
    <t xml:space="preserve"> 01062016 </t>
  </si>
  <si>
    <t> 02062016</t>
  </si>
  <si>
    <t> 03062016</t>
  </si>
  <si>
    <t> 04062016</t>
  </si>
  <si>
    <t> 05062016</t>
  </si>
  <si>
    <t> 06062016</t>
  </si>
  <si>
    <t> 07062016</t>
  </si>
  <si>
    <t> 08062016</t>
  </si>
  <si>
    <t> 09062016</t>
  </si>
  <si>
    <t> 10062016</t>
  </si>
  <si>
    <t> 11062016</t>
  </si>
  <si>
    <t> 12062016</t>
  </si>
  <si>
    <t> 13062016</t>
  </si>
  <si>
    <t> 14062016</t>
  </si>
  <si>
    <t> 15062016</t>
  </si>
  <si>
    <t> 16062016</t>
  </si>
  <si>
    <t> 17062016</t>
  </si>
  <si>
    <t> 18062016</t>
  </si>
  <si>
    <t> 19062016</t>
  </si>
  <si>
    <t> 20062016</t>
  </si>
  <si>
    <t> 21062016</t>
  </si>
  <si>
    <t> 22062016</t>
  </si>
  <si>
    <t> 23062016</t>
  </si>
  <si>
    <t> 24062016</t>
  </si>
  <si>
    <t> 25062016</t>
  </si>
  <si>
    <t> 26062016</t>
  </si>
  <si>
    <t> 27062016</t>
  </si>
  <si>
    <t> 28062016</t>
  </si>
  <si>
    <t> 29062016</t>
  </si>
  <si>
    <t> 30062016</t>
  </si>
  <si>
    <t xml:space="preserve"> 01072016 </t>
  </si>
  <si>
    <t> 02072016</t>
  </si>
  <si>
    <t> 03072016</t>
  </si>
  <si>
    <t> 04072016</t>
  </si>
  <si>
    <t> 05072016</t>
  </si>
  <si>
    <t> 06072016</t>
  </si>
  <si>
    <t> 07072016</t>
  </si>
  <si>
    <t> 08072016</t>
  </si>
  <si>
    <t> 09072016</t>
  </si>
  <si>
    <t> 10072016</t>
  </si>
  <si>
    <t> 11072016</t>
  </si>
  <si>
    <t> 12072016</t>
  </si>
  <si>
    <t> 13072016</t>
  </si>
  <si>
    <t> 14072016</t>
  </si>
  <si>
    <t> 15072016</t>
  </si>
  <si>
    <t> 16072016</t>
  </si>
  <si>
    <t> 17072016</t>
  </si>
  <si>
    <t> 18072016</t>
  </si>
  <si>
    <t> 19072016</t>
  </si>
  <si>
    <t> 20072016</t>
  </si>
  <si>
    <t> 21072016</t>
  </si>
  <si>
    <t> 22072016</t>
  </si>
  <si>
    <t> 23072016</t>
  </si>
  <si>
    <t> 24072016</t>
  </si>
  <si>
    <t> 25072016</t>
  </si>
  <si>
    <t> 26072016</t>
  </si>
  <si>
    <t> 27072016</t>
  </si>
  <si>
    <t> 28072016</t>
  </si>
  <si>
    <t> 29072016</t>
  </si>
  <si>
    <t> 30072016</t>
  </si>
  <si>
    <t> 31072016</t>
  </si>
  <si>
    <t xml:space="preserve"> 01082016 </t>
  </si>
  <si>
    <t> 02082016</t>
  </si>
  <si>
    <t> 03082016</t>
  </si>
  <si>
    <t> 04082016</t>
  </si>
  <si>
    <t> 05082016</t>
  </si>
  <si>
    <t> 06082016</t>
  </si>
  <si>
    <t> 07082016</t>
  </si>
  <si>
    <t> 08082016</t>
  </si>
  <si>
    <t> 09082016</t>
  </si>
  <si>
    <t> 10082016</t>
  </si>
  <si>
    <t> 11082016</t>
  </si>
  <si>
    <t> 12082016</t>
  </si>
  <si>
    <t> 13082016</t>
  </si>
  <si>
    <t> 14082016</t>
  </si>
  <si>
    <t> 15082016</t>
  </si>
  <si>
    <t> 16082016</t>
  </si>
  <si>
    <t> 17082016</t>
  </si>
  <si>
    <t> 18082016</t>
  </si>
  <si>
    <t> 19082016</t>
  </si>
  <si>
    <t> 20082016</t>
  </si>
  <si>
    <t> 21082016</t>
  </si>
  <si>
    <t> 22082016</t>
  </si>
  <si>
    <t> 23082016</t>
  </si>
  <si>
    <t> 24082016</t>
  </si>
  <si>
    <t> 25082016</t>
  </si>
  <si>
    <t> 26082016</t>
  </si>
  <si>
    <t> 27082016</t>
  </si>
  <si>
    <t> 28082016</t>
  </si>
  <si>
    <t> 29082016</t>
  </si>
  <si>
    <t> 30082016</t>
  </si>
  <si>
    <t> 31082016</t>
  </si>
  <si>
    <t xml:space="preserve"> 01092016 </t>
  </si>
  <si>
    <t> 02092016</t>
  </si>
  <si>
    <t> 03092016</t>
  </si>
  <si>
    <t> 04092016</t>
  </si>
  <si>
    <t> 05092016</t>
  </si>
  <si>
    <t> 06092016</t>
  </si>
  <si>
    <t> 07092016</t>
  </si>
  <si>
    <t> 08092016</t>
  </si>
  <si>
    <t> 09092016</t>
  </si>
  <si>
    <t> 10092016</t>
  </si>
  <si>
    <t> 11092016</t>
  </si>
  <si>
    <t> 12092016</t>
  </si>
  <si>
    <t> 13092016</t>
  </si>
  <si>
    <t> 14092016</t>
  </si>
  <si>
    <t> 15092016</t>
  </si>
  <si>
    <t> 16092016</t>
  </si>
  <si>
    <t> 17092016</t>
  </si>
  <si>
    <t> 18092016</t>
  </si>
  <si>
    <t> 19092016</t>
  </si>
  <si>
    <t> 20092016</t>
  </si>
  <si>
    <t> 21092016</t>
  </si>
  <si>
    <t> 22092016</t>
  </si>
  <si>
    <t> 23092016</t>
  </si>
  <si>
    <t> 24092016</t>
  </si>
  <si>
    <t> 25092016</t>
  </si>
  <si>
    <t> 26092016</t>
  </si>
  <si>
    <t> 27092016</t>
  </si>
  <si>
    <t> 28092016</t>
  </si>
  <si>
    <t> 29092016</t>
  </si>
  <si>
    <t> 30092016</t>
  </si>
  <si>
    <t xml:space="preserve"> 01102016 </t>
  </si>
  <si>
    <t> 02102016</t>
  </si>
  <si>
    <t> 03102016</t>
  </si>
  <si>
    <t> 04102016</t>
  </si>
  <si>
    <t> 05102016</t>
  </si>
  <si>
    <t> 06102016</t>
  </si>
  <si>
    <t> 07102016</t>
  </si>
  <si>
    <t> 08102016</t>
  </si>
  <si>
    <t> 09102016</t>
  </si>
  <si>
    <t> 10102016</t>
  </si>
  <si>
    <t> 11102016</t>
  </si>
  <si>
    <t> 12102016</t>
  </si>
  <si>
    <t> 13102016</t>
  </si>
  <si>
    <t> 14102016</t>
  </si>
  <si>
    <t> 15102016</t>
  </si>
  <si>
    <t> 16102016</t>
  </si>
  <si>
    <t> 17102016</t>
  </si>
  <si>
    <t> 18102016</t>
  </si>
  <si>
    <t> 19102016</t>
  </si>
  <si>
    <t> 20102016</t>
  </si>
  <si>
    <t> 21102016</t>
  </si>
  <si>
    <t> 22102016</t>
  </si>
  <si>
    <t> 23102016</t>
  </si>
  <si>
    <t> 24102016</t>
  </si>
  <si>
    <t> 25102016</t>
  </si>
  <si>
    <t> 26102016</t>
  </si>
  <si>
    <t> 27102016</t>
  </si>
  <si>
    <t> 28102016</t>
  </si>
  <si>
    <t> 29102016</t>
  </si>
  <si>
    <t> 30102016</t>
  </si>
  <si>
    <t> 31102016</t>
  </si>
  <si>
    <t xml:space="preserve"> 01112016 </t>
  </si>
  <si>
    <t> 02112016</t>
  </si>
  <si>
    <t> 03112016</t>
  </si>
  <si>
    <t> 04112016</t>
  </si>
  <si>
    <t> 05112016</t>
  </si>
  <si>
    <t> 06112016</t>
  </si>
  <si>
    <t> 07112016</t>
  </si>
  <si>
    <t> 08112016</t>
  </si>
  <si>
    <t> 09112016</t>
  </si>
  <si>
    <t> 10112016</t>
  </si>
  <si>
    <t> 11112016</t>
  </si>
  <si>
    <t> 12112016</t>
  </si>
  <si>
    <t> 13112016</t>
  </si>
  <si>
    <t> 14112016</t>
  </si>
  <si>
    <t> 15112016</t>
  </si>
  <si>
    <t> 16112016</t>
  </si>
  <si>
    <t> 17112016</t>
  </si>
  <si>
    <t> 18112016</t>
  </si>
  <si>
    <t> 19112016</t>
  </si>
  <si>
    <t> 20112016</t>
  </si>
  <si>
    <t> 21112016</t>
  </si>
  <si>
    <t> 22112016</t>
  </si>
  <si>
    <t> 23112016</t>
  </si>
  <si>
    <t> 24112016</t>
  </si>
  <si>
    <t> 25112016</t>
  </si>
  <si>
    <t> 26112016</t>
  </si>
  <si>
    <t> 27112016</t>
  </si>
  <si>
    <t> 28112016</t>
  </si>
  <si>
    <t> 29112016</t>
  </si>
  <si>
    <t> 30112016</t>
  </si>
  <si>
    <t xml:space="preserve"> 01122016 </t>
  </si>
  <si>
    <t> 02122016</t>
  </si>
  <si>
    <t> 03122016</t>
  </si>
  <si>
    <t> 04122016</t>
  </si>
  <si>
    <t> 05122016</t>
  </si>
  <si>
    <t> 06122016</t>
  </si>
  <si>
    <t> 07122016</t>
  </si>
  <si>
    <t> 08122016</t>
  </si>
  <si>
    <t> 09122016</t>
  </si>
  <si>
    <t> 10122016</t>
  </si>
  <si>
    <t> 11122016</t>
  </si>
  <si>
    <t> 12122016</t>
  </si>
  <si>
    <t> 13122016</t>
  </si>
  <si>
    <t> 14122016</t>
  </si>
  <si>
    <t> 15122016</t>
  </si>
  <si>
    <t> 16122016</t>
  </si>
  <si>
    <t> 17122016</t>
  </si>
  <si>
    <t> 18122016</t>
  </si>
  <si>
    <t> 19122016</t>
  </si>
  <si>
    <t> 20122016</t>
  </si>
  <si>
    <t> 21122016</t>
  </si>
  <si>
    <t> 22122016</t>
  </si>
  <si>
    <t> 23122016</t>
  </si>
  <si>
    <t> 24122016</t>
  </si>
  <si>
    <t> 25122016</t>
  </si>
  <si>
    <t> 26122016</t>
  </si>
  <si>
    <t> 27122016</t>
  </si>
  <si>
    <t> 28122016</t>
  </si>
  <si>
    <t> 29122016</t>
  </si>
  <si>
    <t> 30122016</t>
  </si>
  <si>
    <t> 31122016</t>
  </si>
  <si>
    <t xml:space="preserve"> 01012017 </t>
  </si>
  <si>
    <t> 02012017</t>
  </si>
  <si>
    <t> 03012017</t>
  </si>
  <si>
    <t> 04012017</t>
  </si>
  <si>
    <t> 05012017</t>
  </si>
  <si>
    <t> 06012017</t>
  </si>
  <si>
    <t> 07012017</t>
  </si>
  <si>
    <t> 08012017</t>
  </si>
  <si>
    <t>  -5.1</t>
  </si>
  <si>
    <t> 09012017</t>
  </si>
  <si>
    <t>  -4.5</t>
  </si>
  <si>
    <t> 10012017</t>
  </si>
  <si>
    <t> 11012017</t>
  </si>
  <si>
    <t> 12012017</t>
  </si>
  <si>
    <t> 13012017</t>
  </si>
  <si>
    <t> 14012017</t>
  </si>
  <si>
    <t> 15012017</t>
  </si>
  <si>
    <t> 16012017</t>
  </si>
  <si>
    <t> 17012017</t>
  </si>
  <si>
    <t> 18012017</t>
  </si>
  <si>
    <t> 19012017</t>
  </si>
  <si>
    <t> 20012017</t>
  </si>
  <si>
    <t>  -3.9</t>
  </si>
  <si>
    <t> 21012017</t>
  </si>
  <si>
    <t> 22012017</t>
  </si>
  <si>
    <t> 23012017</t>
  </si>
  <si>
    <t> 24012017</t>
  </si>
  <si>
    <t> 25012017</t>
  </si>
  <si>
    <t> 26012017</t>
  </si>
  <si>
    <t> 27012017</t>
  </si>
  <si>
    <t> 28012017</t>
  </si>
  <si>
    <t> 29012017</t>
  </si>
  <si>
    <t> 30012017</t>
  </si>
  <si>
    <t> 31012017</t>
  </si>
  <si>
    <t xml:space="preserve"> 01022017 </t>
  </si>
  <si>
    <t> 02022017</t>
  </si>
  <si>
    <t> 03022017</t>
  </si>
  <si>
    <t> 04022017</t>
  </si>
  <si>
    <t> 05022017</t>
  </si>
  <si>
    <t> 06022017</t>
  </si>
  <si>
    <t> 07022017</t>
  </si>
  <si>
    <t> 08022017</t>
  </si>
  <si>
    <t> 09022017</t>
  </si>
  <si>
    <t> 10022017</t>
  </si>
  <si>
    <t> 11022017</t>
  </si>
  <si>
    <t> 12022017</t>
  </si>
  <si>
    <t> 13022017</t>
  </si>
  <si>
    <t> 14022017</t>
  </si>
  <si>
    <t> 15022017</t>
  </si>
  <si>
    <t> 16022017</t>
  </si>
  <si>
    <t> 17022017</t>
  </si>
  <si>
    <t> 18022017</t>
  </si>
  <si>
    <t> 19022017</t>
  </si>
  <si>
    <t> 20022017</t>
  </si>
  <si>
    <t> 21022017</t>
  </si>
  <si>
    <t> 22022017</t>
  </si>
  <si>
    <t> 23022017</t>
  </si>
  <si>
    <t> 24022017</t>
  </si>
  <si>
    <t> 25022017</t>
  </si>
  <si>
    <t> 26022017</t>
  </si>
  <si>
    <t> 27022017</t>
  </si>
  <si>
    <t> 28022017</t>
  </si>
  <si>
    <t xml:space="preserve"> 01032017 </t>
  </si>
  <si>
    <t> 02032017</t>
  </si>
  <si>
    <t> 03032017</t>
  </si>
  <si>
    <t> 04032017</t>
  </si>
  <si>
    <t> 05032017</t>
  </si>
  <si>
    <t> 06032017</t>
  </si>
  <si>
    <t> 07032017</t>
  </si>
  <si>
    <t> 08032017</t>
  </si>
  <si>
    <t> 09032017</t>
  </si>
  <si>
    <t> 10032017</t>
  </si>
  <si>
    <t> 11032017</t>
  </si>
  <si>
    <t> 12032017</t>
  </si>
  <si>
    <t> 13032017</t>
  </si>
  <si>
    <t> 14032017</t>
  </si>
  <si>
    <t> 15032017</t>
  </si>
  <si>
    <t> 16032017</t>
  </si>
  <si>
    <t> 17032017</t>
  </si>
  <si>
    <t> 18032017</t>
  </si>
  <si>
    <t> 19032017</t>
  </si>
  <si>
    <t> 20032017</t>
  </si>
  <si>
    <t> 21032017</t>
  </si>
  <si>
    <t> 22032017</t>
  </si>
  <si>
    <t> 23032017</t>
  </si>
  <si>
    <t> 24032017</t>
  </si>
  <si>
    <t> 25032017</t>
  </si>
  <si>
    <t> 26032017</t>
  </si>
  <si>
    <t> 27032017</t>
  </si>
  <si>
    <t> 28032017</t>
  </si>
  <si>
    <t> 29032017</t>
  </si>
  <si>
    <t> 30032017</t>
  </si>
  <si>
    <t> 31032017</t>
  </si>
  <si>
    <t xml:space="preserve"> 01042017 </t>
  </si>
  <si>
    <t> 02042017</t>
  </si>
  <si>
    <t> 03042017</t>
  </si>
  <si>
    <t> 04042017</t>
  </si>
  <si>
    <t> 05042017</t>
  </si>
  <si>
    <t> 06042017</t>
  </si>
  <si>
    <t> 07042017</t>
  </si>
  <si>
    <t> 08042017</t>
  </si>
  <si>
    <t> 09042017</t>
  </si>
  <si>
    <t> 10042017</t>
  </si>
  <si>
    <t> 11042017</t>
  </si>
  <si>
    <t> 12042017</t>
  </si>
  <si>
    <t> 13042017</t>
  </si>
  <si>
    <t> 14042017</t>
  </si>
  <si>
    <t> 15042017</t>
  </si>
  <si>
    <t> 16042017</t>
  </si>
  <si>
    <t> 17042017</t>
  </si>
  <si>
    <t> 18042017</t>
  </si>
  <si>
    <t> 19042017</t>
  </si>
  <si>
    <t> 20042017</t>
  </si>
  <si>
    <t> 21042017</t>
  </si>
  <si>
    <t> 22042017</t>
  </si>
  <si>
    <t> 23042017</t>
  </si>
  <si>
    <t> 24042017</t>
  </si>
  <si>
    <t> 25042017</t>
  </si>
  <si>
    <t> 26042017</t>
  </si>
  <si>
    <t> 27042017</t>
  </si>
  <si>
    <t> 28042017</t>
  </si>
  <si>
    <t> 29042017</t>
  </si>
  <si>
    <t> 30042017</t>
  </si>
  <si>
    <t xml:space="preserve"> 01052017 </t>
  </si>
  <si>
    <t> 02052017</t>
  </si>
  <si>
    <t> 03052017</t>
  </si>
  <si>
    <t> 04052017</t>
  </si>
  <si>
    <t> 05052017</t>
  </si>
  <si>
    <t> 06052017</t>
  </si>
  <si>
    <t> 07052017</t>
  </si>
  <si>
    <t> 08052017</t>
  </si>
  <si>
    <t> 09052017</t>
  </si>
  <si>
    <t> 10052017</t>
  </si>
  <si>
    <t> 11052017</t>
  </si>
  <si>
    <t> 12052017</t>
  </si>
  <si>
    <t> 13052017</t>
  </si>
  <si>
    <t> 14052017</t>
  </si>
  <si>
    <t> 15052017</t>
  </si>
  <si>
    <t> 16052017</t>
  </si>
  <si>
    <t> 17052017</t>
  </si>
  <si>
    <t> 18052017</t>
  </si>
  <si>
    <t> 19052017</t>
  </si>
  <si>
    <t> 20052017</t>
  </si>
  <si>
    <t> 21052017</t>
  </si>
  <si>
    <t> 22052017</t>
  </si>
  <si>
    <t> 23052017</t>
  </si>
  <si>
    <t> 24052017</t>
  </si>
  <si>
    <t> 25052017</t>
  </si>
  <si>
    <t> 26052017</t>
  </si>
  <si>
    <t> 27052017</t>
  </si>
  <si>
    <t> 28052017</t>
  </si>
  <si>
    <t> 29052017</t>
  </si>
  <si>
    <t> 30052017</t>
  </si>
  <si>
    <t> 31052017</t>
  </si>
  <si>
    <t xml:space="preserve"> 01062017 </t>
  </si>
  <si>
    <t> 02062017</t>
  </si>
  <si>
    <t> 03062017</t>
  </si>
  <si>
    <t> 04062017</t>
  </si>
  <si>
    <t> 05062017</t>
  </si>
  <si>
    <t> 06062017</t>
  </si>
  <si>
    <t> 07062017</t>
  </si>
  <si>
    <t> 08062017</t>
  </si>
  <si>
    <t> 09062017</t>
  </si>
  <si>
    <t> 10062017</t>
  </si>
  <si>
    <t> 11062017</t>
  </si>
  <si>
    <t> 12062017</t>
  </si>
  <si>
    <t> 13062017</t>
  </si>
  <si>
    <t> 14062017</t>
  </si>
  <si>
    <t> 15062017</t>
  </si>
  <si>
    <t> 16062017</t>
  </si>
  <si>
    <t> 17062017</t>
  </si>
  <si>
    <t> 18062017</t>
  </si>
  <si>
    <t> 19062017</t>
  </si>
  <si>
    <t> 20062017</t>
  </si>
  <si>
    <t> 21062017</t>
  </si>
  <si>
    <t> 22062017</t>
  </si>
  <si>
    <t> 23062017</t>
  </si>
  <si>
    <t> 24062017</t>
  </si>
  <si>
    <t> 25062017</t>
  </si>
  <si>
    <t> 26062017</t>
  </si>
  <si>
    <t> 27062017</t>
  </si>
  <si>
    <t> 28062017</t>
  </si>
  <si>
    <t> 29062017</t>
  </si>
  <si>
    <t> 30062017</t>
  </si>
  <si>
    <t xml:space="preserve"> 01072017 </t>
  </si>
  <si>
    <t> 02072017</t>
  </si>
  <si>
    <t> 03072017</t>
  </si>
  <si>
    <t> 04072017</t>
  </si>
  <si>
    <t> 05072017</t>
  </si>
  <si>
    <t> 06072017</t>
  </si>
  <si>
    <t> 07072017</t>
  </si>
  <si>
    <t> 08072017</t>
  </si>
  <si>
    <t> 09072017</t>
  </si>
  <si>
    <t> 10072017</t>
  </si>
  <si>
    <t> 11072017</t>
  </si>
  <si>
    <t> 12072017</t>
  </si>
  <si>
    <t> 13072017</t>
  </si>
  <si>
    <t> 14072017</t>
  </si>
  <si>
    <t> 15072017</t>
  </si>
  <si>
    <t> 16072017</t>
  </si>
  <si>
    <t> 17072017</t>
  </si>
  <si>
    <t> 18072017</t>
  </si>
  <si>
    <t> 19072017</t>
  </si>
  <si>
    <t> 20072017</t>
  </si>
  <si>
    <t> 21072017</t>
  </si>
  <si>
    <t> 22072017</t>
  </si>
  <si>
    <t> 23072017</t>
  </si>
  <si>
    <t> 24072017</t>
  </si>
  <si>
    <t> 25072017</t>
  </si>
  <si>
    <t> 26072017</t>
  </si>
  <si>
    <t> 27072017</t>
  </si>
  <si>
    <t> 28072017</t>
  </si>
  <si>
    <t> 29072017</t>
  </si>
  <si>
    <t> 30072017</t>
  </si>
  <si>
    <t> 31072017</t>
  </si>
  <si>
    <t xml:space="preserve"> 01082017 </t>
  </si>
  <si>
    <t> 02082017</t>
  </si>
  <si>
    <t> 03082017</t>
  </si>
  <si>
    <t> 04082017</t>
  </si>
  <si>
    <t> 05082017</t>
  </si>
  <si>
    <t> 06082017</t>
  </si>
  <si>
    <t> 07082017</t>
  </si>
  <si>
    <t> 08082017</t>
  </si>
  <si>
    <t> 09082017</t>
  </si>
  <si>
    <t> 10082017</t>
  </si>
  <si>
    <t> 11082017</t>
  </si>
  <si>
    <t> 12082017</t>
  </si>
  <si>
    <t> 13082017</t>
  </si>
  <si>
    <t> 14082017</t>
  </si>
  <si>
    <t> 15082017</t>
  </si>
  <si>
    <t> 16082017</t>
  </si>
  <si>
    <t> 17082017</t>
  </si>
  <si>
    <t> 18082017</t>
  </si>
  <si>
    <t> 19082017</t>
  </si>
  <si>
    <t> 20082017</t>
  </si>
  <si>
    <t> 21082017</t>
  </si>
  <si>
    <t> 22082017</t>
  </si>
  <si>
    <t> 23082017</t>
  </si>
  <si>
    <t> 24082017</t>
  </si>
  <si>
    <t> 25082017</t>
  </si>
  <si>
    <t> 26082017</t>
  </si>
  <si>
    <t> 27082017</t>
  </si>
  <si>
    <t> 28082017</t>
  </si>
  <si>
    <t> 29082017</t>
  </si>
  <si>
    <t> 30082017</t>
  </si>
  <si>
    <t> 31082017</t>
  </si>
  <si>
    <t xml:space="preserve"> 01092017 </t>
  </si>
  <si>
    <t> 02092017</t>
  </si>
  <si>
    <t> 03092017</t>
  </si>
  <si>
    <t> 04092017</t>
  </si>
  <si>
    <t> 05092017</t>
  </si>
  <si>
    <t> 06092017</t>
  </si>
  <si>
    <t> 07092017</t>
  </si>
  <si>
    <t> 08092017</t>
  </si>
  <si>
    <t> 09092017</t>
  </si>
  <si>
    <t> 10092017</t>
  </si>
  <si>
    <t> 11092017</t>
  </si>
  <si>
    <t> 12092017</t>
  </si>
  <si>
    <t> 13092017</t>
  </si>
  <si>
    <t> 14092017</t>
  </si>
  <si>
    <t> 15092017</t>
  </si>
  <si>
    <t> 16092017</t>
  </si>
  <si>
    <t> 17092017</t>
  </si>
  <si>
    <t> 18092017</t>
  </si>
  <si>
    <t> 19092017</t>
  </si>
  <si>
    <t> 20092017</t>
  </si>
  <si>
    <t> 21092017</t>
  </si>
  <si>
    <t> 22092017</t>
  </si>
  <si>
    <t> 23092017</t>
  </si>
  <si>
    <t> 24092017</t>
  </si>
  <si>
    <t> 25092017</t>
  </si>
  <si>
    <t> 26092017</t>
  </si>
  <si>
    <t> 27092017</t>
  </si>
  <si>
    <t> 28092017</t>
  </si>
  <si>
    <t> 29092017</t>
  </si>
  <si>
    <t> 30092017</t>
  </si>
  <si>
    <t xml:space="preserve"> 01102017 </t>
  </si>
  <si>
    <t> 02102017</t>
  </si>
  <si>
    <t> 03102017</t>
  </si>
  <si>
    <t> 04102017</t>
  </si>
  <si>
    <t> 05102017</t>
  </si>
  <si>
    <t> 06102017</t>
  </si>
  <si>
    <t> 07102017</t>
  </si>
  <si>
    <t> 08102017</t>
  </si>
  <si>
    <t> 09102017</t>
  </si>
  <si>
    <t> 10102017</t>
  </si>
  <si>
    <t> 11102017</t>
  </si>
  <si>
    <t> 12102017</t>
  </si>
  <si>
    <t> 13102017</t>
  </si>
  <si>
    <t> 14102017</t>
  </si>
  <si>
    <t> 15102017</t>
  </si>
  <si>
    <t> 16102017</t>
  </si>
  <si>
    <t> 17102017</t>
  </si>
  <si>
    <t> 18102017</t>
  </si>
  <si>
    <t> 19102017</t>
  </si>
  <si>
    <t> 20102017</t>
  </si>
  <si>
    <t> 21102017</t>
  </si>
  <si>
    <t> 22102017</t>
  </si>
  <si>
    <t> 23102017</t>
  </si>
  <si>
    <t> 24102017</t>
  </si>
  <si>
    <t> 25102017</t>
  </si>
  <si>
    <t> 26102017</t>
  </si>
  <si>
    <t> 27102017</t>
  </si>
  <si>
    <t> 28102017</t>
  </si>
  <si>
    <t> 29102017</t>
  </si>
  <si>
    <t> 30102017</t>
  </si>
  <si>
    <t> 31102017</t>
  </si>
  <si>
    <t xml:space="preserve"> 01112017 </t>
  </si>
  <si>
    <t> 02112017</t>
  </si>
  <si>
    <t> 03112017</t>
  </si>
  <si>
    <t> 04112017</t>
  </si>
  <si>
    <t> 05112017</t>
  </si>
  <si>
    <t> 06112017</t>
  </si>
  <si>
    <t> 07112017</t>
  </si>
  <si>
    <t> 08112017</t>
  </si>
  <si>
    <t> 09112017</t>
  </si>
  <si>
    <t> 10112017</t>
  </si>
  <si>
    <t> 11112017</t>
  </si>
  <si>
    <t> 12112017</t>
  </si>
  <si>
    <t> 13112017</t>
  </si>
  <si>
    <t> 14112017</t>
  </si>
  <si>
    <t> 15112017</t>
  </si>
  <si>
    <t> 16112017</t>
  </si>
  <si>
    <t> 17112017</t>
  </si>
  <si>
    <t> 18112017</t>
  </si>
  <si>
    <t> 19112017</t>
  </si>
  <si>
    <t> 20112017</t>
  </si>
  <si>
    <t> 21112017</t>
  </si>
  <si>
    <t> 22112017</t>
  </si>
  <si>
    <t> 23112017</t>
  </si>
  <si>
    <t> 24112017</t>
  </si>
  <si>
    <t> 25112017</t>
  </si>
  <si>
    <t> 26112017</t>
  </si>
  <si>
    <t> 27112017</t>
  </si>
  <si>
    <t> 28112017</t>
  </si>
  <si>
    <t> 29112017</t>
  </si>
  <si>
    <t> 30112017</t>
  </si>
  <si>
    <t xml:space="preserve"> 01122017 </t>
  </si>
  <si>
    <t> 02122017</t>
  </si>
  <si>
    <t> 03122017</t>
  </si>
  <si>
    <t> 04122017</t>
  </si>
  <si>
    <t> 05122017</t>
  </si>
  <si>
    <t> 06122017</t>
  </si>
  <si>
    <t> 07122017</t>
  </si>
  <si>
    <t> 08122017</t>
  </si>
  <si>
    <t> 09122017</t>
  </si>
  <si>
    <t> 10122017</t>
  </si>
  <si>
    <t> 11122017</t>
  </si>
  <si>
    <t> 12122017</t>
  </si>
  <si>
    <t> 13122017</t>
  </si>
  <si>
    <t> 14122017</t>
  </si>
  <si>
    <t> 15122017</t>
  </si>
  <si>
    <t> 16122017</t>
  </si>
  <si>
    <t> 17122017</t>
  </si>
  <si>
    <t> 18122017</t>
  </si>
  <si>
    <t> 19122017</t>
  </si>
  <si>
    <t> 20122017</t>
  </si>
  <si>
    <t> 21122017</t>
  </si>
  <si>
    <t> 22122017</t>
  </si>
  <si>
    <t> 23122017</t>
  </si>
  <si>
    <t> 24122017</t>
  </si>
  <si>
    <t> 25122017</t>
  </si>
  <si>
    <t> 26122017</t>
  </si>
  <si>
    <t> 27122017</t>
  </si>
  <si>
    <t> 28122017</t>
  </si>
  <si>
    <t> 29122017</t>
  </si>
  <si>
    <t> 30122017</t>
  </si>
  <si>
    <t> 31122017</t>
  </si>
  <si>
    <t xml:space="preserve"> 01012018 </t>
  </si>
  <si>
    <t> 02012018</t>
  </si>
  <si>
    <t> 03012018</t>
  </si>
  <si>
    <t> 04012018</t>
  </si>
  <si>
    <t> 05012018</t>
  </si>
  <si>
    <t> 06012018</t>
  </si>
  <si>
    <t> 07012018</t>
  </si>
  <si>
    <t> 08012018</t>
  </si>
  <si>
    <t> 09012018</t>
  </si>
  <si>
    <t> 10012018</t>
  </si>
  <si>
    <t> 11012018</t>
  </si>
  <si>
    <t> 12012018</t>
  </si>
  <si>
    <t> 13012018</t>
  </si>
  <si>
    <t> 14012018</t>
  </si>
  <si>
    <t> 15012018</t>
  </si>
  <si>
    <t> 16012018</t>
  </si>
  <si>
    <t> 17012018</t>
  </si>
  <si>
    <t> 18012018</t>
  </si>
  <si>
    <t> 19012018</t>
  </si>
  <si>
    <t> 20012018</t>
  </si>
  <si>
    <t> 21012018</t>
  </si>
  <si>
    <t> 22012018</t>
  </si>
  <si>
    <t> 23012018</t>
  </si>
  <si>
    <t> 24012018</t>
  </si>
  <si>
    <t> 25012018</t>
  </si>
  <si>
    <t> 26012018</t>
  </si>
  <si>
    <t> 27012018</t>
  </si>
  <si>
    <t> 28012018</t>
  </si>
  <si>
    <t> 29012018</t>
  </si>
  <si>
    <t> 30012018</t>
  </si>
  <si>
    <t> 31012018</t>
  </si>
  <si>
    <t xml:space="preserve"> 01022018 </t>
  </si>
  <si>
    <t> 02022018</t>
  </si>
  <si>
    <t> 03022018</t>
  </si>
  <si>
    <t> 04022018</t>
  </si>
  <si>
    <t> 05022018</t>
  </si>
  <si>
    <t> 06022018</t>
  </si>
  <si>
    <t> 07022018</t>
  </si>
  <si>
    <t> 08022018</t>
  </si>
  <si>
    <t> 09022018</t>
  </si>
  <si>
    <t> 10022018</t>
  </si>
  <si>
    <t> 11022018</t>
  </si>
  <si>
    <t> 12022018</t>
  </si>
  <si>
    <t> 13022018</t>
  </si>
  <si>
    <t> 14022018</t>
  </si>
  <si>
    <t> 15022018</t>
  </si>
  <si>
    <t> 16022018</t>
  </si>
  <si>
    <t> 17022018</t>
  </si>
  <si>
    <t> 18022018</t>
  </si>
  <si>
    <t> 19022018</t>
  </si>
  <si>
    <t> 20022018</t>
  </si>
  <si>
    <t> 21022018</t>
  </si>
  <si>
    <t> 22022018</t>
  </si>
  <si>
    <t> 23022018</t>
  </si>
  <si>
    <t> 24022018</t>
  </si>
  <si>
    <t> 25022018</t>
  </si>
  <si>
    <t> 26022018</t>
  </si>
  <si>
    <t> 27022018</t>
  </si>
  <si>
    <t> 28022018</t>
  </si>
  <si>
    <t xml:space="preserve"> 01032018 </t>
  </si>
  <si>
    <t> 02032018</t>
  </si>
  <si>
    <t> 03032018</t>
  </si>
  <si>
    <t> 04032018</t>
  </si>
  <si>
    <t> 05032018</t>
  </si>
  <si>
    <t> 06032018</t>
  </si>
  <si>
    <t> 07032018</t>
  </si>
  <si>
    <t> 08032018</t>
  </si>
  <si>
    <t> 09032018</t>
  </si>
  <si>
    <t> 10032018</t>
  </si>
  <si>
    <t> 11032018</t>
  </si>
  <si>
    <t> 12032018</t>
  </si>
  <si>
    <t> 13032018</t>
  </si>
  <si>
    <t> 14032018</t>
  </si>
  <si>
    <t> 15032018</t>
  </si>
  <si>
    <t> 16032018</t>
  </si>
  <si>
    <t> 17032018</t>
  </si>
  <si>
    <t> 18032018</t>
  </si>
  <si>
    <t> 19032018</t>
  </si>
  <si>
    <t> 20032018</t>
  </si>
  <si>
    <t> 21032018</t>
  </si>
  <si>
    <t> 22032018</t>
  </si>
  <si>
    <t> 23032018</t>
  </si>
  <si>
    <t> 24032018</t>
  </si>
  <si>
    <t> 25032018</t>
  </si>
  <si>
    <t> 26032018</t>
  </si>
  <si>
    <t> 27032018</t>
  </si>
  <si>
    <t> 28032018</t>
  </si>
  <si>
    <t> 29032018</t>
  </si>
  <si>
    <t> 30032018</t>
  </si>
  <si>
    <t> 31032018</t>
  </si>
  <si>
    <t xml:space="preserve"> 01042018 </t>
  </si>
  <si>
    <t> 02042018</t>
  </si>
  <si>
    <t> 03042018</t>
  </si>
  <si>
    <t> 04042018</t>
  </si>
  <si>
    <t> 05042018</t>
  </si>
  <si>
    <t> 06042018</t>
  </si>
  <si>
    <t> 07042018</t>
  </si>
  <si>
    <t> 08042018</t>
  </si>
  <si>
    <t> 09042018</t>
  </si>
  <si>
    <t> 10042018</t>
  </si>
  <si>
    <t> 11042018</t>
  </si>
  <si>
    <t> 12042018</t>
  </si>
  <si>
    <t> 13042018</t>
  </si>
  <si>
    <t> 14042018</t>
  </si>
  <si>
    <t> 15042018</t>
  </si>
  <si>
    <t> 16042018</t>
  </si>
  <si>
    <t> 17042018</t>
  </si>
  <si>
    <t> 18042018</t>
  </si>
  <si>
    <t> 19042018</t>
  </si>
  <si>
    <t> 20042018</t>
  </si>
  <si>
    <t> 21042018</t>
  </si>
  <si>
    <t> 22042018</t>
  </si>
  <si>
    <t> 23042018</t>
  </si>
  <si>
    <t> 24042018</t>
  </si>
  <si>
    <t> 25042018</t>
  </si>
  <si>
    <t> 26042018</t>
  </si>
  <si>
    <t> 27042018</t>
  </si>
  <si>
    <t> 28042018</t>
  </si>
  <si>
    <t> 29042018</t>
  </si>
  <si>
    <t> 30042018</t>
  </si>
  <si>
    <t xml:space="preserve"> 01052018 </t>
  </si>
  <si>
    <t> 02052018</t>
  </si>
  <si>
    <t> 03052018</t>
  </si>
  <si>
    <t> 04052018</t>
  </si>
  <si>
    <t> 05052018</t>
  </si>
  <si>
    <t> 06052018</t>
  </si>
  <si>
    <t> 07052018</t>
  </si>
  <si>
    <t> 08052018</t>
  </si>
  <si>
    <t> 09052018</t>
  </si>
  <si>
    <t> 10052018</t>
  </si>
  <si>
    <t> 11052018</t>
  </si>
  <si>
    <t> 12052018</t>
  </si>
  <si>
    <t> 13052018</t>
  </si>
  <si>
    <t> 14052018</t>
  </si>
  <si>
    <t> 15052018</t>
  </si>
  <si>
    <t> 16052018</t>
  </si>
  <si>
    <t> 17052018</t>
  </si>
  <si>
    <t> 18052018</t>
  </si>
  <si>
    <t> 19052018</t>
  </si>
  <si>
    <t> 20052018</t>
  </si>
  <si>
    <t> 21052018</t>
  </si>
  <si>
    <t> 22052018</t>
  </si>
  <si>
    <t> 23052018</t>
  </si>
  <si>
    <t> 24052018</t>
  </si>
  <si>
    <t> 25052018</t>
  </si>
  <si>
    <t> 26052018</t>
  </si>
  <si>
    <t> 27052018</t>
  </si>
  <si>
    <t> 28052018</t>
  </si>
  <si>
    <t> 29052018</t>
  </si>
  <si>
    <t> 30052018</t>
  </si>
  <si>
    <t> 31052018</t>
  </si>
  <si>
    <t xml:space="preserve"> 01062018 </t>
  </si>
  <si>
    <t> 02062018</t>
  </si>
  <si>
    <t> 03062018</t>
  </si>
  <si>
    <t> 04062018</t>
  </si>
  <si>
    <t> 05062018</t>
  </si>
  <si>
    <t> 06062018</t>
  </si>
  <si>
    <t> 07062018</t>
  </si>
  <si>
    <t> 08062018</t>
  </si>
  <si>
    <t> 09062018</t>
  </si>
  <si>
    <t> 10062018</t>
  </si>
  <si>
    <t> 11062018</t>
  </si>
  <si>
    <t> 12062018</t>
  </si>
  <si>
    <t> 13062018</t>
  </si>
  <si>
    <t> 14062018</t>
  </si>
  <si>
    <t> 15062018</t>
  </si>
  <si>
    <t> 16062018</t>
  </si>
  <si>
    <t> 17062018</t>
  </si>
  <si>
    <t> 18062018</t>
  </si>
  <si>
    <t> 19062018</t>
  </si>
  <si>
    <t> 20062018</t>
  </si>
  <si>
    <t> 21062018</t>
  </si>
  <si>
    <t> 22062018</t>
  </si>
  <si>
    <t> 23062018</t>
  </si>
  <si>
    <t> 24062018</t>
  </si>
  <si>
    <t> 25062018</t>
  </si>
  <si>
    <t> 26062018</t>
  </si>
  <si>
    <t> 27062018</t>
  </si>
  <si>
    <t> 28062018</t>
  </si>
  <si>
    <t> 29062018</t>
  </si>
  <si>
    <t> 30062018</t>
  </si>
  <si>
    <t xml:space="preserve"> 01072018 </t>
  </si>
  <si>
    <t> 02072018</t>
  </si>
  <si>
    <t> 03072018</t>
  </si>
  <si>
    <t> 04072018</t>
  </si>
  <si>
    <t> 05072018</t>
  </si>
  <si>
    <t> 06072018</t>
  </si>
  <si>
    <t> 07072018</t>
  </si>
  <si>
    <t> 08072018</t>
  </si>
  <si>
    <t> 09072018</t>
  </si>
  <si>
    <t> 10072018</t>
  </si>
  <si>
    <t> 11072018</t>
  </si>
  <si>
    <t> 12072018</t>
  </si>
  <si>
    <t> 13072018</t>
  </si>
  <si>
    <t> 14072018</t>
  </si>
  <si>
    <t> 15072018</t>
  </si>
  <si>
    <t> 16072018</t>
  </si>
  <si>
    <t> 17072018</t>
  </si>
  <si>
    <t> 18072018</t>
  </si>
  <si>
    <t> 19072018</t>
  </si>
  <si>
    <t> 20072018</t>
  </si>
  <si>
    <t> 21072018</t>
  </si>
  <si>
    <t> 22072018</t>
  </si>
  <si>
    <t> 23072018</t>
  </si>
  <si>
    <t> 24072018</t>
  </si>
  <si>
    <t> 25072018</t>
  </si>
  <si>
    <t> 26072018</t>
  </si>
  <si>
    <t> 27072018</t>
  </si>
  <si>
    <t> 28072018</t>
  </si>
  <si>
    <t> 29072018</t>
  </si>
  <si>
    <t> 30072018</t>
  </si>
  <si>
    <t> 31072018</t>
  </si>
  <si>
    <t xml:space="preserve"> 01082018 </t>
  </si>
  <si>
    <t> 02082018</t>
  </si>
  <si>
    <t> 03082018</t>
  </si>
  <si>
    <t> 04082018</t>
  </si>
  <si>
    <t> 05082018</t>
  </si>
  <si>
    <t> 06082018</t>
  </si>
  <si>
    <t> 07082018</t>
  </si>
  <si>
    <t> 08082018</t>
  </si>
  <si>
    <t> 09082018</t>
  </si>
  <si>
    <t> 10082018</t>
  </si>
  <si>
    <t> 11082018</t>
  </si>
  <si>
    <t> 12082018</t>
  </si>
  <si>
    <t> 13082018</t>
  </si>
  <si>
    <t> 14082018</t>
  </si>
  <si>
    <t> 15082018</t>
  </si>
  <si>
    <t> 16082018</t>
  </si>
  <si>
    <t> 17082018</t>
  </si>
  <si>
    <t> 18082018</t>
  </si>
  <si>
    <t> 19082018</t>
  </si>
  <si>
    <t> 20082018</t>
  </si>
  <si>
    <t> 21082018</t>
  </si>
  <si>
    <t> 22082018</t>
  </si>
  <si>
    <t> 23082018</t>
  </si>
  <si>
    <t> 24082018</t>
  </si>
  <si>
    <t> 25082018</t>
  </si>
  <si>
    <t> 26082018</t>
  </si>
  <si>
    <t> 27082018</t>
  </si>
  <si>
    <t> 28082018</t>
  </si>
  <si>
    <t> 29082018</t>
  </si>
  <si>
    <t> 30082018</t>
  </si>
  <si>
    <t> 31082018</t>
  </si>
  <si>
    <t xml:space="preserve"> 01092018 </t>
  </si>
  <si>
    <t> 02092018</t>
  </si>
  <si>
    <t> 03092018</t>
  </si>
  <si>
    <t> 04092018</t>
  </si>
  <si>
    <t> 05092018</t>
  </si>
  <si>
    <t> 06092018</t>
  </si>
  <si>
    <t> 07092018</t>
  </si>
  <si>
    <t> 08092018</t>
  </si>
  <si>
    <t> 09092018</t>
  </si>
  <si>
    <t> 10092018</t>
  </si>
  <si>
    <t> 11092018</t>
  </si>
  <si>
    <t> 12092018</t>
  </si>
  <si>
    <t> 13092018</t>
  </si>
  <si>
    <t> 14092018</t>
  </si>
  <si>
    <t> 15092018</t>
  </si>
  <si>
    <t> 16092018</t>
  </si>
  <si>
    <t> 17092018</t>
  </si>
  <si>
    <t> 18092018</t>
  </si>
  <si>
    <t> 19092018</t>
  </si>
  <si>
    <t> 20092018</t>
  </si>
  <si>
    <t> 21092018</t>
  </si>
  <si>
    <t> 22092018</t>
  </si>
  <si>
    <t> 23092018</t>
  </si>
  <si>
    <t> 24092018</t>
  </si>
  <si>
    <t> 25092018</t>
  </si>
  <si>
    <t> 26092018</t>
  </si>
  <si>
    <t> 27092018</t>
  </si>
  <si>
    <t> 28092018</t>
  </si>
  <si>
    <t> 29092018</t>
  </si>
  <si>
    <t> 30092018</t>
  </si>
  <si>
    <t xml:space="preserve"> 01102018 </t>
  </si>
  <si>
    <t> 02102018</t>
  </si>
  <si>
    <t> 03102018</t>
  </si>
  <si>
    <t> 04102018</t>
  </si>
  <si>
    <t> 05102018</t>
  </si>
  <si>
    <t> 06102018</t>
  </si>
  <si>
    <t> 07102018</t>
  </si>
  <si>
    <t> 08102018</t>
  </si>
  <si>
    <t> 09102018</t>
  </si>
  <si>
    <t> 10102018</t>
  </si>
  <si>
    <t> 11102018</t>
  </si>
  <si>
    <t> 12102018</t>
  </si>
  <si>
    <t> 13102018</t>
  </si>
  <si>
    <t> 14102018</t>
  </si>
  <si>
    <t> 15102018</t>
  </si>
  <si>
    <t> 16102018</t>
  </si>
  <si>
    <t> 17102018</t>
  </si>
  <si>
    <t> 18102018</t>
  </si>
  <si>
    <t> 19102018</t>
  </si>
  <si>
    <t> 20102018</t>
  </si>
  <si>
    <t> 21102018</t>
  </si>
  <si>
    <t> 22102018</t>
  </si>
  <si>
    <t> 23102018</t>
  </si>
  <si>
    <t> 24102018</t>
  </si>
  <si>
    <t> 25102018</t>
  </si>
  <si>
    <t> 26102018</t>
  </si>
  <si>
    <t> 27102018</t>
  </si>
  <si>
    <t> 28102018</t>
  </si>
  <si>
    <t> 29102018</t>
  </si>
  <si>
    <t> 30102018</t>
  </si>
  <si>
    <t> 31102018</t>
  </si>
  <si>
    <t xml:space="preserve"> 01112018 </t>
  </si>
  <si>
    <t> 02112018</t>
  </si>
  <si>
    <t> 03112018</t>
  </si>
  <si>
    <t> 04112018</t>
  </si>
  <si>
    <t> 05112018</t>
  </si>
  <si>
    <t> 06112018</t>
  </si>
  <si>
    <t> 07112018</t>
  </si>
  <si>
    <t> 08112018</t>
  </si>
  <si>
    <t> 09112018</t>
  </si>
  <si>
    <t> 10112018</t>
  </si>
  <si>
    <t> 11112018</t>
  </si>
  <si>
    <t> 12112018</t>
  </si>
  <si>
    <t> 13112018</t>
  </si>
  <si>
    <t> 14112018</t>
  </si>
  <si>
    <t> 15112018</t>
  </si>
  <si>
    <t> 16112018</t>
  </si>
  <si>
    <t> 17112018</t>
  </si>
  <si>
    <t> 18112018</t>
  </si>
  <si>
    <t> 19112018</t>
  </si>
  <si>
    <t> 20112018</t>
  </si>
  <si>
    <t> 21112018</t>
  </si>
  <si>
    <t> 22112018</t>
  </si>
  <si>
    <t> 23112018</t>
  </si>
  <si>
    <t> 24112018</t>
  </si>
  <si>
    <t> 25112018</t>
  </si>
  <si>
    <t> 26112018</t>
  </si>
  <si>
    <t> 27112018</t>
  </si>
  <si>
    <t> 28112018</t>
  </si>
  <si>
    <t> 29112018</t>
  </si>
  <si>
    <t> 30112018</t>
  </si>
  <si>
    <t xml:space="preserve"> 01122018 </t>
  </si>
  <si>
    <t> 02122018</t>
  </si>
  <si>
    <t> 03122018</t>
  </si>
  <si>
    <t> 04122018</t>
  </si>
  <si>
    <t> 05122018</t>
  </si>
  <si>
    <t> 06122018</t>
  </si>
  <si>
    <t> 07122018</t>
  </si>
  <si>
    <t> 08122018</t>
  </si>
  <si>
    <t> 09122018</t>
  </si>
  <si>
    <t> 10122018</t>
  </si>
  <si>
    <t> 11122018</t>
  </si>
  <si>
    <t> 12122018</t>
  </si>
  <si>
    <t> 13122018</t>
  </si>
  <si>
    <t> 14122018</t>
  </si>
  <si>
    <t> 15122018</t>
  </si>
  <si>
    <t> 16122018</t>
  </si>
  <si>
    <t> 17122018</t>
  </si>
  <si>
    <t> 18122018</t>
  </si>
  <si>
    <t> 19122018</t>
  </si>
  <si>
    <t> 20122018</t>
  </si>
  <si>
    <t> 21122018</t>
  </si>
  <si>
    <t> 22122018</t>
  </si>
  <si>
    <t> 23122018</t>
  </si>
  <si>
    <t> 24122018</t>
  </si>
  <si>
    <t> 25122018</t>
  </si>
  <si>
    <t> 26122018</t>
  </si>
  <si>
    <t> 27122018</t>
  </si>
  <si>
    <t> 28122018</t>
  </si>
  <si>
    <t> 29122018</t>
  </si>
  <si>
    <t> 30122018</t>
  </si>
  <si>
    <t> 31122018</t>
  </si>
  <si>
    <t xml:space="preserve"> 01012019 </t>
  </si>
  <si>
    <t> 02012019</t>
  </si>
  <si>
    <t> 03012019</t>
  </si>
  <si>
    <t> 04012019</t>
  </si>
  <si>
    <t> 05012019</t>
  </si>
  <si>
    <t> 06012019</t>
  </si>
  <si>
    <t> 07012019</t>
  </si>
  <si>
    <t> 08012019</t>
  </si>
  <si>
    <t> 09012019</t>
  </si>
  <si>
    <t> 10012019</t>
  </si>
  <si>
    <t> 11012019</t>
  </si>
  <si>
    <t> 12012019</t>
  </si>
  <si>
    <t> 13012019</t>
  </si>
  <si>
    <t> 14012019</t>
  </si>
  <si>
    <t> 15012019</t>
  </si>
  <si>
    <t> 16012019</t>
  </si>
  <si>
    <t> 17012019</t>
  </si>
  <si>
    <t> 18012019</t>
  </si>
  <si>
    <t> 19012019</t>
  </si>
  <si>
    <t> 20012019</t>
  </si>
  <si>
    <t> 21012019</t>
  </si>
  <si>
    <t> 22012019</t>
  </si>
  <si>
    <t> 23012019</t>
  </si>
  <si>
    <t> 24012019</t>
  </si>
  <si>
    <t> 25012019</t>
  </si>
  <si>
    <t> 26012019</t>
  </si>
  <si>
    <t> 27012019</t>
  </si>
  <si>
    <t> 28012019</t>
  </si>
  <si>
    <t> 29012019</t>
  </si>
  <si>
    <t> 30012019</t>
  </si>
  <si>
    <t> 31012019</t>
  </si>
  <si>
    <t xml:space="preserve"> 01022019 </t>
  </si>
  <si>
    <t> 02022019</t>
  </si>
  <si>
    <t> 03022019</t>
  </si>
  <si>
    <t> 04022019</t>
  </si>
  <si>
    <t> 05022019</t>
  </si>
  <si>
    <t> 06022019</t>
  </si>
  <si>
    <t> 07022019</t>
  </si>
  <si>
    <t> 08022019</t>
  </si>
  <si>
    <t> 09022019</t>
  </si>
  <si>
    <t> 10022019</t>
  </si>
  <si>
    <t> 11022019</t>
  </si>
  <si>
    <t> 12022019</t>
  </si>
  <si>
    <t> 13022019</t>
  </si>
  <si>
    <t> 14022019</t>
  </si>
  <si>
    <t> 15022019</t>
  </si>
  <si>
    <t> 16022019</t>
  </si>
  <si>
    <t> 17022019</t>
  </si>
  <si>
    <t> 18022019</t>
  </si>
  <si>
    <t> 19022019</t>
  </si>
  <si>
    <t> 20022019</t>
  </si>
  <si>
    <t> 21022019</t>
  </si>
  <si>
    <t> 22022019</t>
  </si>
  <si>
    <t> 23022019</t>
  </si>
  <si>
    <t> 24022019</t>
  </si>
  <si>
    <t> 25022019</t>
  </si>
  <si>
    <t> 26022019</t>
  </si>
  <si>
    <t> 27022019</t>
  </si>
  <si>
    <t> 28022019</t>
  </si>
  <si>
    <t xml:space="preserve"> 01032019 </t>
  </si>
  <si>
    <t> 02032019</t>
  </si>
  <si>
    <t> 03032019</t>
  </si>
  <si>
    <t> 04032019</t>
  </si>
  <si>
    <t> 05032019</t>
  </si>
  <si>
    <t> 06032019</t>
  </si>
  <si>
    <t> 07032019</t>
  </si>
  <si>
    <t> 08032019</t>
  </si>
  <si>
    <t> 09032019</t>
  </si>
  <si>
    <t> 10032019</t>
  </si>
  <si>
    <t> 11032019</t>
  </si>
  <si>
    <t> 12032019</t>
  </si>
  <si>
    <t> 13032019</t>
  </si>
  <si>
    <t> 14032019</t>
  </si>
  <si>
    <t> 15032019</t>
  </si>
  <si>
    <t> 16032019</t>
  </si>
  <si>
    <t> 17032019</t>
  </si>
  <si>
    <t> 18032019</t>
  </si>
  <si>
    <t> 19032019</t>
  </si>
  <si>
    <t> 20032019</t>
  </si>
  <si>
    <t> 21032019</t>
  </si>
  <si>
    <t> 22032019</t>
  </si>
  <si>
    <t> 23032019</t>
  </si>
  <si>
    <t> 24032019</t>
  </si>
  <si>
    <t> 25032019</t>
  </si>
  <si>
    <t> 26032019</t>
  </si>
  <si>
    <t> 27032019</t>
  </si>
  <si>
    <t> 28032019</t>
  </si>
  <si>
    <t> 29032019</t>
  </si>
  <si>
    <t> 30032019</t>
  </si>
  <si>
    <t> 31032019</t>
  </si>
  <si>
    <t xml:space="preserve"> 01042019 </t>
  </si>
  <si>
    <t> 02042019</t>
  </si>
  <si>
    <t> 03042019</t>
  </si>
  <si>
    <t> 04042019</t>
  </si>
  <si>
    <t> 05042019</t>
  </si>
  <si>
    <t> 06042019</t>
  </si>
  <si>
    <t> 07042019</t>
  </si>
  <si>
    <t> 08042019</t>
  </si>
  <si>
    <t> 09042019</t>
  </si>
  <si>
    <t> 10042019</t>
  </si>
  <si>
    <t> 11042019</t>
  </si>
  <si>
    <t> 12042019</t>
  </si>
  <si>
    <t> 13042019</t>
  </si>
  <si>
    <t> 14042019</t>
  </si>
  <si>
    <t> 15042019</t>
  </si>
  <si>
    <t> 16042019</t>
  </si>
  <si>
    <t> 17042019</t>
  </si>
  <si>
    <t> 18042019</t>
  </si>
  <si>
    <t> 19042019</t>
  </si>
  <si>
    <t> 20042019</t>
  </si>
  <si>
    <t> 21042019</t>
  </si>
  <si>
    <t> 22042019</t>
  </si>
  <si>
    <t> 23042019</t>
  </si>
  <si>
    <t> 24042019</t>
  </si>
  <si>
    <t> 25042019</t>
  </si>
  <si>
    <t> 26042019</t>
  </si>
  <si>
    <t> 27042019</t>
  </si>
  <si>
    <t> 28042019</t>
  </si>
  <si>
    <t> 29042019</t>
  </si>
  <si>
    <t> 30042019</t>
  </si>
  <si>
    <t xml:space="preserve"> 01052019 </t>
  </si>
  <si>
    <t> 02052019</t>
  </si>
  <si>
    <t> 03052019</t>
  </si>
  <si>
    <t> 04052019</t>
  </si>
  <si>
    <t> 05052019</t>
  </si>
  <si>
    <t> 06052019</t>
  </si>
  <si>
    <t> 07052019</t>
  </si>
  <si>
    <t> 08052019</t>
  </si>
  <si>
    <t> 09052019</t>
  </si>
  <si>
    <t> 10052019</t>
  </si>
  <si>
    <t> 11052019</t>
  </si>
  <si>
    <t> 12052019</t>
  </si>
  <si>
    <t> 13052019</t>
  </si>
  <si>
    <t> 14052019</t>
  </si>
  <si>
    <t> 15052019</t>
  </si>
  <si>
    <t> 16052019</t>
  </si>
  <si>
    <t> 17052019</t>
  </si>
  <si>
    <t> 18052019</t>
  </si>
  <si>
    <t> 19052019</t>
  </si>
  <si>
    <t> 20052019</t>
  </si>
  <si>
    <t> 21052019</t>
  </si>
  <si>
    <t> 22052019</t>
  </si>
  <si>
    <t> 23052019</t>
  </si>
  <si>
    <t> 24052019</t>
  </si>
  <si>
    <t> 25052019</t>
  </si>
  <si>
    <t> 26052019</t>
  </si>
  <si>
    <t> 27052019</t>
  </si>
  <si>
    <t> 28052019</t>
  </si>
  <si>
    <t> 29052019</t>
  </si>
  <si>
    <t> 30052019</t>
  </si>
  <si>
    <t> 31052019</t>
  </si>
  <si>
    <t xml:space="preserve"> 01062019 </t>
  </si>
  <si>
    <t> 02062019</t>
  </si>
  <si>
    <t> 03062019</t>
  </si>
  <si>
    <t> 04062019</t>
  </si>
  <si>
    <t> 05062019</t>
  </si>
  <si>
    <t> 06062019</t>
  </si>
  <si>
    <t> 07062019</t>
  </si>
  <si>
    <t> 08062019</t>
  </si>
  <si>
    <t> 09062019</t>
  </si>
  <si>
    <t> 10062019</t>
  </si>
  <si>
    <t> 11062019</t>
  </si>
  <si>
    <t> 12062019</t>
  </si>
  <si>
    <t> 13062019</t>
  </si>
  <si>
    <t> 14062019</t>
  </si>
  <si>
    <t> 15062019</t>
  </si>
  <si>
    <t> 16062019</t>
  </si>
  <si>
    <t> 17062019</t>
  </si>
  <si>
    <t> 18062019</t>
  </si>
  <si>
    <t> 19062019</t>
  </si>
  <si>
    <t> 20062019</t>
  </si>
  <si>
    <t> 21062019</t>
  </si>
  <si>
    <t> 22062019</t>
  </si>
  <si>
    <t> 23062019</t>
  </si>
  <si>
    <t> 24062019</t>
  </si>
  <si>
    <t> 25062019</t>
  </si>
  <si>
    <t> 26062019</t>
  </si>
  <si>
    <t> 27062019</t>
  </si>
  <si>
    <t> 28062019</t>
  </si>
  <si>
    <t> 29062019</t>
  </si>
  <si>
    <t> 30062019</t>
  </si>
  <si>
    <t xml:space="preserve"> 01072019 </t>
  </si>
  <si>
    <t> 02072019</t>
  </si>
  <si>
    <t> 03072019</t>
  </si>
  <si>
    <t> 04072019</t>
  </si>
  <si>
    <t> 05072019</t>
  </si>
  <si>
    <t> 06072019</t>
  </si>
  <si>
    <t> 07072019</t>
  </si>
  <si>
    <t> 08072019</t>
  </si>
  <si>
    <t> 09072019</t>
  </si>
  <si>
    <t> 10072019</t>
  </si>
  <si>
    <t> 11072019</t>
  </si>
  <si>
    <t> 12072019</t>
  </si>
  <si>
    <t> 13072019</t>
  </si>
  <si>
    <t> 14072019</t>
  </si>
  <si>
    <t> 15072019</t>
  </si>
  <si>
    <t> 16072019</t>
  </si>
  <si>
    <t> 17072019</t>
  </si>
  <si>
    <t> 18072019</t>
  </si>
  <si>
    <t> 19072019</t>
  </si>
  <si>
    <t> 20072019</t>
  </si>
  <si>
    <t> 21072019</t>
  </si>
  <si>
    <t> 22072019</t>
  </si>
  <si>
    <t> 23072019</t>
  </si>
  <si>
    <t> 24072019</t>
  </si>
  <si>
    <t> 25072019</t>
  </si>
  <si>
    <t> 26072019</t>
  </si>
  <si>
    <t> 27072019</t>
  </si>
  <si>
    <t> 28072019</t>
  </si>
  <si>
    <t> 29072019</t>
  </si>
  <si>
    <t> 30072019</t>
  </si>
  <si>
    <t> 31072019</t>
  </si>
  <si>
    <t xml:space="preserve"> 01082019 </t>
  </si>
  <si>
    <t> 02082019</t>
  </si>
  <si>
    <t> 03082019</t>
  </si>
  <si>
    <t> 04082019</t>
  </si>
  <si>
    <t> 05082019</t>
  </si>
  <si>
    <t> 06082019</t>
  </si>
  <si>
    <t> 07082019</t>
  </si>
  <si>
    <t> 08082019</t>
  </si>
  <si>
    <t> 09082019</t>
  </si>
  <si>
    <t> 10082019</t>
  </si>
  <si>
    <t> 11082019</t>
  </si>
  <si>
    <t> 12082019</t>
  </si>
  <si>
    <t> 13082019</t>
  </si>
  <si>
    <t> 14082019</t>
  </si>
  <si>
    <t> 15082019</t>
  </si>
  <si>
    <t> 16082019</t>
  </si>
  <si>
    <t> 17082019</t>
  </si>
  <si>
    <t> 18082019</t>
  </si>
  <si>
    <t> 19082019</t>
  </si>
  <si>
    <t> 20082019</t>
  </si>
  <si>
    <t> 21082019</t>
  </si>
  <si>
    <t> 22082019</t>
  </si>
  <si>
    <t> 23082019</t>
  </si>
  <si>
    <t> 24082019</t>
  </si>
  <si>
    <t> 25082019</t>
  </si>
  <si>
    <t> 26082019</t>
  </si>
  <si>
    <t> 27082019</t>
  </si>
  <si>
    <t> 28082019</t>
  </si>
  <si>
    <t> 29082019</t>
  </si>
  <si>
    <t> 30082019</t>
  </si>
  <si>
    <t> 31082019</t>
  </si>
  <si>
    <t xml:space="preserve"> 01092019 </t>
  </si>
  <si>
    <t> 02092019</t>
  </si>
  <si>
    <t> 03092019</t>
  </si>
  <si>
    <t> 04092019</t>
  </si>
  <si>
    <t> 05092019</t>
  </si>
  <si>
    <t> 06092019</t>
  </si>
  <si>
    <t> 07092019</t>
  </si>
  <si>
    <t> 08092019</t>
  </si>
  <si>
    <t> 09092019</t>
  </si>
  <si>
    <t> 10092019</t>
  </si>
  <si>
    <t> 11092019</t>
  </si>
  <si>
    <t> 12092019</t>
  </si>
  <si>
    <t> 13092019</t>
  </si>
  <si>
    <t> 14092019</t>
  </si>
  <si>
    <t> 15092019</t>
  </si>
  <si>
    <t> 16092019</t>
  </si>
  <si>
    <t> 17092019</t>
  </si>
  <si>
    <t> 18092019</t>
  </si>
  <si>
    <t> 19092019</t>
  </si>
  <si>
    <t> 20092019</t>
  </si>
  <si>
    <t> 21092019</t>
  </si>
  <si>
    <t> 22092019</t>
  </si>
  <si>
    <t> 23092019</t>
  </si>
  <si>
    <t> 24092019</t>
  </si>
  <si>
    <t> 25092019</t>
  </si>
  <si>
    <t> 26092019</t>
  </si>
  <si>
    <t> 27092019</t>
  </si>
  <si>
    <t> 28092019</t>
  </si>
  <si>
    <t> 29092019</t>
  </si>
  <si>
    <t> 30092019</t>
  </si>
  <si>
    <t xml:space="preserve"> 01102019 </t>
  </si>
  <si>
    <t> 02102019</t>
  </si>
  <si>
    <t> 03102019</t>
  </si>
  <si>
    <t> 04102019</t>
  </si>
  <si>
    <t> 05102019</t>
  </si>
  <si>
    <t> 06102019</t>
  </si>
  <si>
    <t> 07102019</t>
  </si>
  <si>
    <t> 08102019</t>
  </si>
  <si>
    <t> 09102019</t>
  </si>
  <si>
    <t> 10102019</t>
  </si>
  <si>
    <t> 11102019</t>
  </si>
  <si>
    <t> 12102019</t>
  </si>
  <si>
    <t> 13102019</t>
  </si>
  <si>
    <t> 14102019</t>
  </si>
  <si>
    <t> 15102019</t>
  </si>
  <si>
    <t> 16102019</t>
  </si>
  <si>
    <t> 17102019</t>
  </si>
  <si>
    <t> 18102019</t>
  </si>
  <si>
    <t> 19102019</t>
  </si>
  <si>
    <t> 20102019</t>
  </si>
  <si>
    <t> 21102019</t>
  </si>
  <si>
    <t> 22102019</t>
  </si>
  <si>
    <t> 23102019</t>
  </si>
  <si>
    <t> 24102019</t>
  </si>
  <si>
    <t> 25102019</t>
  </si>
  <si>
    <t> 26102019</t>
  </si>
  <si>
    <t> 27102019</t>
  </si>
  <si>
    <t> 28102019</t>
  </si>
  <si>
    <t> 29102019</t>
  </si>
  <si>
    <t> 30102019</t>
  </si>
  <si>
    <t> 31102019</t>
  </si>
  <si>
    <t xml:space="preserve"> 01112019 </t>
  </si>
  <si>
    <t> 02112019</t>
  </si>
  <si>
    <t> 03112019</t>
  </si>
  <si>
    <t> 04112019</t>
  </si>
  <si>
    <t> 05112019</t>
  </si>
  <si>
    <t> 06112019</t>
  </si>
  <si>
    <t> 07112019</t>
  </si>
  <si>
    <t> 08112019</t>
  </si>
  <si>
    <t> 09112019</t>
  </si>
  <si>
    <t> 10112019</t>
  </si>
  <si>
    <t> 11112019</t>
  </si>
  <si>
    <t> 12112019</t>
  </si>
  <si>
    <t> 13112019</t>
  </si>
  <si>
    <t> 14112019</t>
  </si>
  <si>
    <t> 15112019</t>
  </si>
  <si>
    <t> 16112019</t>
  </si>
  <si>
    <t> 17112019</t>
  </si>
  <si>
    <t> 18112019</t>
  </si>
  <si>
    <t> 19112019</t>
  </si>
  <si>
    <t> 20112019</t>
  </si>
  <si>
    <t> 21112019</t>
  </si>
  <si>
    <t> 22112019</t>
  </si>
  <si>
    <t> 23112019</t>
  </si>
  <si>
    <t> 24112019</t>
  </si>
  <si>
    <t> 25112019</t>
  </si>
  <si>
    <t> 26112019</t>
  </si>
  <si>
    <t> 27112019</t>
  </si>
  <si>
    <t> 28112019</t>
  </si>
  <si>
    <t> 29112019</t>
  </si>
  <si>
    <t> 30112019</t>
  </si>
  <si>
    <t xml:space="preserve"> 01122019 </t>
  </si>
  <si>
    <t> 02122019</t>
  </si>
  <si>
    <t> 03122019</t>
  </si>
  <si>
    <t> 04122019</t>
  </si>
  <si>
    <t> 05122019</t>
  </si>
  <si>
    <t> 06122019</t>
  </si>
  <si>
    <t> 07122019</t>
  </si>
  <si>
    <t> 08122019</t>
  </si>
  <si>
    <t> 09122019</t>
  </si>
  <si>
    <t> 10122019</t>
  </si>
  <si>
    <t> 11122019</t>
  </si>
  <si>
    <t> 12122019</t>
  </si>
  <si>
    <t> 13122019</t>
  </si>
  <si>
    <t> 14122019</t>
  </si>
  <si>
    <t> 15122019</t>
  </si>
  <si>
    <t> 16122019</t>
  </si>
  <si>
    <t> 17122019</t>
  </si>
  <si>
    <t> 18122019</t>
  </si>
  <si>
    <t> 19122019</t>
  </si>
  <si>
    <t> 20122019</t>
  </si>
  <si>
    <t> 21122019</t>
  </si>
  <si>
    <t> 22122019</t>
  </si>
  <si>
    <t> 23122019</t>
  </si>
  <si>
    <t> 24122019</t>
  </si>
  <si>
    <t> 25122019</t>
  </si>
  <si>
    <t> 26122019</t>
  </si>
  <si>
    <t> 27122019</t>
  </si>
  <si>
    <t> 28122019</t>
  </si>
  <si>
    <t> 29122019</t>
  </si>
  <si>
    <t> 30122019</t>
  </si>
  <si>
    <t> 31122019</t>
  </si>
  <si>
    <t xml:space="preserve"> 01012020 </t>
  </si>
  <si>
    <t> 02012020</t>
  </si>
  <si>
    <t> 03012020</t>
  </si>
  <si>
    <t> 04012020</t>
  </si>
  <si>
    <t> 05012020</t>
  </si>
  <si>
    <t> 06012020</t>
  </si>
  <si>
    <t> 07012020</t>
  </si>
  <si>
    <t> 08012020</t>
  </si>
  <si>
    <t> 09012020</t>
  </si>
  <si>
    <t> 10012020</t>
  </si>
  <si>
    <t> 11012020</t>
  </si>
  <si>
    <t> 12012020</t>
  </si>
  <si>
    <t> 13012020</t>
  </si>
  <si>
    <t> 14012020</t>
  </si>
  <si>
    <t> 15012020</t>
  </si>
  <si>
    <t> 16012020</t>
  </si>
  <si>
    <t> 17012020</t>
  </si>
  <si>
    <t> 18012020</t>
  </si>
  <si>
    <t> 19012020</t>
  </si>
  <si>
    <t> 20012020</t>
  </si>
  <si>
    <t> 21012020</t>
  </si>
  <si>
    <t> 22012020</t>
  </si>
  <si>
    <t> 23012020</t>
  </si>
  <si>
    <t> 24012020</t>
  </si>
  <si>
    <t> 25012020</t>
  </si>
  <si>
    <t> 26012020</t>
  </si>
  <si>
    <t> 27012020</t>
  </si>
  <si>
    <t> 28012020</t>
  </si>
  <si>
    <t> 29012020</t>
  </si>
  <si>
    <t> 30012020</t>
  </si>
  <si>
    <t> 31012020</t>
  </si>
  <si>
    <t xml:space="preserve"> 01022020 </t>
  </si>
  <si>
    <t> 02022020</t>
  </si>
  <si>
    <t> 03022020</t>
  </si>
  <si>
    <t> 04022020</t>
  </si>
  <si>
    <t> 05022020</t>
  </si>
  <si>
    <t> 06022020</t>
  </si>
  <si>
    <t> 07022020</t>
  </si>
  <si>
    <t> 08022020</t>
  </si>
  <si>
    <t> 09022020</t>
  </si>
  <si>
    <t> 10022020</t>
  </si>
  <si>
    <t> 11022020</t>
  </si>
  <si>
    <t> 12022020</t>
  </si>
  <si>
    <t> 13022020</t>
  </si>
  <si>
    <t> 14022020</t>
  </si>
  <si>
    <t> 15022020</t>
  </si>
  <si>
    <t> 16022020</t>
  </si>
  <si>
    <t> 17022020</t>
  </si>
  <si>
    <t> 18022020</t>
  </si>
  <si>
    <t> 19022020</t>
  </si>
  <si>
    <t> 20022020</t>
  </si>
  <si>
    <t> 21022020</t>
  </si>
  <si>
    <t> 22022020</t>
  </si>
  <si>
    <t> 23022020</t>
  </si>
  <si>
    <t> 24022020</t>
  </si>
  <si>
    <t> 25022020</t>
  </si>
  <si>
    <t> 26022020</t>
  </si>
  <si>
    <t> 27022020</t>
  </si>
  <si>
    <t> 28022020</t>
  </si>
  <si>
    <t> 29022020</t>
  </si>
  <si>
    <t xml:space="preserve"> 01032020 </t>
  </si>
  <si>
    <t> 02032020</t>
  </si>
  <si>
    <t> 03032020</t>
  </si>
  <si>
    <t> 04032020</t>
  </si>
  <si>
    <t> 05032020</t>
  </si>
  <si>
    <t> 06032020</t>
  </si>
  <si>
    <t> 07032020</t>
  </si>
  <si>
    <t> 08032020</t>
  </si>
  <si>
    <t> 09032020</t>
  </si>
  <si>
    <t> 10032020</t>
  </si>
  <si>
    <t> 11032020</t>
  </si>
  <si>
    <t> 12032020</t>
  </si>
  <si>
    <t> 13032020</t>
  </si>
  <si>
    <t> 14032020</t>
  </si>
  <si>
    <t> 15032020</t>
  </si>
  <si>
    <t> 16032020</t>
  </si>
  <si>
    <t> 17032020</t>
  </si>
  <si>
    <t> 18032020</t>
  </si>
  <si>
    <t> 19032020</t>
  </si>
  <si>
    <t> 20032020</t>
  </si>
  <si>
    <t> 21032020</t>
  </si>
  <si>
    <t> 22032020</t>
  </si>
  <si>
    <t> 23032020</t>
  </si>
  <si>
    <t> 24032020</t>
  </si>
  <si>
    <t> 25032020</t>
  </si>
  <si>
    <t> 26032020</t>
  </si>
  <si>
    <t> 27032020</t>
  </si>
  <si>
    <t> 28032020</t>
  </si>
  <si>
    <t> 29032020</t>
  </si>
  <si>
    <t> 30032020</t>
  </si>
  <si>
    <t> 31032020</t>
  </si>
  <si>
    <t xml:space="preserve"> 01042020 </t>
  </si>
  <si>
    <t> 02042020</t>
  </si>
  <si>
    <t> 03042020</t>
  </si>
  <si>
    <t> 04042020</t>
  </si>
  <si>
    <t> 05042020</t>
  </si>
  <si>
    <t> 06042020</t>
  </si>
  <si>
    <t> 07042020</t>
  </si>
  <si>
    <t> 08042020</t>
  </si>
  <si>
    <t> 09042020</t>
  </si>
  <si>
    <t> 10042020</t>
  </si>
  <si>
    <t> 11042020</t>
  </si>
  <si>
    <t> 12042020</t>
  </si>
  <si>
    <t> 13042020</t>
  </si>
  <si>
    <t> 14042020</t>
  </si>
  <si>
    <t> 15042020</t>
  </si>
  <si>
    <t> 16042020</t>
  </si>
  <si>
    <t> 17042020</t>
  </si>
  <si>
    <t> 18042020</t>
  </si>
  <si>
    <t> 19042020</t>
  </si>
  <si>
    <t> 20042020</t>
  </si>
  <si>
    <t> 21042020</t>
  </si>
  <si>
    <t> 22042020</t>
  </si>
  <si>
    <t> 23042020</t>
  </si>
  <si>
    <t> 24042020</t>
  </si>
  <si>
    <t> 25042020</t>
  </si>
  <si>
    <t> 26042020</t>
  </si>
  <si>
    <t> 27042020</t>
  </si>
  <si>
    <t> 28042020</t>
  </si>
  <si>
    <t> 29042020</t>
  </si>
  <si>
    <t> 30042020</t>
  </si>
  <si>
    <t xml:space="preserve"> 01052020 </t>
  </si>
  <si>
    <t> 02052020</t>
  </si>
  <si>
    <t> 03052020</t>
  </si>
  <si>
    <t> 04052020</t>
  </si>
  <si>
    <t> 05052020</t>
  </si>
  <si>
    <t> 06052020</t>
  </si>
  <si>
    <t> 07052020</t>
  </si>
  <si>
    <t> 08052020</t>
  </si>
  <si>
    <t> 09052020</t>
  </si>
  <si>
    <t> 10052020</t>
  </si>
  <si>
    <t> 11052020</t>
  </si>
  <si>
    <t> 12052020</t>
  </si>
  <si>
    <t> 13052020</t>
  </si>
  <si>
    <t> 14052020</t>
  </si>
  <si>
    <t> 15052020</t>
  </si>
  <si>
    <t> 16052020</t>
  </si>
  <si>
    <t> 17052020</t>
  </si>
  <si>
    <t> 18052020</t>
  </si>
  <si>
    <t> 19052020</t>
  </si>
  <si>
    <t> 20052020</t>
  </si>
  <si>
    <t> 21052020</t>
  </si>
  <si>
    <t> 22052020</t>
  </si>
  <si>
    <t> 23052020</t>
  </si>
  <si>
    <t> 24052020</t>
  </si>
  <si>
    <t> 25052020</t>
  </si>
  <si>
    <t> 26052020</t>
  </si>
  <si>
    <t> 27052020</t>
  </si>
  <si>
    <t> 28052020</t>
  </si>
  <si>
    <t> 29052020</t>
  </si>
  <si>
    <t> 30052020</t>
  </si>
  <si>
    <t> 31052020</t>
  </si>
  <si>
    <t xml:space="preserve"> 01062020 </t>
  </si>
  <si>
    <t> 02062020</t>
  </si>
  <si>
    <t> 03062020</t>
  </si>
  <si>
    <t> 04062020</t>
  </si>
  <si>
    <t> 05062020</t>
  </si>
  <si>
    <t> 06062020</t>
  </si>
  <si>
    <t> 07062020</t>
  </si>
  <si>
    <t> 08062020</t>
  </si>
  <si>
    <t> 09062020</t>
  </si>
  <si>
    <t> 10062020</t>
  </si>
  <si>
    <t> 11062020</t>
  </si>
  <si>
    <t> 12062020</t>
  </si>
  <si>
    <t> 13062020</t>
  </si>
  <si>
    <t> 14062020</t>
  </si>
  <si>
    <t> 15062020</t>
  </si>
  <si>
    <t> 16062020</t>
  </si>
  <si>
    <t> 17062020</t>
  </si>
  <si>
    <t> 18062020</t>
  </si>
  <si>
    <t> 19062020</t>
  </si>
  <si>
    <t> 20062020</t>
  </si>
  <si>
    <t> 21062020</t>
  </si>
  <si>
    <t> 22062020</t>
  </si>
  <si>
    <t> 23062020</t>
  </si>
  <si>
    <t> 24062020</t>
  </si>
  <si>
    <t> 25062020</t>
  </si>
  <si>
    <t> 26062020</t>
  </si>
  <si>
    <t> 27062020</t>
  </si>
  <si>
    <t> 28062020</t>
  </si>
  <si>
    <t> 29062020</t>
  </si>
  <si>
    <t> 30062020</t>
  </si>
  <si>
    <t xml:space="preserve"> 01072020 </t>
  </si>
  <si>
    <t> 02072020</t>
  </si>
  <si>
    <t> 03072020</t>
  </si>
  <si>
    <t> 04072020</t>
  </si>
  <si>
    <t> 05072020</t>
  </si>
  <si>
    <t> 06072020</t>
  </si>
  <si>
    <t> 07072020</t>
  </si>
  <si>
    <t> 08072020</t>
  </si>
  <si>
    <t> 09072020</t>
  </si>
  <si>
    <t> 10072020</t>
  </si>
  <si>
    <t> 11072020</t>
  </si>
  <si>
    <t> 12072020</t>
  </si>
  <si>
    <t> 13072020</t>
  </si>
  <si>
    <t> 14072020</t>
  </si>
  <si>
    <t> 15072020</t>
  </si>
  <si>
    <t> 16072020</t>
  </si>
  <si>
    <t> 17072020</t>
  </si>
  <si>
    <t> 18072020</t>
  </si>
  <si>
    <t> 19072020</t>
  </si>
  <si>
    <t> 20072020</t>
  </si>
  <si>
    <t> 21072020</t>
  </si>
  <si>
    <t> 22072020</t>
  </si>
  <si>
    <t> 23072020</t>
  </si>
  <si>
    <t> 24072020</t>
  </si>
  <si>
    <t> 25072020</t>
  </si>
  <si>
    <t> 26072020</t>
  </si>
  <si>
    <t> 27072020</t>
  </si>
  <si>
    <t> 28072020</t>
  </si>
  <si>
    <t> 29072020</t>
  </si>
  <si>
    <t> 30072020</t>
  </si>
  <si>
    <t> 31072020</t>
  </si>
  <si>
    <t xml:space="preserve"> 01082020 </t>
  </si>
  <si>
    <t> 02082020</t>
  </si>
  <si>
    <t> 03082020</t>
  </si>
  <si>
    <t> 04082020</t>
  </si>
  <si>
    <t> 05082020</t>
  </si>
  <si>
    <t> 06082020</t>
  </si>
  <si>
    <t> 07082020</t>
  </si>
  <si>
    <t> 08082020</t>
  </si>
  <si>
    <t> 09082020</t>
  </si>
  <si>
    <t> 10082020</t>
  </si>
  <si>
    <t> 11082020</t>
  </si>
  <si>
    <t> 12082020</t>
  </si>
  <si>
    <t> 13082020</t>
  </si>
  <si>
    <t> 14082020</t>
  </si>
  <si>
    <t> 15082020</t>
  </si>
  <si>
    <t> 16082020</t>
  </si>
  <si>
    <t> 17082020</t>
  </si>
  <si>
    <t> 18082020</t>
  </si>
  <si>
    <t> 19082020</t>
  </si>
  <si>
    <t> 20082020</t>
  </si>
  <si>
    <t> 21082020</t>
  </si>
  <si>
    <t> 22082020</t>
  </si>
  <si>
    <t> 23082020</t>
  </si>
  <si>
    <t> 24082020</t>
  </si>
  <si>
    <t> 25082020</t>
  </si>
  <si>
    <t> 26082020</t>
  </si>
  <si>
    <t> 27082020</t>
  </si>
  <si>
    <t> 28082020</t>
  </si>
  <si>
    <t> 29082020</t>
  </si>
  <si>
    <t> 30082020</t>
  </si>
  <si>
    <t> 31082020</t>
  </si>
  <si>
    <t xml:space="preserve"> 01092020 </t>
  </si>
  <si>
    <t> 02092020</t>
  </si>
  <si>
    <t> 03092020</t>
  </si>
  <si>
    <t> 04092020</t>
  </si>
  <si>
    <t> 05092020</t>
  </si>
  <si>
    <t> 06092020</t>
  </si>
  <si>
    <t> 07092020</t>
  </si>
  <si>
    <t> 08092020</t>
  </si>
  <si>
    <t> 09092020</t>
  </si>
  <si>
    <t> 10092020</t>
  </si>
  <si>
    <t> 11092020</t>
  </si>
  <si>
    <t> 12092020</t>
  </si>
  <si>
    <t> 13092020</t>
  </si>
  <si>
    <t> 14092020</t>
  </si>
  <si>
    <t> 15092020</t>
  </si>
  <si>
    <t> 16092020</t>
  </si>
  <si>
    <t> 17092020</t>
  </si>
  <si>
    <t> 18092020</t>
  </si>
  <si>
    <t> 19092020</t>
  </si>
  <si>
    <t> 20092020</t>
  </si>
  <si>
    <t> 21092020</t>
  </si>
  <si>
    <t> 22092020</t>
  </si>
  <si>
    <t> 23092020</t>
  </si>
  <si>
    <t> 24092020</t>
  </si>
  <si>
    <t> 25092020</t>
  </si>
  <si>
    <t> 26092020</t>
  </si>
  <si>
    <t> 27092020</t>
  </si>
  <si>
    <t> 28092020</t>
  </si>
  <si>
    <t> 29092020</t>
  </si>
  <si>
    <t> 30092020</t>
  </si>
  <si>
    <t xml:space="preserve"> 01102020 </t>
  </si>
  <si>
    <t> 02102020</t>
  </si>
  <si>
    <t> 03102020</t>
  </si>
  <si>
    <t> 04102020</t>
  </si>
  <si>
    <t> 05102020</t>
  </si>
  <si>
    <t> 06102020</t>
  </si>
  <si>
    <t> 07102020</t>
  </si>
  <si>
    <t> 08102020</t>
  </si>
  <si>
    <t> 09102020</t>
  </si>
  <si>
    <t> 10102020</t>
  </si>
  <si>
    <t> 11102020</t>
  </si>
  <si>
    <t> 12102020</t>
  </si>
  <si>
    <t> 13102020</t>
  </si>
  <si>
    <t> 14102020</t>
  </si>
  <si>
    <t> 15102020</t>
  </si>
  <si>
    <t> 16102020</t>
  </si>
  <si>
    <t> 17102020</t>
  </si>
  <si>
    <t> 18102020</t>
  </si>
  <si>
    <t> 19102020</t>
  </si>
  <si>
    <t> 20102020</t>
  </si>
  <si>
    <t> 21102020</t>
  </si>
  <si>
    <t> 22102020</t>
  </si>
  <si>
    <t> 23102020</t>
  </si>
  <si>
    <t> 24102020</t>
  </si>
  <si>
    <t> 25102020</t>
  </si>
  <si>
    <t> 26102020</t>
  </si>
  <si>
    <t> 27102020</t>
  </si>
  <si>
    <t> 28102020</t>
  </si>
  <si>
    <t> 29102020</t>
  </si>
  <si>
    <t> 30102020</t>
  </si>
  <si>
    <t> 31102020</t>
  </si>
  <si>
    <t xml:space="preserve"> 01112020 </t>
  </si>
  <si>
    <t> 02112020</t>
  </si>
  <si>
    <t> 03112020</t>
  </si>
  <si>
    <t> 04112020</t>
  </si>
  <si>
    <t> 05112020</t>
  </si>
  <si>
    <t> 06112020</t>
  </si>
  <si>
    <t> 07112020</t>
  </si>
  <si>
    <t> 08112020</t>
  </si>
  <si>
    <t> 09112020</t>
  </si>
  <si>
    <t> 10112020</t>
  </si>
  <si>
    <t> 11112020</t>
  </si>
  <si>
    <t> 12112020</t>
  </si>
  <si>
    <t> 13112020</t>
  </si>
  <si>
    <t> 14112020</t>
  </si>
  <si>
    <t> 15112020</t>
  </si>
  <si>
    <t> 16112020</t>
  </si>
  <si>
    <t> 17112020</t>
  </si>
  <si>
    <t> 18112020</t>
  </si>
  <si>
    <t> 19112020</t>
  </si>
  <si>
    <t> 20112020</t>
  </si>
  <si>
    <t> 21112020</t>
  </si>
  <si>
    <t> 22112020</t>
  </si>
  <si>
    <t> 23112020</t>
  </si>
  <si>
    <t> 24112020</t>
  </si>
  <si>
    <t> 25112020</t>
  </si>
  <si>
    <t> 26112020</t>
  </si>
  <si>
    <t> 27112020</t>
  </si>
  <si>
    <t> 28112020</t>
  </si>
  <si>
    <t> 29112020</t>
  </si>
  <si>
    <t> 30112020</t>
  </si>
  <si>
    <t xml:space="preserve"> 01122020 </t>
  </si>
  <si>
    <t> 02122020</t>
  </si>
  <si>
    <t> 03122020</t>
  </si>
  <si>
    <t> 04122020</t>
  </si>
  <si>
    <t> 05122020</t>
  </si>
  <si>
    <t> 06122020</t>
  </si>
  <si>
    <t> 07122020</t>
  </si>
  <si>
    <t> 08122020</t>
  </si>
  <si>
    <t> 09122020</t>
  </si>
  <si>
    <t> 10122020</t>
  </si>
  <si>
    <t> 11122020</t>
  </si>
  <si>
    <t> 12122020</t>
  </si>
  <si>
    <t> 13122020</t>
  </si>
  <si>
    <t> 14122020</t>
  </si>
  <si>
    <t> 15122020</t>
  </si>
  <si>
    <t> 16122020</t>
  </si>
  <si>
    <t> 17122020</t>
  </si>
  <si>
    <t> 18122020</t>
  </si>
  <si>
    <t> 19122020</t>
  </si>
  <si>
    <t> 20122020</t>
  </si>
  <si>
    <t> 21122020</t>
  </si>
  <si>
    <t> 22122020</t>
  </si>
  <si>
    <t> 23122020</t>
  </si>
  <si>
    <t> 24122020</t>
  </si>
  <si>
    <t> 25122020</t>
  </si>
  <si>
    <t> 26122020</t>
  </si>
  <si>
    <t> 27122020</t>
  </si>
  <si>
    <t> 28122020</t>
  </si>
  <si>
    <t> 29122020</t>
  </si>
  <si>
    <t> 30122020</t>
  </si>
  <si>
    <t> 31122020</t>
  </si>
  <si>
    <t xml:space="preserve"> 01012021 </t>
  </si>
  <si>
    <t> 02012021</t>
  </si>
  <si>
    <t> 03012021</t>
  </si>
  <si>
    <t> 04012021</t>
  </si>
  <si>
    <t> 05012021</t>
  </si>
  <si>
    <t> 06012021</t>
  </si>
  <si>
    <t> 07012021</t>
  </si>
  <si>
    <t> 08012021</t>
  </si>
  <si>
    <t> 09012021</t>
  </si>
  <si>
    <t> 10012021</t>
  </si>
  <si>
    <t> 11012021</t>
  </si>
  <si>
    <t> 12012021</t>
  </si>
  <si>
    <t> 13012021</t>
  </si>
  <si>
    <t> 14012021</t>
  </si>
  <si>
    <t> 15012021</t>
  </si>
  <si>
    <t> 16012021</t>
  </si>
  <si>
    <t> 17012021</t>
  </si>
  <si>
    <t> 18012021</t>
  </si>
  <si>
    <t> 19012021</t>
  </si>
  <si>
    <t> 20012021</t>
  </si>
  <si>
    <t> 21012021</t>
  </si>
  <si>
    <t> 22012021</t>
  </si>
  <si>
    <t> 23012021</t>
  </si>
  <si>
    <t> 24012021</t>
  </si>
  <si>
    <t> 25012021</t>
  </si>
  <si>
    <t> 26012021</t>
  </si>
  <si>
    <t> 27012021</t>
  </si>
  <si>
    <t> 28012021</t>
  </si>
  <si>
    <t> 29012021</t>
  </si>
  <si>
    <t> 30012021</t>
  </si>
  <si>
    <t> 31012021</t>
  </si>
  <si>
    <t xml:space="preserve"> 01022021 </t>
  </si>
  <si>
    <t> 02022021</t>
  </si>
  <si>
    <t> 03022021</t>
  </si>
  <si>
    <t> 04022021</t>
  </si>
  <si>
    <t> 05022021</t>
  </si>
  <si>
    <t> 06022021</t>
  </si>
  <si>
    <t> 07022021</t>
  </si>
  <si>
    <t> 08022021</t>
  </si>
  <si>
    <t> 09022021</t>
  </si>
  <si>
    <t> 10022021</t>
  </si>
  <si>
    <t> 11022021</t>
  </si>
  <si>
    <t> 12022021</t>
  </si>
  <si>
    <t> 13022021</t>
  </si>
  <si>
    <t> 14022021</t>
  </si>
  <si>
    <t> 15022021</t>
  </si>
  <si>
    <t> 16022021</t>
  </si>
  <si>
    <t> 17022021</t>
  </si>
  <si>
    <t> 18022021</t>
  </si>
  <si>
    <t> 19022021</t>
  </si>
  <si>
    <t> 20022021</t>
  </si>
  <si>
    <t> 21022021</t>
  </si>
  <si>
    <t> 22022021</t>
  </si>
  <si>
    <t> 23022021</t>
  </si>
  <si>
    <t> 24022021</t>
  </si>
  <si>
    <t> 25022021</t>
  </si>
  <si>
    <t> 26022021</t>
  </si>
  <si>
    <t> 27022021</t>
  </si>
  <si>
    <t> 28022021</t>
  </si>
  <si>
    <t xml:space="preserve"> 01032021 </t>
  </si>
  <si>
    <t> 02032021</t>
  </si>
  <si>
    <t> 03032021</t>
  </si>
  <si>
    <t> 04032021</t>
  </si>
  <si>
    <t> 05032021</t>
  </si>
  <si>
    <t> 06032021</t>
  </si>
  <si>
    <t> 07032021</t>
  </si>
  <si>
    <t> 08032021</t>
  </si>
  <si>
    <t> 09032021</t>
  </si>
  <si>
    <t> 10032021</t>
  </si>
  <si>
    <t> 11032021</t>
  </si>
  <si>
    <t> 12032021</t>
  </si>
  <si>
    <t> 13032021</t>
  </si>
  <si>
    <t> 14032021</t>
  </si>
  <si>
    <t> 15032021</t>
  </si>
  <si>
    <t> 16032021</t>
  </si>
  <si>
    <t> 17032021</t>
  </si>
  <si>
    <t> 18032021</t>
  </si>
  <si>
    <t> 19032021</t>
  </si>
  <si>
    <t> 20032021</t>
  </si>
  <si>
    <t> 21032021</t>
  </si>
  <si>
    <t> 22032021</t>
  </si>
  <si>
    <t> 23032021</t>
  </si>
  <si>
    <t> 24032021</t>
  </si>
  <si>
    <t> 25032021</t>
  </si>
  <si>
    <t> 26032021</t>
  </si>
  <si>
    <t> 27032021</t>
  </si>
  <si>
    <t> 28032021</t>
  </si>
  <si>
    <t> 29032021</t>
  </si>
  <si>
    <t> 30032021</t>
  </si>
  <si>
    <t> 31032021</t>
  </si>
  <si>
    <t xml:space="preserve"> 01042021 </t>
  </si>
  <si>
    <t> 02042021</t>
  </si>
  <si>
    <t> 03042021</t>
  </si>
  <si>
    <t> 04042021</t>
  </si>
  <si>
    <t> 05042021</t>
  </si>
  <si>
    <t> 06042021</t>
  </si>
  <si>
    <t> 07042021</t>
  </si>
  <si>
    <t> 08042021</t>
  </si>
  <si>
    <t> 09042021</t>
  </si>
  <si>
    <t> 10042021</t>
  </si>
  <si>
    <t> 11042021</t>
  </si>
  <si>
    <t> 12042021</t>
  </si>
  <si>
    <t> 13042021</t>
  </si>
  <si>
    <t> 14042021</t>
  </si>
  <si>
    <t> 15042021</t>
  </si>
  <si>
    <t> 16042021</t>
  </si>
  <si>
    <t> 17042021</t>
  </si>
  <si>
    <t> 18042021</t>
  </si>
  <si>
    <t> 19042021</t>
  </si>
  <si>
    <t> 20042021</t>
  </si>
  <si>
    <t> 21042021</t>
  </si>
  <si>
    <t> 22042021</t>
  </si>
  <si>
    <t> 23042021</t>
  </si>
  <si>
    <t> 24042021</t>
  </si>
  <si>
    <t> 25042021</t>
  </si>
  <si>
    <t> 26042021</t>
  </si>
  <si>
    <t> 27042021</t>
  </si>
  <si>
    <t> 28042021</t>
  </si>
  <si>
    <t> 29042021</t>
  </si>
  <si>
    <t> 30042021</t>
  </si>
  <si>
    <t xml:space="preserve"> 01052021 </t>
  </si>
  <si>
    <t> 02052021</t>
  </si>
  <si>
    <t> 03052021</t>
  </si>
  <si>
    <t> 04052021</t>
  </si>
  <si>
    <t> 05052021</t>
  </si>
  <si>
    <t> 06052021</t>
  </si>
  <si>
    <t> 07052021</t>
  </si>
  <si>
    <t> 08052021</t>
  </si>
  <si>
    <t> 09052021</t>
  </si>
  <si>
    <t> 10052021</t>
  </si>
  <si>
    <t> 11052021</t>
  </si>
  <si>
    <t> 12052021</t>
  </si>
  <si>
    <t> 13052021</t>
  </si>
  <si>
    <t> 14052021</t>
  </si>
  <si>
    <t> 15052021</t>
  </si>
  <si>
    <t> 16052021</t>
  </si>
  <si>
    <t> 17052021</t>
  </si>
  <si>
    <t> 18052021</t>
  </si>
  <si>
    <t> 19052021</t>
  </si>
  <si>
    <t> 20052021</t>
  </si>
  <si>
    <t> 21052021</t>
  </si>
  <si>
    <t> 22052021</t>
  </si>
  <si>
    <t> 23052021</t>
  </si>
  <si>
    <t> 24052021</t>
  </si>
  <si>
    <t> 25052021</t>
  </si>
  <si>
    <t> 26052021</t>
  </si>
  <si>
    <t> 27052021</t>
  </si>
  <si>
    <t> 28052021</t>
  </si>
  <si>
    <t> 29052021</t>
  </si>
  <si>
    <t> 30052021</t>
  </si>
  <si>
    <t> 31052021</t>
  </si>
  <si>
    <t xml:space="preserve"> 01062021 </t>
  </si>
  <si>
    <t> 02062021</t>
  </si>
  <si>
    <t> 03062021</t>
  </si>
  <si>
    <t> 04062021</t>
  </si>
  <si>
    <t> 05062021</t>
  </si>
  <si>
    <t> 06062021</t>
  </si>
  <si>
    <t> 07062021</t>
  </si>
  <si>
    <t> 08062021</t>
  </si>
  <si>
    <t> 09062021</t>
  </si>
  <si>
    <t> 10062021</t>
  </si>
  <si>
    <t> 11062021</t>
  </si>
  <si>
    <t> 12062021</t>
  </si>
  <si>
    <t> 13062021</t>
  </si>
  <si>
    <t> 14062021</t>
  </si>
  <si>
    <t> 15062021</t>
  </si>
  <si>
    <t> 16062021</t>
  </si>
  <si>
    <t> 17062021</t>
  </si>
  <si>
    <t> 18062021</t>
  </si>
  <si>
    <t> 19062021</t>
  </si>
  <si>
    <t> 20062021</t>
  </si>
  <si>
    <t> 21062021</t>
  </si>
  <si>
    <t> 22062021</t>
  </si>
  <si>
    <t> 23062021</t>
  </si>
  <si>
    <t> 24062021</t>
  </si>
  <si>
    <t> 25062021</t>
  </si>
  <si>
    <t> 26062021</t>
  </si>
  <si>
    <t> 27062021</t>
  </si>
  <si>
    <t> 28062021</t>
  </si>
  <si>
    <t> 29062021</t>
  </si>
  <si>
    <t> 30062021</t>
  </si>
  <si>
    <t xml:space="preserve"> 01072021 </t>
  </si>
  <si>
    <t> 02072021</t>
  </si>
  <si>
    <t> 03072021</t>
  </si>
  <si>
    <t> 04072021</t>
  </si>
  <si>
    <t> 05072021</t>
  </si>
  <si>
    <t> 06072021</t>
  </si>
  <si>
    <t> 07072021</t>
  </si>
  <si>
    <t> 08072021</t>
  </si>
  <si>
    <t> 09072021</t>
  </si>
  <si>
    <t> 10072021</t>
  </si>
  <si>
    <t> 11072021</t>
  </si>
  <si>
    <t> 12072021</t>
  </si>
  <si>
    <t> 13072021</t>
  </si>
  <si>
    <t> 14072021</t>
  </si>
  <si>
    <t> 15072021</t>
  </si>
  <si>
    <t> 16072021</t>
  </si>
  <si>
    <t> 17072021</t>
  </si>
  <si>
    <t> 18072021</t>
  </si>
  <si>
    <t> 19072021</t>
  </si>
  <si>
    <t> 20072021</t>
  </si>
  <si>
    <t> 21072021</t>
  </si>
  <si>
    <t> 22072021</t>
  </si>
  <si>
    <t> 23072021</t>
  </si>
  <si>
    <t> 24072021</t>
  </si>
  <si>
    <t> 25072021</t>
  </si>
  <si>
    <t> 26072021</t>
  </si>
  <si>
    <t> 27072021</t>
  </si>
  <si>
    <t> 28072021</t>
  </si>
  <si>
    <t> 29072021</t>
  </si>
  <si>
    <t> 30072021</t>
  </si>
  <si>
    <t> 31072021</t>
  </si>
  <si>
    <t xml:space="preserve"> 01082021 </t>
  </si>
  <si>
    <t> 02082021</t>
  </si>
  <si>
    <t> 03082021</t>
  </si>
  <si>
    <t> 04082021</t>
  </si>
  <si>
    <t> 05082021</t>
  </si>
  <si>
    <t> 06082021</t>
  </si>
  <si>
    <t> 07082021</t>
  </si>
  <si>
    <t> 08082021</t>
  </si>
  <si>
    <t> 09082021</t>
  </si>
  <si>
    <t> 10082021</t>
  </si>
  <si>
    <t> 11082021</t>
  </si>
  <si>
    <t> 12082021</t>
  </si>
  <si>
    <t> 13082021</t>
  </si>
  <si>
    <t> 14082021</t>
  </si>
  <si>
    <t> 15082021</t>
  </si>
  <si>
    <t> 16082021</t>
  </si>
  <si>
    <t> 17082021</t>
  </si>
  <si>
    <t> 18082021</t>
  </si>
  <si>
    <t> 19082021</t>
  </si>
  <si>
    <t> 20082021</t>
  </si>
  <si>
    <t> 21082021</t>
  </si>
  <si>
    <t> 22082021</t>
  </si>
  <si>
    <t> 23082021</t>
  </si>
  <si>
    <t> 24082021</t>
  </si>
  <si>
    <t> 25082021</t>
  </si>
  <si>
    <t> 26082021</t>
  </si>
  <si>
    <t> 27082021</t>
  </si>
  <si>
    <t> 28082021</t>
  </si>
  <si>
    <t> 29082021</t>
  </si>
  <si>
    <t> 30082021</t>
  </si>
  <si>
    <t> 31082021</t>
  </si>
  <si>
    <t xml:space="preserve"> 01092021 </t>
  </si>
  <si>
    <t> 02092021</t>
  </si>
  <si>
    <t> 03092021</t>
  </si>
  <si>
    <t> 04092021</t>
  </si>
  <si>
    <t> 05092021</t>
  </si>
  <si>
    <t> 06092021</t>
  </si>
  <si>
    <t> 07092021</t>
  </si>
  <si>
    <t> 08092021</t>
  </si>
  <si>
    <t> 09092021</t>
  </si>
  <si>
    <t> 10092021</t>
  </si>
  <si>
    <t> 11092021</t>
  </si>
  <si>
    <t> 12092021</t>
  </si>
  <si>
    <t> 13092021</t>
  </si>
  <si>
    <t> 14092021</t>
  </si>
  <si>
    <t> 15092021</t>
  </si>
  <si>
    <t> 16092021</t>
  </si>
  <si>
    <t> 17092021</t>
  </si>
  <si>
    <t> 18092021</t>
  </si>
  <si>
    <t> 19092021</t>
  </si>
  <si>
    <t> 20092021</t>
  </si>
  <si>
    <t> 21092021</t>
  </si>
  <si>
    <t> 22092021</t>
  </si>
  <si>
    <t> 23092021</t>
  </si>
  <si>
    <t> 24092021</t>
  </si>
  <si>
    <t> 25092021</t>
  </si>
  <si>
    <t> 26092021</t>
  </si>
  <si>
    <t> 27092021</t>
  </si>
  <si>
    <t> 28092021</t>
  </si>
  <si>
    <t> 29092021</t>
  </si>
  <si>
    <t> 30092021</t>
  </si>
  <si>
    <t xml:space="preserve"> 01102021 </t>
  </si>
  <si>
    <t> 02102021</t>
  </si>
  <si>
    <t> 03102021</t>
  </si>
  <si>
    <t> 04102021</t>
  </si>
  <si>
    <t> 05102021</t>
  </si>
  <si>
    <t> 06102021</t>
  </si>
  <si>
    <t> 07102021</t>
  </si>
  <si>
    <t> 08102021</t>
  </si>
  <si>
    <t> 09102021</t>
  </si>
  <si>
    <t> 10102021</t>
  </si>
  <si>
    <t> 11102021</t>
  </si>
  <si>
    <t> 12102021</t>
  </si>
  <si>
    <t> 13102021</t>
  </si>
  <si>
    <t> 14102021</t>
  </si>
  <si>
    <t> 15102021</t>
  </si>
  <si>
    <t> 16102021</t>
  </si>
  <si>
    <t> 17102021</t>
  </si>
  <si>
    <t> 18102021</t>
  </si>
  <si>
    <t> 19102021</t>
  </si>
  <si>
    <t> 20102021</t>
  </si>
  <si>
    <t> 21102021</t>
  </si>
  <si>
    <t> 22102021</t>
  </si>
  <si>
    <t> 23102021</t>
  </si>
  <si>
    <t> 24102021</t>
  </si>
  <si>
    <t> 25102021</t>
  </si>
  <si>
    <t> 26102021</t>
  </si>
  <si>
    <t> 27102021</t>
  </si>
  <si>
    <t> 28102021</t>
  </si>
  <si>
    <t> 29102021</t>
  </si>
  <si>
    <t> 30102021</t>
  </si>
  <si>
    <t> 31102021</t>
  </si>
  <si>
    <t xml:space="preserve"> 01112021 </t>
  </si>
  <si>
    <t> 02112021</t>
  </si>
  <si>
    <t> 03112021</t>
  </si>
  <si>
    <t> 04112021</t>
  </si>
  <si>
    <t> 05112021</t>
  </si>
  <si>
    <t> 06112021</t>
  </si>
  <si>
    <t> 07112021</t>
  </si>
  <si>
    <t> 08112021</t>
  </si>
  <si>
    <t> 09112021</t>
  </si>
  <si>
    <t> 10112021</t>
  </si>
  <si>
    <t> 11112021</t>
  </si>
  <si>
    <t> 12112021</t>
  </si>
  <si>
    <t> 13112021</t>
  </si>
  <si>
    <t> 14112021</t>
  </si>
  <si>
    <t> 15112021</t>
  </si>
  <si>
    <t> 16112021</t>
  </si>
  <si>
    <t> 17112021</t>
  </si>
  <si>
    <t> 18112021</t>
  </si>
  <si>
    <t> 19112021</t>
  </si>
  <si>
    <t> 20112021</t>
  </si>
  <si>
    <t> 21112021</t>
  </si>
  <si>
    <t> 22112021</t>
  </si>
  <si>
    <t> 23112021</t>
  </si>
  <si>
    <t> 24112021</t>
  </si>
  <si>
    <t> 25112021</t>
  </si>
  <si>
    <t> 26112021</t>
  </si>
  <si>
    <t> 27112021</t>
  </si>
  <si>
    <t> 28112021</t>
  </si>
  <si>
    <t> 29112021</t>
  </si>
  <si>
    <t> 30112021</t>
  </si>
  <si>
    <t xml:space="preserve"> 01122021 </t>
  </si>
  <si>
    <t> 02122021</t>
  </si>
  <si>
    <t> 03122021</t>
  </si>
  <si>
    <t> 04122021</t>
  </si>
  <si>
    <t> 05122021</t>
  </si>
  <si>
    <t> 06122021</t>
  </si>
  <si>
    <t> 07122021</t>
  </si>
  <si>
    <t> 08122021</t>
  </si>
  <si>
    <t> 09122021</t>
  </si>
  <si>
    <t> 10122021</t>
  </si>
  <si>
    <t> 11122021</t>
  </si>
  <si>
    <t> 12122021</t>
  </si>
  <si>
    <t> 13122021</t>
  </si>
  <si>
    <t> 14122021</t>
  </si>
  <si>
    <t> 15122021</t>
  </si>
  <si>
    <t> 16122021</t>
  </si>
  <si>
    <t> 17122021</t>
  </si>
  <si>
    <t> 18122021</t>
  </si>
  <si>
    <t> 19122021</t>
  </si>
  <si>
    <t> 20122021</t>
  </si>
  <si>
    <t> 21122021</t>
  </si>
  <si>
    <t> 22122021</t>
  </si>
  <si>
    <t> 23122021</t>
  </si>
  <si>
    <t> 24122021</t>
  </si>
  <si>
    <t> 25122021</t>
  </si>
  <si>
    <t> 26122021</t>
  </si>
  <si>
    <t> 27122021</t>
  </si>
  <si>
    <t> 28122021</t>
  </si>
  <si>
    <t> 29122021</t>
  </si>
  <si>
    <t> 30122021</t>
  </si>
  <si>
    <t> 31122021</t>
  </si>
  <si>
    <t xml:space="preserve"> 01012022 </t>
  </si>
  <si>
    <t> 02012022</t>
  </si>
  <si>
    <t> 03012022</t>
  </si>
  <si>
    <t> 04012022</t>
  </si>
  <si>
    <t> 05012022</t>
  </si>
  <si>
    <t> 06012022</t>
  </si>
  <si>
    <t> 07012022</t>
  </si>
  <si>
    <t> 08012022</t>
  </si>
  <si>
    <t> 09012022</t>
  </si>
  <si>
    <t> 10012022</t>
  </si>
  <si>
    <t> 11012022</t>
  </si>
  <si>
    <t> 12012022</t>
  </si>
  <si>
    <t> 13012022</t>
  </si>
  <si>
    <t> 14012022</t>
  </si>
  <si>
    <t> 15012022</t>
  </si>
  <si>
    <t> 16012022</t>
  </si>
  <si>
    <t> 17012022</t>
  </si>
  <si>
    <t> 18012022</t>
  </si>
  <si>
    <t> 19012022</t>
  </si>
  <si>
    <t> 20012022</t>
  </si>
  <si>
    <t> 21012022</t>
  </si>
  <si>
    <t> 22012022</t>
  </si>
  <si>
    <t> 23012022</t>
  </si>
  <si>
    <t> 24012022</t>
  </si>
  <si>
    <t> 25012022</t>
  </si>
  <si>
    <t> 26012022</t>
  </si>
  <si>
    <t> 27012022</t>
  </si>
  <si>
    <t> 28012022</t>
  </si>
  <si>
    <t> 29012022</t>
  </si>
  <si>
    <t> 30012022</t>
  </si>
  <si>
    <t> 31012022</t>
  </si>
  <si>
    <t xml:space="preserve"> 01022022 </t>
  </si>
  <si>
    <t> 02022022</t>
  </si>
  <si>
    <t> 03022022</t>
  </si>
  <si>
    <t> 04022022</t>
  </si>
  <si>
    <t> 05022022</t>
  </si>
  <si>
    <t> 06022022</t>
  </si>
  <si>
    <t> 07022022</t>
  </si>
  <si>
    <t> 08022022</t>
  </si>
  <si>
    <t> 09022022</t>
  </si>
  <si>
    <t> 10022022</t>
  </si>
  <si>
    <t> 11022022</t>
  </si>
  <si>
    <t> 12022022</t>
  </si>
  <si>
    <t> 13022022</t>
  </si>
  <si>
    <t> 14022022</t>
  </si>
  <si>
    <t> 15022022</t>
  </si>
  <si>
    <t> 16022022</t>
  </si>
  <si>
    <t> 17022022</t>
  </si>
  <si>
    <t> 18022022</t>
  </si>
  <si>
    <t> 19022022</t>
  </si>
  <si>
    <t> 20022022</t>
  </si>
  <si>
    <t> 21022022</t>
  </si>
  <si>
    <t> 22022022</t>
  </si>
  <si>
    <t> 23022022</t>
  </si>
  <si>
    <t> 24022022</t>
  </si>
  <si>
    <t> 25022022</t>
  </si>
  <si>
    <t> 26022022</t>
  </si>
  <si>
    <t> 27022022</t>
  </si>
  <si>
    <t> 28022022</t>
  </si>
  <si>
    <t xml:space="preserve"> 01032022 </t>
  </si>
  <si>
    <t> 02032022</t>
  </si>
  <si>
    <t> 03032022</t>
  </si>
  <si>
    <t> 04032022</t>
  </si>
  <si>
    <t> 05032022</t>
  </si>
  <si>
    <t> 06032022</t>
  </si>
  <si>
    <t> 07032022</t>
  </si>
  <si>
    <t> 08032022</t>
  </si>
  <si>
    <t> 09032022</t>
  </si>
  <si>
    <t> 10032022</t>
  </si>
  <si>
    <t> 11032022</t>
  </si>
  <si>
    <t> 12032022</t>
  </si>
  <si>
    <t> 13032022</t>
  </si>
  <si>
    <t> 14032022</t>
  </si>
  <si>
    <t> 15032022</t>
  </si>
  <si>
    <t> 16032022</t>
  </si>
  <si>
    <t> 17032022</t>
  </si>
  <si>
    <t> 18032022</t>
  </si>
  <si>
    <t> 19032022</t>
  </si>
  <si>
    <t> 20032022</t>
  </si>
  <si>
    <t> 21032022</t>
  </si>
  <si>
    <t> 22032022</t>
  </si>
  <si>
    <t> 23032022</t>
  </si>
  <si>
    <t> 24032022</t>
  </si>
  <si>
    <t> 25032022</t>
  </si>
  <si>
    <t> 26032022</t>
  </si>
  <si>
    <t> 27032022</t>
  </si>
  <si>
    <t> 28032022</t>
  </si>
  <si>
    <t> 29032022</t>
  </si>
  <si>
    <t> 30032022</t>
  </si>
  <si>
    <t> 31032022</t>
  </si>
  <si>
    <t xml:space="preserve"> 01042022 </t>
  </si>
  <si>
    <t> 02042022</t>
  </si>
  <si>
    <t> 03042022</t>
  </si>
  <si>
    <t> 04042022</t>
  </si>
  <si>
    <t> 05042022</t>
  </si>
  <si>
    <t> 06042022</t>
  </si>
  <si>
    <t> 07042022</t>
  </si>
  <si>
    <t> 08042022</t>
  </si>
  <si>
    <t> 09042022</t>
  </si>
  <si>
    <t> 10042022</t>
  </si>
  <si>
    <t> 11042022</t>
  </si>
  <si>
    <t> 12042022</t>
  </si>
  <si>
    <t> 13042022</t>
  </si>
  <si>
    <t> 14042022</t>
  </si>
  <si>
    <t> 15042022</t>
  </si>
  <si>
    <t> 16042022</t>
  </si>
  <si>
    <t> 17042022</t>
  </si>
  <si>
    <t> 18042022</t>
  </si>
  <si>
    <t> 19042022</t>
  </si>
  <si>
    <t> 20042022</t>
  </si>
  <si>
    <t> 21042022</t>
  </si>
  <si>
    <t> 22042022</t>
  </si>
  <si>
    <t> 23042022</t>
  </si>
  <si>
    <t> 24042022</t>
  </si>
  <si>
    <t> 25042022</t>
  </si>
  <si>
    <t> 26042022</t>
  </si>
  <si>
    <t> 27042022</t>
  </si>
  <si>
    <t> 28042022</t>
  </si>
  <si>
    <t> 29042022</t>
  </si>
  <si>
    <t> 30042022</t>
  </si>
  <si>
    <t xml:space="preserve"> 01052022 </t>
  </si>
  <si>
    <t> 02052022</t>
  </si>
  <si>
    <t> 03052022</t>
  </si>
  <si>
    <t> 04052022</t>
  </si>
  <si>
    <t> 05052022</t>
  </si>
  <si>
    <t> 06052022</t>
  </si>
  <si>
    <t> 07052022</t>
  </si>
  <si>
    <t> 08052022</t>
  </si>
  <si>
    <t> 09052022</t>
  </si>
  <si>
    <t> 10052022</t>
  </si>
  <si>
    <t> 11052022</t>
  </si>
  <si>
    <t> 12052022</t>
  </si>
  <si>
    <t> 13052022</t>
  </si>
  <si>
    <t> 14052022</t>
  </si>
  <si>
    <t> 15052022</t>
  </si>
  <si>
    <t> 16052022</t>
  </si>
  <si>
    <t> 17052022</t>
  </si>
  <si>
    <t> 18052022</t>
  </si>
  <si>
    <t> 19052022</t>
  </si>
  <si>
    <t> 20052022</t>
  </si>
  <si>
    <t> 21052022</t>
  </si>
  <si>
    <t> 22052022</t>
  </si>
  <si>
    <t> 23052022</t>
  </si>
  <si>
    <t> 24052022</t>
  </si>
  <si>
    <t> 25052022</t>
  </si>
  <si>
    <t> 26052022</t>
  </si>
  <si>
    <t> 27052022</t>
  </si>
  <si>
    <t> 28052022</t>
  </si>
  <si>
    <t> 29052022</t>
  </si>
  <si>
    <t> 30052022</t>
  </si>
  <si>
    <t> 31052022</t>
  </si>
  <si>
    <t xml:space="preserve"> 01062022 </t>
  </si>
  <si>
    <t> 02062022</t>
  </si>
  <si>
    <t> 03062022</t>
  </si>
  <si>
    <t> 04062022</t>
  </si>
  <si>
    <t> 05062022</t>
  </si>
  <si>
    <t> 06062022</t>
  </si>
  <si>
    <t> 07062022</t>
  </si>
  <si>
    <t> 08062022</t>
  </si>
  <si>
    <t> 09062022</t>
  </si>
  <si>
    <t> 10062022</t>
  </si>
  <si>
    <t> 11062022</t>
  </si>
  <si>
    <t> 12062022</t>
  </si>
  <si>
    <t> 13062022</t>
  </si>
  <si>
    <t> 14062022</t>
  </si>
  <si>
    <t> 15062022</t>
  </si>
  <si>
    <t> 16062022</t>
  </si>
  <si>
    <t> 17062022</t>
  </si>
  <si>
    <t> 18062022</t>
  </si>
  <si>
    <t> 19062022</t>
  </si>
  <si>
    <t> 20062022</t>
  </si>
  <si>
    <t> 21062022</t>
  </si>
  <si>
    <t> 22062022</t>
  </si>
  <si>
    <t> 23062022</t>
  </si>
  <si>
    <t> 24062022</t>
  </si>
  <si>
    <t> 25062022</t>
  </si>
  <si>
    <t> 26062022</t>
  </si>
  <si>
    <t> 27062022</t>
  </si>
  <si>
    <t> 28062022</t>
  </si>
  <si>
    <t> 29062022</t>
  </si>
  <si>
    <t> 30062022</t>
  </si>
  <si>
    <t xml:space="preserve"> 01072022 </t>
  </si>
  <si>
    <t> 02072022</t>
  </si>
  <si>
    <t> 03072022</t>
  </si>
  <si>
    <t> 04072022</t>
  </si>
  <si>
    <t> 05072022</t>
  </si>
  <si>
    <t> 06072022</t>
  </si>
  <si>
    <t> 07072022</t>
  </si>
  <si>
    <t> 08072022</t>
  </si>
  <si>
    <t> 09072022</t>
  </si>
  <si>
    <t> 10072022</t>
  </si>
  <si>
    <t> 11072022</t>
  </si>
  <si>
    <t> 12072022</t>
  </si>
  <si>
    <t> 13072022</t>
  </si>
  <si>
    <t> 14072022</t>
  </si>
  <si>
    <t> 15072022</t>
  </si>
  <si>
    <t> 16072022</t>
  </si>
  <si>
    <t> 17072022</t>
  </si>
  <si>
    <t> 18072022</t>
  </si>
  <si>
    <t> 19072022</t>
  </si>
  <si>
    <t> 20072022</t>
  </si>
  <si>
    <t> 21072022</t>
  </si>
  <si>
    <t> 22072022</t>
  </si>
  <si>
    <t> 23072022</t>
  </si>
  <si>
    <t> 24072022</t>
  </si>
  <si>
    <t> 25072022</t>
  </si>
  <si>
    <t> 26072022</t>
  </si>
  <si>
    <t> 27072022</t>
  </si>
  <si>
    <t> 28072022</t>
  </si>
  <si>
    <t> 29072022</t>
  </si>
  <si>
    <t> 30072022</t>
  </si>
  <si>
    <t> 31072022</t>
  </si>
  <si>
    <t xml:space="preserve"> 01082022 </t>
  </si>
  <si>
    <t> 02082022</t>
  </si>
  <si>
    <t> 03082022</t>
  </si>
  <si>
    <t> 04082022</t>
  </si>
  <si>
    <t> 05082022</t>
  </si>
  <si>
    <t> 06082022</t>
  </si>
  <si>
    <t> 07082022</t>
  </si>
  <si>
    <t> 08082022</t>
  </si>
  <si>
    <t> 09082022</t>
  </si>
  <si>
    <t> 10082022</t>
  </si>
  <si>
    <t> 11082022</t>
  </si>
  <si>
    <t> 12082022</t>
  </si>
  <si>
    <t> 13082022</t>
  </si>
  <si>
    <t> 14082022</t>
  </si>
  <si>
    <t> 15082022</t>
  </si>
  <si>
    <t> 16082022</t>
  </si>
  <si>
    <t> 17082022</t>
  </si>
  <si>
    <t> 18082022</t>
  </si>
  <si>
    <t> 19082022</t>
  </si>
  <si>
    <t> 20082022</t>
  </si>
  <si>
    <t> 21082022</t>
  </si>
  <si>
    <t> 22082022</t>
  </si>
  <si>
    <t> 23082022</t>
  </si>
  <si>
    <t> 24082022</t>
  </si>
  <si>
    <t> 25082022</t>
  </si>
  <si>
    <t> 26082022</t>
  </si>
  <si>
    <t> 27082022</t>
  </si>
  <si>
    <t> 28082022</t>
  </si>
  <si>
    <t> 29082022</t>
  </si>
  <si>
    <t> 30082022</t>
  </si>
  <si>
    <t> 31082022</t>
  </si>
  <si>
    <t xml:space="preserve"> 01092022 </t>
  </si>
  <si>
    <t> 02092022</t>
  </si>
  <si>
    <t> 03092022</t>
  </si>
  <si>
    <t> 04092022</t>
  </si>
  <si>
    <t> 05092022</t>
  </si>
  <si>
    <t> 06092022</t>
  </si>
  <si>
    <t> 07092022</t>
  </si>
  <si>
    <t> 08092022</t>
  </si>
  <si>
    <t> 09092022</t>
  </si>
  <si>
    <t> 10092022</t>
  </si>
  <si>
    <t> 11092022</t>
  </si>
  <si>
    <t> 12092022</t>
  </si>
  <si>
    <t> 13092022</t>
  </si>
  <si>
    <t> 14092022</t>
  </si>
  <si>
    <t> 15092022</t>
  </si>
  <si>
    <t> 16092022</t>
  </si>
  <si>
    <t> 17092022</t>
  </si>
  <si>
    <t> 18092022</t>
  </si>
  <si>
    <t> 19092022</t>
  </si>
  <si>
    <t> 20092022</t>
  </si>
  <si>
    <t> 21092022</t>
  </si>
  <si>
    <t> 22092022</t>
  </si>
  <si>
    <t> 23092022</t>
  </si>
  <si>
    <t> 24092022</t>
  </si>
  <si>
    <t> 25092022</t>
  </si>
  <si>
    <t> 26092022</t>
  </si>
  <si>
    <t> 27092022</t>
  </si>
  <si>
    <t> 28092022</t>
  </si>
  <si>
    <t> 29092022</t>
  </si>
  <si>
    <t> 30092022</t>
  </si>
  <si>
    <t xml:space="preserve"> 01102022 </t>
  </si>
  <si>
    <t> 02102022</t>
  </si>
  <si>
    <t> 03102022</t>
  </si>
  <si>
    <t> 04102022</t>
  </si>
  <si>
    <t> 05102022</t>
  </si>
  <si>
    <t> 06102022</t>
  </si>
  <si>
    <t> 07102022</t>
  </si>
  <si>
    <t> 08102022</t>
  </si>
  <si>
    <t> 09102022</t>
  </si>
  <si>
    <t> 10102022</t>
  </si>
  <si>
    <t> 11102022</t>
  </si>
  <si>
    <t> 12102022</t>
  </si>
  <si>
    <t> 13102022</t>
  </si>
  <si>
    <t> 14102022</t>
  </si>
  <si>
    <t> 15102022</t>
  </si>
  <si>
    <t> 16102022</t>
  </si>
  <si>
    <t> 17102022</t>
  </si>
  <si>
    <t> 18102022</t>
  </si>
  <si>
    <t> 19102022</t>
  </si>
  <si>
    <t> 20102022</t>
  </si>
  <si>
    <t> 21102022</t>
  </si>
  <si>
    <t> 22102022</t>
  </si>
  <si>
    <t> 23102022</t>
  </si>
  <si>
    <t> 24102022</t>
  </si>
  <si>
    <t> 25102022</t>
  </si>
  <si>
    <t> 26102022</t>
  </si>
  <si>
    <t> 27102022</t>
  </si>
  <si>
    <t> 28102022</t>
  </si>
  <si>
    <t> 29102022</t>
  </si>
  <si>
    <t> 30102022</t>
  </si>
  <si>
    <t> 31102022</t>
  </si>
  <si>
    <t xml:space="preserve"> 01112022 </t>
  </si>
  <si>
    <t> 02112022</t>
  </si>
  <si>
    <t> 03112022</t>
  </si>
  <si>
    <t> 04112022</t>
  </si>
  <si>
    <t> 05112022</t>
  </si>
  <si>
    <t> 06112022</t>
  </si>
  <si>
    <t> 07112022</t>
  </si>
  <si>
    <t> 08112022</t>
  </si>
  <si>
    <t> 09112022</t>
  </si>
  <si>
    <t> 10112022</t>
  </si>
  <si>
    <t> 11112022</t>
  </si>
  <si>
    <t> 12112022</t>
  </si>
  <si>
    <t> 13112022</t>
  </si>
  <si>
    <t> 14112022</t>
  </si>
  <si>
    <t> 15112022</t>
  </si>
  <si>
    <t> 16112022</t>
  </si>
  <si>
    <t> 17112022</t>
  </si>
  <si>
    <t> 18112022</t>
  </si>
  <si>
    <t> 19112022</t>
  </si>
  <si>
    <t> 20112022</t>
  </si>
  <si>
    <t> 21112022</t>
  </si>
  <si>
    <t> 22112022</t>
  </si>
  <si>
    <t> 23112022</t>
  </si>
  <si>
    <t> 24112022</t>
  </si>
  <si>
    <t> 25112022</t>
  </si>
  <si>
    <t> 26112022</t>
  </si>
  <si>
    <t> 27112022</t>
  </si>
  <si>
    <t> 28112022</t>
  </si>
  <si>
    <t> 29112022</t>
  </si>
  <si>
    <t> 30112022</t>
  </si>
  <si>
    <t xml:space="preserve"> 01122022 </t>
  </si>
  <si>
    <t> 02122022</t>
  </si>
  <si>
    <t> 03122022</t>
  </si>
  <si>
    <t> 04122022</t>
  </si>
  <si>
    <t> 05122022</t>
  </si>
  <si>
    <t> 06122022</t>
  </si>
  <si>
    <t> 07122022</t>
  </si>
  <si>
    <t> 08122022</t>
  </si>
  <si>
    <t> 09122022</t>
  </si>
  <si>
    <t> 10122022</t>
  </si>
  <si>
    <t> 11122022</t>
  </si>
  <si>
    <t> 12122022</t>
  </si>
  <si>
    <t> 13122022</t>
  </si>
  <si>
    <t> 14122022</t>
  </si>
  <si>
    <t> 15122022</t>
  </si>
  <si>
    <t> 16122022</t>
  </si>
  <si>
    <t> 17122022</t>
  </si>
  <si>
    <t> 18122022</t>
  </si>
  <si>
    <t> 19122022</t>
  </si>
  <si>
    <t> 20122022</t>
  </si>
  <si>
    <t> 21122022</t>
  </si>
  <si>
    <t> 22122022</t>
  </si>
  <si>
    <t> 23122022</t>
  </si>
  <si>
    <t> 24122022</t>
  </si>
  <si>
    <t> 25122022</t>
  </si>
  <si>
    <t> 26122022</t>
  </si>
  <si>
    <t> 27122022</t>
  </si>
  <si>
    <t> 28122022</t>
  </si>
  <si>
    <t> 29122022</t>
  </si>
  <si>
    <t> 30122022</t>
  </si>
  <si>
    <t> 31122022</t>
  </si>
  <si>
    <t xml:space="preserve"> 01012023 </t>
  </si>
  <si>
    <t> 02012023</t>
  </si>
  <si>
    <t> 03012023</t>
  </si>
  <si>
    <t> 04012023</t>
  </si>
  <si>
    <t> 05012023</t>
  </si>
  <si>
    <t> 06012023</t>
  </si>
  <si>
    <t> 07012023</t>
  </si>
  <si>
    <t> 08012023</t>
  </si>
  <si>
    <t> 09012023</t>
  </si>
  <si>
    <t> 10012023</t>
  </si>
  <si>
    <t> 11012023</t>
  </si>
  <si>
    <t> 12012023</t>
  </si>
  <si>
    <t> 13012023</t>
  </si>
  <si>
    <t> 14012023</t>
  </si>
  <si>
    <t> 15012023</t>
  </si>
  <si>
    <t> 16012023</t>
  </si>
  <si>
    <t> 17012023</t>
  </si>
  <si>
    <t> 18012023</t>
  </si>
  <si>
    <t> 19012023</t>
  </si>
  <si>
    <t> 20012023</t>
  </si>
  <si>
    <t> 21012023</t>
  </si>
  <si>
    <t> 22012023</t>
  </si>
  <si>
    <t> 23012023</t>
  </si>
  <si>
    <t> 24012023</t>
  </si>
  <si>
    <t> 25012023</t>
  </si>
  <si>
    <t> 26012023</t>
  </si>
  <si>
    <t> 27012023</t>
  </si>
  <si>
    <t> 28012023</t>
  </si>
  <si>
    <t> 29012023</t>
  </si>
  <si>
    <t> 30012023</t>
  </si>
  <si>
    <t> 31012023</t>
  </si>
  <si>
    <t xml:space="preserve"> 01022023 </t>
  </si>
  <si>
    <t> 02022023</t>
  </si>
  <si>
    <t> 03022023</t>
  </si>
  <si>
    <t> 04022023</t>
  </si>
  <si>
    <t> 05022023</t>
  </si>
  <si>
    <t> 06022023</t>
  </si>
  <si>
    <t> 07022023</t>
  </si>
  <si>
    <t> 08022023</t>
  </si>
  <si>
    <t> 09022023</t>
  </si>
  <si>
    <t> 10022023</t>
  </si>
  <si>
    <t> 11022023</t>
  </si>
  <si>
    <t> 12022023</t>
  </si>
  <si>
    <t> 13022023</t>
  </si>
  <si>
    <t> 14022023</t>
  </si>
  <si>
    <t> 15022023</t>
  </si>
  <si>
    <t> 16022023</t>
  </si>
  <si>
    <t> 17022023</t>
  </si>
  <si>
    <t> 18022023</t>
  </si>
  <si>
    <t> 19022023</t>
  </si>
  <si>
    <t> 20022023</t>
  </si>
  <si>
    <t> 21022023</t>
  </si>
  <si>
    <t> 22022023</t>
  </si>
  <si>
    <t> 23022023</t>
  </si>
  <si>
    <t> 24022023</t>
  </si>
  <si>
    <t> 25022023</t>
  </si>
  <si>
    <t> 26022023</t>
  </si>
  <si>
    <t> 27022023</t>
  </si>
  <si>
    <t> 28022023</t>
  </si>
  <si>
    <t xml:space="preserve"> 01032023 </t>
  </si>
  <si>
    <t> 02032023</t>
  </si>
  <si>
    <t> 03032023</t>
  </si>
  <si>
    <t> 04032023</t>
  </si>
  <si>
    <t> 05032023</t>
  </si>
  <si>
    <t> 06032023</t>
  </si>
  <si>
    <t> 07032023</t>
  </si>
  <si>
    <t> 08032023</t>
  </si>
  <si>
    <t> 09032023</t>
  </si>
  <si>
    <t> 10032023</t>
  </si>
  <si>
    <t> 11032023</t>
  </si>
  <si>
    <t> 12032023</t>
  </si>
  <si>
    <t> 13032023</t>
  </si>
  <si>
    <t> 14032023</t>
  </si>
  <si>
    <t> 15032023</t>
  </si>
  <si>
    <t> 16032023</t>
  </si>
  <si>
    <t> 17032023</t>
  </si>
  <si>
    <t> 18032023</t>
  </si>
  <si>
    <t> 19032023</t>
  </si>
  <si>
    <t> 20032023</t>
  </si>
  <si>
    <t> 21032023</t>
  </si>
  <si>
    <t> 22032023</t>
  </si>
  <si>
    <t> 23032023</t>
  </si>
  <si>
    <t> 24032023</t>
  </si>
  <si>
    <t> 25032023</t>
  </si>
  <si>
    <t> 26032023</t>
  </si>
  <si>
    <t> 27032023</t>
  </si>
  <si>
    <t> 28032023</t>
  </si>
  <si>
    <t> 29032023</t>
  </si>
  <si>
    <t> 30032023</t>
  </si>
  <si>
    <t> 31032023</t>
  </si>
  <si>
    <t xml:space="preserve"> 01042023 </t>
  </si>
  <si>
    <t> 02042023</t>
  </si>
  <si>
    <t> 03042023</t>
  </si>
  <si>
    <t> 04042023</t>
  </si>
  <si>
    <t> 05042023</t>
  </si>
  <si>
    <t> 06042023</t>
  </si>
  <si>
    <t> 07042023</t>
  </si>
  <si>
    <t> 08042023</t>
  </si>
  <si>
    <t> 09042023</t>
  </si>
  <si>
    <t> 10042023</t>
  </si>
  <si>
    <t> 11042023</t>
  </si>
  <si>
    <t> 12042023</t>
  </si>
  <si>
    <t> 13042023</t>
  </si>
  <si>
    <t> 14042023</t>
  </si>
  <si>
    <t> 15042023</t>
  </si>
  <si>
    <t> 16042023</t>
  </si>
  <si>
    <t> 17042023</t>
  </si>
  <si>
    <t> 18042023</t>
  </si>
  <si>
    <t> 19042023</t>
  </si>
  <si>
    <t> 20042023</t>
  </si>
  <si>
    <t> 21042023</t>
  </si>
  <si>
    <t> 22042023</t>
  </si>
  <si>
    <t> 23042023</t>
  </si>
  <si>
    <t> 24042023</t>
  </si>
  <si>
    <t> 25042023</t>
  </si>
  <si>
    <t> 26042023</t>
  </si>
  <si>
    <t> 27042023</t>
  </si>
  <si>
    <t> 28042023</t>
  </si>
  <si>
    <t> 29042023</t>
  </si>
  <si>
    <t> 30042023</t>
  </si>
  <si>
    <t xml:space="preserve"> 01052023 </t>
  </si>
  <si>
    <t> 02052023</t>
  </si>
  <si>
    <t> 03052023</t>
  </si>
  <si>
    <t> 04052023</t>
  </si>
  <si>
    <t> 05052023</t>
  </si>
  <si>
    <t> 06052023</t>
  </si>
  <si>
    <t> 07052023</t>
  </si>
  <si>
    <t> 08052023</t>
  </si>
  <si>
    <t> 09052023</t>
  </si>
  <si>
    <t> 10052023</t>
  </si>
  <si>
    <t> 11052023</t>
  </si>
  <si>
    <t> 12052023</t>
  </si>
  <si>
    <t> 13052023</t>
  </si>
  <si>
    <t> 14052023</t>
  </si>
  <si>
    <t> 15052023</t>
  </si>
  <si>
    <t> 16052023</t>
  </si>
  <si>
    <t> 17052023</t>
  </si>
  <si>
    <t> 18052023</t>
  </si>
  <si>
    <t> 19052023</t>
  </si>
  <si>
    <t> 20052023</t>
  </si>
  <si>
    <t> 21052023</t>
  </si>
  <si>
    <t> 22052023</t>
  </si>
  <si>
    <t> 23052023</t>
  </si>
  <si>
    <t> 24052023</t>
  </si>
  <si>
    <t> 25052023</t>
  </si>
  <si>
    <t> 26052023</t>
  </si>
  <si>
    <t> 27052023</t>
  </si>
  <si>
    <t> 28052023</t>
  </si>
  <si>
    <t> 29052023</t>
  </si>
  <si>
    <t> 30052023</t>
  </si>
  <si>
    <t> 31052023</t>
  </si>
  <si>
    <t xml:space="preserve"> 01062023 </t>
  </si>
  <si>
    <t> 02062023</t>
  </si>
  <si>
    <t> 03062023</t>
  </si>
  <si>
    <t> 04062023</t>
  </si>
  <si>
    <t> 05062023</t>
  </si>
  <si>
    <t> 06062023</t>
  </si>
  <si>
    <t> 07062023</t>
  </si>
  <si>
    <t> 08062023</t>
  </si>
  <si>
    <t> 09062023</t>
  </si>
  <si>
    <t> 10062023</t>
  </si>
  <si>
    <t> 11062023</t>
  </si>
  <si>
    <t> 12062023</t>
  </si>
  <si>
    <t> 13062023</t>
  </si>
  <si>
    <t> 14062023</t>
  </si>
  <si>
    <t> 15062023</t>
  </si>
  <si>
    <t> 16062023</t>
  </si>
  <si>
    <t> 17062023</t>
  </si>
  <si>
    <t> 18062023</t>
  </si>
  <si>
    <t> 19062023</t>
  </si>
  <si>
    <t> 20062023</t>
  </si>
  <si>
    <t> 21062023</t>
  </si>
  <si>
    <t> 22062023</t>
  </si>
  <si>
    <t> 23062023</t>
  </si>
  <si>
    <t> 24062023</t>
  </si>
  <si>
    <t> 25062023</t>
  </si>
  <si>
    <t> 26062023</t>
  </si>
  <si>
    <t> 27062023</t>
  </si>
  <si>
    <t> 28062023</t>
  </si>
  <si>
    <t> 29062023</t>
  </si>
  <si>
    <t> 30062023</t>
  </si>
  <si>
    <t xml:space="preserve"> 01072023 </t>
  </si>
  <si>
    <t> 02072023</t>
  </si>
  <si>
    <t> 03072023</t>
  </si>
  <si>
    <t> 04072023</t>
  </si>
  <si>
    <t> 05072023</t>
  </si>
  <si>
    <t> 06072023</t>
  </si>
  <si>
    <t> 07072023</t>
  </si>
  <si>
    <t> 08072023</t>
  </si>
  <si>
    <t> 09072023</t>
  </si>
  <si>
    <t> 10072023</t>
  </si>
  <si>
    <t> 11072023</t>
  </si>
  <si>
    <t> 12072023</t>
  </si>
  <si>
    <t> 13072023</t>
  </si>
  <si>
    <t> 14072023</t>
  </si>
  <si>
    <t> 15072023</t>
  </si>
  <si>
    <t> 16072023</t>
  </si>
  <si>
    <t> 17072023</t>
  </si>
  <si>
    <t> 18072023</t>
  </si>
  <si>
    <t> 19072023</t>
  </si>
  <si>
    <t> 20072023</t>
  </si>
  <si>
    <t> 21072023</t>
  </si>
  <si>
    <t> 22072023</t>
  </si>
  <si>
    <t> 23072023</t>
  </si>
  <si>
    <t> 24072023</t>
  </si>
  <si>
    <t> 25072023</t>
  </si>
  <si>
    <t> 26072023</t>
  </si>
  <si>
    <t> 27072023</t>
  </si>
  <si>
    <t> 28072023</t>
  </si>
  <si>
    <t> 29072023</t>
  </si>
  <si>
    <t> 30072023</t>
  </si>
  <si>
    <t> 31072023</t>
  </si>
  <si>
    <t xml:space="preserve"> 01082023 </t>
  </si>
  <si>
    <t> 02082023</t>
  </si>
  <si>
    <t> 03082023</t>
  </si>
  <si>
    <t> 04082023</t>
  </si>
  <si>
    <t> 05082023</t>
  </si>
  <si>
    <t> 06082023</t>
  </si>
  <si>
    <t> 07082023</t>
  </si>
  <si>
    <t> 08082023</t>
  </si>
  <si>
    <t> 09082023</t>
  </si>
  <si>
    <t> 10082023</t>
  </si>
  <si>
    <t> 11082023</t>
  </si>
  <si>
    <t> 12082023</t>
  </si>
  <si>
    <t> 13082023</t>
  </si>
  <si>
    <t> 14082023</t>
  </si>
  <si>
    <t> 15082023</t>
  </si>
  <si>
    <t> 16082023</t>
  </si>
  <si>
    <t> 17082023</t>
  </si>
  <si>
    <t> 18082023</t>
  </si>
  <si>
    <t> 19082023</t>
  </si>
  <si>
    <t> 20082023</t>
  </si>
  <si>
    <t> 21082023</t>
  </si>
  <si>
    <t> 22082023</t>
  </si>
  <si>
    <t> 23082023</t>
  </si>
  <si>
    <t> 24082023</t>
  </si>
  <si>
    <t> 25082023</t>
  </si>
  <si>
    <t> 26082023</t>
  </si>
  <si>
    <t> 27082023</t>
  </si>
  <si>
    <t> 28082023</t>
  </si>
  <si>
    <t> 29082023</t>
  </si>
  <si>
    <t> 30082023</t>
  </si>
  <si>
    <t> 31082023</t>
  </si>
  <si>
    <t xml:space="preserve"> 01092023 </t>
  </si>
  <si>
    <t> 02092023</t>
  </si>
  <si>
    <t> 03092023</t>
  </si>
  <si>
    <t> 04092023</t>
  </si>
  <si>
    <t> 05092023</t>
  </si>
  <si>
    <t> 06092023</t>
  </si>
  <si>
    <t> 07092023</t>
  </si>
  <si>
    <t> 08092023</t>
  </si>
  <si>
    <t> 09092023</t>
  </si>
  <si>
    <t> 10092023</t>
  </si>
  <si>
    <t> 11092023</t>
  </si>
  <si>
    <t> 12092023</t>
  </si>
  <si>
    <t> 13092023</t>
  </si>
  <si>
    <t> 14092023</t>
  </si>
  <si>
    <t> 15092023</t>
  </si>
  <si>
    <t> 16092023</t>
  </si>
  <si>
    <t> 17092023</t>
  </si>
  <si>
    <t> 18092023</t>
  </si>
  <si>
    <t> 19092023</t>
  </si>
  <si>
    <t> 20092023</t>
  </si>
  <si>
    <t> 21092023</t>
  </si>
  <si>
    <t> 22092023</t>
  </si>
  <si>
    <t> 23092023</t>
  </si>
  <si>
    <t> 24092023</t>
  </si>
  <si>
    <t> 25092023</t>
  </si>
  <si>
    <t> 26092023</t>
  </si>
  <si>
    <t> 27092023</t>
  </si>
  <si>
    <t> 28092023</t>
  </si>
  <si>
    <t> 29092023</t>
  </si>
  <si>
    <t> 30092023</t>
  </si>
  <si>
    <t xml:space="preserve"> 01102023 </t>
  </si>
  <si>
    <t> 02102023</t>
  </si>
  <si>
    <t> 03102023</t>
  </si>
  <si>
    <t> 04102023</t>
  </si>
  <si>
    <t> 05102023</t>
  </si>
  <si>
    <t> 06102023</t>
  </si>
  <si>
    <t> 07102023</t>
  </si>
  <si>
    <t> 08102023</t>
  </si>
  <si>
    <t> 09102023</t>
  </si>
  <si>
    <t> 10102023</t>
  </si>
  <si>
    <t> 11102023</t>
  </si>
  <si>
    <t> 12102023</t>
  </si>
  <si>
    <t> 13102023</t>
  </si>
  <si>
    <t> 14102023</t>
  </si>
  <si>
    <t> 15102023</t>
  </si>
  <si>
    <t> 16102023</t>
  </si>
  <si>
    <t> 17102023</t>
  </si>
  <si>
    <t> 18102023</t>
  </si>
  <si>
    <t> 19102023</t>
  </si>
  <si>
    <t> 20102023</t>
  </si>
  <si>
    <t> 21102023</t>
  </si>
  <si>
    <t> 22102023</t>
  </si>
  <si>
    <t> 23102023</t>
  </si>
  <si>
    <t> 24102023</t>
  </si>
  <si>
    <t> 25102023</t>
  </si>
  <si>
    <t> 26102023</t>
  </si>
  <si>
    <t> 27102023</t>
  </si>
  <si>
    <t> 28102023</t>
  </si>
  <si>
    <t> 29102023</t>
  </si>
  <si>
    <t> 30102023</t>
  </si>
  <si>
    <t> 31102023</t>
  </si>
  <si>
    <t xml:space="preserve"> 01112023 </t>
  </si>
  <si>
    <t> 02112023</t>
  </si>
  <si>
    <t> 03112023</t>
  </si>
  <si>
    <t> 04112023</t>
  </si>
  <si>
    <t> 05112023</t>
  </si>
  <si>
    <t> 06112023</t>
  </si>
  <si>
    <t> 07112023</t>
  </si>
  <si>
    <t> 08112023</t>
  </si>
  <si>
    <t> 09112023</t>
  </si>
  <si>
    <t> 10112023</t>
  </si>
  <si>
    <t> 11112023</t>
  </si>
  <si>
    <t> 12112023</t>
  </si>
  <si>
    <t> 13112023</t>
  </si>
  <si>
    <t> 14112023</t>
  </si>
  <si>
    <t> 15112023</t>
  </si>
  <si>
    <t> 16112023</t>
  </si>
  <si>
    <t> 17112023</t>
  </si>
  <si>
    <t> 18112023</t>
  </si>
  <si>
    <t> 19112023</t>
  </si>
  <si>
    <t> 20112023</t>
  </si>
  <si>
    <t> 21112023</t>
  </si>
  <si>
    <t> 22112023</t>
  </si>
  <si>
    <t> 23112023</t>
  </si>
  <si>
    <t> 24112023</t>
  </si>
  <si>
    <t> 25112023</t>
  </si>
  <si>
    <t> 26112023</t>
  </si>
  <si>
    <t> 27112023</t>
  </si>
  <si>
    <t> 28112023</t>
  </si>
  <si>
    <t> 29112023</t>
  </si>
  <si>
    <t> 30112023</t>
  </si>
  <si>
    <t xml:space="preserve"> 01122023 </t>
  </si>
  <si>
    <t> 02122023</t>
  </si>
  <si>
    <t> 03122023</t>
  </si>
  <si>
    <t> 04122023</t>
  </si>
  <si>
    <t> 05122023</t>
  </si>
  <si>
    <t> 06122023</t>
  </si>
  <si>
    <t> 07122023</t>
  </si>
  <si>
    <t> 08122023</t>
  </si>
  <si>
    <t> 09122023</t>
  </si>
  <si>
    <t> 10122023</t>
  </si>
  <si>
    <t> 11122023</t>
  </si>
  <si>
    <t> 12122023</t>
  </si>
  <si>
    <t> 13122023</t>
  </si>
  <si>
    <t> 14122023</t>
  </si>
  <si>
    <t> 15122023</t>
  </si>
  <si>
    <t> 16122023</t>
  </si>
  <si>
    <t> 17122023</t>
  </si>
  <si>
    <t> 18122023</t>
  </si>
  <si>
    <t> 19122023</t>
  </si>
  <si>
    <t> 20122023</t>
  </si>
  <si>
    <t> 21122023</t>
  </si>
  <si>
    <t> 22122023</t>
  </si>
  <si>
    <t> 23122023</t>
  </si>
  <si>
    <t> 24122023</t>
  </si>
  <si>
    <t> 25122023</t>
  </si>
  <si>
    <t> 26122023</t>
  </si>
  <si>
    <t> 27122023</t>
  </si>
  <si>
    <t> 28122023</t>
  </si>
  <si>
    <t> 29122023</t>
  </si>
  <si>
    <t> 30122023</t>
  </si>
  <si>
    <t> 31122023</t>
  </si>
  <si>
    <t>  -4.4</t>
  </si>
  <si>
    <t>Gradište - srednji dnevni tlak na postaji</t>
  </si>
  <si>
    <t>14!</t>
  </si>
  <si>
    <t>Gradište - dnevna insolacija</t>
  </si>
  <si>
    <t>13!</t>
  </si>
  <si>
    <t>.</t>
  </si>
  <si>
    <t>Vinkovci - srednja dnevna jacina vjetra [bof]</t>
  </si>
  <si>
    <t>Vinkovci - Novo Selo - srednja dnevna jacina vjetra [bof]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</si>
</sst>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N806"/>
  <sheetViews>
    <sheetView topLeftCell="A775" workbookViewId="0">
      <selection activeCell="N800" sqref="N800"/>
    </sheetView>
  </sheetViews>
  <sheetFormatPr defaultRowHeight="15" x14ac:dyDescent="0.25"/>
  <cols>
    <col min="2" max="14" width="9.140625" style="1"/>
  </cols>
  <sheetData>
    <row r="5" spans="1:13" x14ac:dyDescent="0.25">
      <c r="A5" t="s">
        <v>0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1.8</v>
      </c>
      <c r="C8" s="1">
        <v>1.4</v>
      </c>
      <c r="D8" s="1">
        <v>-8.6999999999999993</v>
      </c>
      <c r="E8" s="1">
        <v>6.8</v>
      </c>
      <c r="F8" s="1">
        <v>15.7</v>
      </c>
      <c r="G8" s="1">
        <v>16.399999999999999</v>
      </c>
      <c r="H8" s="1">
        <v>20.9</v>
      </c>
      <c r="I8" s="1">
        <v>24.3</v>
      </c>
      <c r="J8" s="1">
        <v>22.6</v>
      </c>
      <c r="K8" s="1">
        <v>11.6</v>
      </c>
      <c r="L8" s="1">
        <v>5</v>
      </c>
      <c r="M8" s="1">
        <v>1</v>
      </c>
    </row>
    <row r="9" spans="1:13" x14ac:dyDescent="0.25">
      <c r="A9">
        <v>2</v>
      </c>
      <c r="B9" s="1">
        <v>6.2</v>
      </c>
      <c r="C9" s="1">
        <v>0.1</v>
      </c>
      <c r="D9" s="1">
        <v>-6.8</v>
      </c>
      <c r="E9" s="1">
        <v>5.8</v>
      </c>
      <c r="F9" s="1">
        <v>20.5</v>
      </c>
      <c r="G9" s="1">
        <v>17.3</v>
      </c>
      <c r="H9" s="1">
        <v>17.2</v>
      </c>
      <c r="I9" s="1">
        <v>25.6</v>
      </c>
      <c r="J9" s="1">
        <v>21.8</v>
      </c>
      <c r="K9" s="1">
        <v>14</v>
      </c>
      <c r="L9" s="1">
        <v>8.5</v>
      </c>
      <c r="M9" s="1">
        <v>3.6</v>
      </c>
    </row>
    <row r="10" spans="1:13" x14ac:dyDescent="0.25">
      <c r="A10">
        <v>3</v>
      </c>
      <c r="B10" s="1">
        <v>4</v>
      </c>
      <c r="C10" s="1">
        <v>-2</v>
      </c>
      <c r="D10" s="1">
        <v>-4.3</v>
      </c>
      <c r="E10" s="1">
        <v>8.1999999999999993</v>
      </c>
      <c r="F10" s="1">
        <v>23</v>
      </c>
      <c r="G10" s="1">
        <v>19.600000000000001</v>
      </c>
      <c r="H10" s="1">
        <v>18.600000000000001</v>
      </c>
      <c r="I10" s="1">
        <v>23.8</v>
      </c>
      <c r="J10" s="1">
        <v>18.899999999999999</v>
      </c>
      <c r="K10" s="1">
        <v>13.9</v>
      </c>
      <c r="L10" s="1">
        <v>7.5</v>
      </c>
      <c r="M10" s="1">
        <v>9.4</v>
      </c>
    </row>
    <row r="11" spans="1:13" x14ac:dyDescent="0.25">
      <c r="A11">
        <v>4</v>
      </c>
      <c r="B11" s="1">
        <v>4.4000000000000004</v>
      </c>
      <c r="C11" s="1">
        <v>-2.2000000000000002</v>
      </c>
      <c r="D11" s="1">
        <v>-0.4</v>
      </c>
      <c r="E11" s="1">
        <v>10.4</v>
      </c>
      <c r="F11" s="1">
        <v>16.8</v>
      </c>
      <c r="G11" s="1">
        <v>23.6</v>
      </c>
      <c r="H11" s="1">
        <v>19.899999999999999</v>
      </c>
      <c r="I11" s="1">
        <v>16.100000000000001</v>
      </c>
      <c r="J11" s="1">
        <v>18.3</v>
      </c>
      <c r="K11" s="1">
        <v>16.3</v>
      </c>
      <c r="L11" s="1">
        <v>8.1</v>
      </c>
      <c r="M11" s="1">
        <v>8.5</v>
      </c>
    </row>
    <row r="12" spans="1:13" x14ac:dyDescent="0.25">
      <c r="A12">
        <v>5</v>
      </c>
      <c r="B12" s="1">
        <v>3.8</v>
      </c>
      <c r="C12" s="1">
        <v>-8.6</v>
      </c>
      <c r="D12" s="1">
        <v>-1.9</v>
      </c>
      <c r="E12" s="1">
        <v>11.9</v>
      </c>
      <c r="F12" s="1">
        <v>13.8</v>
      </c>
      <c r="G12" s="1">
        <v>15.6</v>
      </c>
      <c r="H12" s="1">
        <v>21.4</v>
      </c>
      <c r="I12" s="1">
        <v>15.1</v>
      </c>
      <c r="J12" s="1">
        <v>17.100000000000001</v>
      </c>
      <c r="K12" s="1">
        <v>17.600000000000001</v>
      </c>
      <c r="L12" s="1">
        <v>9.5</v>
      </c>
      <c r="M12" s="1">
        <v>7.9</v>
      </c>
    </row>
    <row r="13" spans="1:13" x14ac:dyDescent="0.25">
      <c r="A13">
        <v>6</v>
      </c>
      <c r="B13" s="1">
        <v>1.9</v>
      </c>
      <c r="C13" s="1">
        <v>-12.8</v>
      </c>
      <c r="D13" s="1">
        <v>-3.1</v>
      </c>
      <c r="E13" s="1">
        <v>13.2</v>
      </c>
      <c r="F13" s="1">
        <v>14.2</v>
      </c>
      <c r="G13" s="1">
        <v>16.399999999999999</v>
      </c>
      <c r="H13" s="1">
        <v>17.3</v>
      </c>
      <c r="I13" s="1">
        <v>18.600000000000001</v>
      </c>
      <c r="J13" s="1">
        <v>18.7</v>
      </c>
      <c r="K13" s="1">
        <v>14.9</v>
      </c>
      <c r="L13" s="1">
        <v>8.3000000000000007</v>
      </c>
      <c r="M13" s="1">
        <v>6.8</v>
      </c>
    </row>
    <row r="14" spans="1:13" x14ac:dyDescent="0.25">
      <c r="A14">
        <v>7</v>
      </c>
      <c r="B14" s="1">
        <v>3.5</v>
      </c>
      <c r="C14" s="1">
        <v>-13.8</v>
      </c>
      <c r="D14" s="1">
        <v>-3.4</v>
      </c>
      <c r="E14" s="1">
        <v>14.9</v>
      </c>
      <c r="F14" s="1">
        <v>13</v>
      </c>
      <c r="G14" s="1">
        <v>15.5</v>
      </c>
      <c r="H14" s="1">
        <v>19.399999999999999</v>
      </c>
      <c r="I14" s="1">
        <v>14.7</v>
      </c>
      <c r="J14" s="1">
        <v>19.8</v>
      </c>
      <c r="K14" s="1">
        <v>15.8</v>
      </c>
      <c r="L14" s="1">
        <v>7.9</v>
      </c>
      <c r="M14" s="1">
        <v>4.3</v>
      </c>
    </row>
    <row r="15" spans="1:13" x14ac:dyDescent="0.25">
      <c r="A15">
        <v>8</v>
      </c>
      <c r="B15" s="1">
        <v>4.2</v>
      </c>
      <c r="C15" s="1">
        <v>-14.6</v>
      </c>
      <c r="D15" s="1">
        <v>-0.8</v>
      </c>
      <c r="E15" s="1">
        <v>15.5</v>
      </c>
      <c r="F15" s="1">
        <v>6.8</v>
      </c>
      <c r="G15" s="1">
        <v>10.199999999999999</v>
      </c>
      <c r="H15" s="1">
        <v>21.3</v>
      </c>
      <c r="I15" s="1">
        <v>14.9</v>
      </c>
      <c r="J15" s="1">
        <v>19.8</v>
      </c>
      <c r="K15" s="1">
        <v>13.7</v>
      </c>
      <c r="L15" s="1">
        <v>7.3</v>
      </c>
      <c r="M15" s="1">
        <v>3.2</v>
      </c>
    </row>
    <row r="16" spans="1:13" x14ac:dyDescent="0.25">
      <c r="A16">
        <v>9</v>
      </c>
      <c r="B16" s="1">
        <v>3.9</v>
      </c>
      <c r="C16" s="1">
        <v>-14</v>
      </c>
      <c r="D16" s="1">
        <v>1.9</v>
      </c>
      <c r="E16" s="1">
        <v>14.2</v>
      </c>
      <c r="F16" s="1">
        <v>9.8000000000000007</v>
      </c>
      <c r="G16" s="1">
        <v>8.3000000000000007</v>
      </c>
      <c r="H16" s="1">
        <v>19.3</v>
      </c>
      <c r="I16" s="1">
        <v>17.8</v>
      </c>
      <c r="J16" s="1">
        <v>20.9</v>
      </c>
      <c r="K16" s="1">
        <v>13.1</v>
      </c>
      <c r="L16" s="1">
        <v>4.5</v>
      </c>
      <c r="M16" s="1">
        <v>0.9</v>
      </c>
    </row>
    <row r="17" spans="1:13" x14ac:dyDescent="0.25">
      <c r="A17">
        <v>10</v>
      </c>
      <c r="B17" s="1">
        <v>3.9</v>
      </c>
      <c r="C17" s="1">
        <v>-11.5</v>
      </c>
      <c r="D17" s="1">
        <v>-3</v>
      </c>
      <c r="E17" s="1">
        <v>8.9</v>
      </c>
      <c r="F17" s="1">
        <v>10.8</v>
      </c>
      <c r="G17" s="1">
        <v>10</v>
      </c>
      <c r="H17" s="1">
        <v>20.5</v>
      </c>
      <c r="I17" s="1">
        <v>21</v>
      </c>
      <c r="J17" s="1">
        <v>21.2</v>
      </c>
      <c r="K17" s="1">
        <v>12.2</v>
      </c>
      <c r="L17" s="1">
        <v>5</v>
      </c>
      <c r="M17" s="1">
        <v>0.9</v>
      </c>
    </row>
    <row r="18" spans="1:13" x14ac:dyDescent="0.25">
      <c r="A18">
        <v>11</v>
      </c>
      <c r="B18" s="1">
        <v>-0.6</v>
      </c>
      <c r="C18" s="1">
        <v>-2.2000000000000002</v>
      </c>
      <c r="D18" s="1">
        <v>-3.4</v>
      </c>
      <c r="E18" s="1">
        <v>8.4</v>
      </c>
      <c r="F18" s="1">
        <v>10.8</v>
      </c>
      <c r="G18" s="1">
        <v>15.6</v>
      </c>
      <c r="H18" s="1">
        <v>18.600000000000001</v>
      </c>
      <c r="I18" s="1">
        <v>20.5</v>
      </c>
      <c r="J18" s="1">
        <v>20.8</v>
      </c>
      <c r="K18" s="1">
        <v>11.4</v>
      </c>
      <c r="L18" s="1">
        <v>7.4</v>
      </c>
      <c r="M18" s="1">
        <v>-1</v>
      </c>
    </row>
    <row r="19" spans="1:13" x14ac:dyDescent="0.25">
      <c r="A19">
        <v>12</v>
      </c>
      <c r="B19" s="1">
        <v>0</v>
      </c>
      <c r="C19" s="1">
        <v>3.2</v>
      </c>
      <c r="D19" s="1">
        <v>6.9</v>
      </c>
      <c r="E19" s="1">
        <v>8.1999999999999993</v>
      </c>
      <c r="F19" s="1">
        <v>11.4</v>
      </c>
      <c r="G19" s="1">
        <v>18.600000000000001</v>
      </c>
      <c r="H19" s="1">
        <v>17.8</v>
      </c>
      <c r="I19" s="1">
        <v>21.1</v>
      </c>
      <c r="J19" s="1">
        <v>20.3</v>
      </c>
      <c r="K19" s="1">
        <v>11.3</v>
      </c>
      <c r="L19" s="1">
        <v>6.9</v>
      </c>
      <c r="M19" s="1">
        <v>-0.1</v>
      </c>
    </row>
    <row r="20" spans="1:13" x14ac:dyDescent="0.25">
      <c r="A20">
        <v>13</v>
      </c>
      <c r="B20" s="1">
        <v>-0.7</v>
      </c>
      <c r="C20" s="1">
        <v>1.6</v>
      </c>
      <c r="D20" s="1">
        <v>1.9</v>
      </c>
      <c r="E20" s="1">
        <v>9.5</v>
      </c>
      <c r="F20" s="1">
        <v>13.6</v>
      </c>
      <c r="G20" s="1">
        <v>21.2</v>
      </c>
      <c r="H20" s="1">
        <v>18.399999999999999</v>
      </c>
      <c r="I20" s="1">
        <v>20.7</v>
      </c>
      <c r="J20" s="1">
        <v>20</v>
      </c>
      <c r="K20" s="1">
        <v>10.9</v>
      </c>
      <c r="L20" s="1">
        <v>4.8</v>
      </c>
      <c r="M20" s="1">
        <v>0.4</v>
      </c>
    </row>
    <row r="21" spans="1:13" x14ac:dyDescent="0.25">
      <c r="A21">
        <v>14</v>
      </c>
      <c r="B21" s="1">
        <v>0.8</v>
      </c>
      <c r="C21" s="1">
        <v>1.4</v>
      </c>
      <c r="D21" s="1">
        <v>4.8</v>
      </c>
      <c r="E21" s="1">
        <v>11.9</v>
      </c>
      <c r="F21" s="1">
        <v>18.899999999999999</v>
      </c>
      <c r="G21" s="1">
        <v>22.3</v>
      </c>
      <c r="H21" s="1">
        <v>20.2</v>
      </c>
      <c r="I21" s="1">
        <v>20.100000000000001</v>
      </c>
      <c r="J21" s="1">
        <v>19</v>
      </c>
      <c r="K21" s="1">
        <v>11.1</v>
      </c>
      <c r="L21" s="1">
        <v>5</v>
      </c>
      <c r="M21" s="1">
        <v>0.9</v>
      </c>
    </row>
    <row r="22" spans="1:13" x14ac:dyDescent="0.25">
      <c r="A22">
        <v>15</v>
      </c>
      <c r="B22" s="1">
        <v>1.8</v>
      </c>
      <c r="C22" s="1">
        <v>-0.9</v>
      </c>
      <c r="D22" s="1">
        <v>7.6</v>
      </c>
      <c r="E22" s="1">
        <v>15.4</v>
      </c>
      <c r="F22" s="1">
        <v>17.100000000000001</v>
      </c>
      <c r="G22" s="1">
        <v>22.5</v>
      </c>
      <c r="H22" s="1">
        <v>22.2</v>
      </c>
      <c r="I22" s="1">
        <v>16</v>
      </c>
      <c r="J22" s="1">
        <v>17</v>
      </c>
      <c r="K22" s="1">
        <v>9</v>
      </c>
      <c r="L22" s="1">
        <v>8.5</v>
      </c>
      <c r="M22" s="1">
        <v>1</v>
      </c>
    </row>
    <row r="23" spans="1:13" x14ac:dyDescent="0.25">
      <c r="A23">
        <v>16</v>
      </c>
      <c r="B23" s="1">
        <v>-1.8</v>
      </c>
      <c r="C23" s="1">
        <v>-0.5</v>
      </c>
      <c r="D23" s="1">
        <v>9.6</v>
      </c>
      <c r="E23" s="1">
        <v>15</v>
      </c>
      <c r="F23" s="1">
        <v>19.100000000000001</v>
      </c>
      <c r="G23" s="1">
        <v>20.6</v>
      </c>
      <c r="H23" s="1">
        <v>24.3</v>
      </c>
      <c r="I23" s="1">
        <v>15.8</v>
      </c>
      <c r="J23" s="1">
        <v>19.3</v>
      </c>
      <c r="K23" s="1">
        <v>10</v>
      </c>
      <c r="L23" s="1">
        <v>12.8</v>
      </c>
      <c r="M23" s="1">
        <v>4.7</v>
      </c>
    </row>
    <row r="24" spans="1:13" x14ac:dyDescent="0.25">
      <c r="A24">
        <v>17</v>
      </c>
      <c r="B24" s="1">
        <v>-3.2</v>
      </c>
      <c r="C24" s="1">
        <v>0.2</v>
      </c>
      <c r="D24" s="1">
        <v>13.2</v>
      </c>
      <c r="E24" s="1">
        <v>12.1</v>
      </c>
      <c r="F24" s="1">
        <v>19</v>
      </c>
      <c r="G24" s="1">
        <v>22.8</v>
      </c>
      <c r="H24" s="1">
        <v>24.8</v>
      </c>
      <c r="I24" s="1">
        <v>18.100000000000001</v>
      </c>
      <c r="J24" s="1">
        <v>18.2</v>
      </c>
      <c r="K24" s="1">
        <v>7.3</v>
      </c>
      <c r="L24" s="1">
        <v>6.2</v>
      </c>
      <c r="M24" s="1">
        <v>1.7</v>
      </c>
    </row>
    <row r="25" spans="1:13" x14ac:dyDescent="0.25">
      <c r="A25">
        <v>18</v>
      </c>
      <c r="B25" s="1">
        <v>-4.7</v>
      </c>
      <c r="C25" s="1">
        <v>0.2</v>
      </c>
      <c r="D25" s="1">
        <v>14.3</v>
      </c>
      <c r="E25" s="1">
        <v>12.8</v>
      </c>
      <c r="F25" s="1">
        <v>16.5</v>
      </c>
      <c r="G25" s="1">
        <v>22.5</v>
      </c>
      <c r="H25" s="1">
        <v>25.9</v>
      </c>
      <c r="I25" s="1">
        <v>20.5</v>
      </c>
      <c r="J25" s="1">
        <v>12.2</v>
      </c>
      <c r="K25" s="1">
        <v>6.8</v>
      </c>
      <c r="L25" s="1">
        <v>3.6</v>
      </c>
      <c r="M25" s="1">
        <v>-1.1000000000000001</v>
      </c>
    </row>
    <row r="26" spans="1:13" x14ac:dyDescent="0.25">
      <c r="A26">
        <v>19</v>
      </c>
      <c r="B26" s="1">
        <v>-1.2</v>
      </c>
      <c r="C26" s="1">
        <v>-2.5</v>
      </c>
      <c r="D26" s="1">
        <v>9</v>
      </c>
      <c r="E26" s="1">
        <v>10.6</v>
      </c>
      <c r="F26" s="1">
        <v>11.2</v>
      </c>
      <c r="G26" s="1">
        <v>18.7</v>
      </c>
      <c r="H26" s="1">
        <v>21.2</v>
      </c>
      <c r="I26" s="1">
        <v>20.6</v>
      </c>
      <c r="J26" s="1">
        <v>11.3</v>
      </c>
      <c r="K26" s="1">
        <v>6.9</v>
      </c>
      <c r="L26" s="1">
        <v>0.6</v>
      </c>
      <c r="M26" s="1">
        <v>0.2</v>
      </c>
    </row>
    <row r="27" spans="1:13" x14ac:dyDescent="0.25">
      <c r="A27">
        <v>20</v>
      </c>
      <c r="B27" s="1">
        <v>-0.1</v>
      </c>
      <c r="C27" s="1">
        <v>-2.9</v>
      </c>
      <c r="D27" s="1">
        <v>3.2</v>
      </c>
      <c r="E27" s="1">
        <v>11.8</v>
      </c>
      <c r="F27" s="1">
        <v>12.6</v>
      </c>
      <c r="G27" s="1">
        <v>21</v>
      </c>
      <c r="H27" s="1">
        <v>21.5</v>
      </c>
      <c r="I27" s="1">
        <v>20.9</v>
      </c>
      <c r="J27" s="1">
        <v>11.8</v>
      </c>
      <c r="K27" s="1">
        <v>9.3000000000000007</v>
      </c>
      <c r="L27" s="1">
        <v>0.6</v>
      </c>
      <c r="M27" s="1">
        <v>-0.2</v>
      </c>
    </row>
    <row r="28" spans="1:13" x14ac:dyDescent="0.25">
      <c r="A28">
        <v>21</v>
      </c>
      <c r="B28" s="1">
        <v>3.3</v>
      </c>
      <c r="C28" s="1">
        <v>0.4</v>
      </c>
      <c r="D28" s="1">
        <v>3.7</v>
      </c>
      <c r="E28" s="1">
        <v>5.5</v>
      </c>
      <c r="F28" s="1">
        <v>16</v>
      </c>
      <c r="G28" s="1">
        <v>21</v>
      </c>
      <c r="H28" s="1">
        <v>20.399999999999999</v>
      </c>
      <c r="I28" s="1">
        <v>21.4</v>
      </c>
      <c r="J28" s="1">
        <v>13.3</v>
      </c>
      <c r="K28" s="1">
        <v>13.2</v>
      </c>
      <c r="L28" s="1">
        <v>1.2</v>
      </c>
      <c r="M28" s="1">
        <v>1.7</v>
      </c>
    </row>
    <row r="29" spans="1:13" x14ac:dyDescent="0.25">
      <c r="A29">
        <v>22</v>
      </c>
      <c r="B29" s="1">
        <v>2.2999999999999998</v>
      </c>
      <c r="C29" s="1">
        <v>1.6</v>
      </c>
      <c r="D29" s="1">
        <v>5.2</v>
      </c>
      <c r="E29" s="1">
        <v>6.9</v>
      </c>
      <c r="F29" s="1">
        <v>19.2</v>
      </c>
      <c r="G29" s="1">
        <v>23</v>
      </c>
      <c r="H29" s="1">
        <v>20.8</v>
      </c>
      <c r="I29" s="1">
        <v>18</v>
      </c>
      <c r="J29" s="1">
        <v>14.2</v>
      </c>
      <c r="K29" s="1">
        <v>14</v>
      </c>
      <c r="L29" s="1">
        <v>0.7</v>
      </c>
      <c r="M29" s="1">
        <v>0.7</v>
      </c>
    </row>
    <row r="30" spans="1:13" x14ac:dyDescent="0.25">
      <c r="A30">
        <v>23</v>
      </c>
      <c r="B30" s="1">
        <v>0</v>
      </c>
      <c r="C30" s="1">
        <v>1.4</v>
      </c>
      <c r="D30" s="1">
        <v>9.5</v>
      </c>
      <c r="E30" s="1">
        <v>10.7</v>
      </c>
      <c r="F30" s="1">
        <v>21.9</v>
      </c>
      <c r="G30" s="1">
        <v>22.4</v>
      </c>
      <c r="H30" s="1">
        <v>16.5</v>
      </c>
      <c r="I30" s="1">
        <v>18.3</v>
      </c>
      <c r="J30" s="1">
        <v>15.7</v>
      </c>
      <c r="K30" s="1">
        <v>16.8</v>
      </c>
      <c r="L30" s="1">
        <v>-1.6</v>
      </c>
      <c r="M30" s="1">
        <v>2.2999999999999998</v>
      </c>
    </row>
    <row r="31" spans="1:13" x14ac:dyDescent="0.25">
      <c r="A31">
        <v>24</v>
      </c>
      <c r="B31" s="1">
        <v>-0.4</v>
      </c>
      <c r="C31" s="1">
        <v>0.6</v>
      </c>
      <c r="D31" s="1">
        <v>12.3</v>
      </c>
      <c r="E31" s="1">
        <v>14.8</v>
      </c>
      <c r="F31" s="1">
        <v>19.399999999999999</v>
      </c>
      <c r="G31" s="1">
        <v>20.8</v>
      </c>
      <c r="H31" s="1">
        <v>19.3</v>
      </c>
      <c r="I31" s="1">
        <v>19.2</v>
      </c>
      <c r="J31" s="1">
        <v>16.399999999999999</v>
      </c>
      <c r="K31" s="1">
        <v>13.7</v>
      </c>
      <c r="L31" s="1">
        <v>0.8</v>
      </c>
      <c r="M31" s="1">
        <v>2</v>
      </c>
    </row>
    <row r="32" spans="1:13" x14ac:dyDescent="0.25">
      <c r="A32">
        <v>25</v>
      </c>
      <c r="B32" s="1">
        <v>-1.6</v>
      </c>
      <c r="C32" s="1">
        <v>-0.4</v>
      </c>
      <c r="D32" s="1">
        <v>12.1</v>
      </c>
      <c r="E32" s="1">
        <v>15.4</v>
      </c>
      <c r="F32" s="1">
        <v>19.899999999999999</v>
      </c>
      <c r="G32" s="1">
        <v>23.9</v>
      </c>
      <c r="H32" s="1">
        <v>22.8</v>
      </c>
      <c r="I32" s="1">
        <v>21.1</v>
      </c>
      <c r="J32" s="1">
        <v>17.3</v>
      </c>
      <c r="K32" s="1">
        <v>13.7</v>
      </c>
      <c r="L32" s="1">
        <v>1</v>
      </c>
      <c r="M32" s="1">
        <v>4.2</v>
      </c>
    </row>
    <row r="33" spans="1:14" x14ac:dyDescent="0.25">
      <c r="A33">
        <v>26</v>
      </c>
      <c r="B33" s="1">
        <v>-1.8</v>
      </c>
      <c r="C33" s="1">
        <v>0.6</v>
      </c>
      <c r="D33" s="1">
        <v>15.6</v>
      </c>
      <c r="E33" s="1">
        <v>12.8</v>
      </c>
      <c r="F33" s="1">
        <v>20.8</v>
      </c>
      <c r="G33" s="1">
        <v>25.1</v>
      </c>
      <c r="H33" s="1">
        <v>25.6</v>
      </c>
      <c r="I33" s="1">
        <v>21.9</v>
      </c>
      <c r="J33" s="1">
        <v>16</v>
      </c>
      <c r="K33" s="1">
        <v>13.8</v>
      </c>
      <c r="L33" s="1">
        <v>7.2</v>
      </c>
      <c r="M33" s="1">
        <v>0.6</v>
      </c>
    </row>
    <row r="34" spans="1:14" x14ac:dyDescent="0.25">
      <c r="A34">
        <v>27</v>
      </c>
      <c r="B34" s="1">
        <v>-5.3</v>
      </c>
      <c r="C34" s="1">
        <v>-2.2999999999999998</v>
      </c>
      <c r="D34" s="1">
        <v>14.8</v>
      </c>
      <c r="E34" s="1">
        <v>16.100000000000001</v>
      </c>
      <c r="F34" s="1">
        <v>24</v>
      </c>
      <c r="G34" s="1">
        <v>24.3</v>
      </c>
      <c r="H34" s="1">
        <v>26.5</v>
      </c>
      <c r="I34" s="1">
        <v>20.8</v>
      </c>
      <c r="J34" s="1">
        <v>16.100000000000001</v>
      </c>
      <c r="K34" s="1">
        <v>13.2</v>
      </c>
      <c r="L34" s="1">
        <v>8.6999999999999993</v>
      </c>
      <c r="M34" s="1">
        <v>0.4</v>
      </c>
    </row>
    <row r="35" spans="1:14" x14ac:dyDescent="0.25">
      <c r="A35">
        <v>28</v>
      </c>
      <c r="B35" s="1">
        <v>-6.8</v>
      </c>
      <c r="C35" s="1">
        <v>-8.6999999999999993</v>
      </c>
      <c r="D35" s="1">
        <v>11.8</v>
      </c>
      <c r="E35" s="1">
        <v>14.1</v>
      </c>
      <c r="F35" s="1">
        <v>23.6</v>
      </c>
      <c r="G35" s="1">
        <v>25.4</v>
      </c>
      <c r="H35" s="1">
        <v>28</v>
      </c>
      <c r="I35" s="1">
        <v>20.399999999999999</v>
      </c>
      <c r="J35" s="1">
        <v>14</v>
      </c>
      <c r="K35" s="1">
        <v>11.9</v>
      </c>
      <c r="L35" s="1">
        <v>3.4</v>
      </c>
      <c r="M35" s="1">
        <v>1</v>
      </c>
    </row>
    <row r="36" spans="1:14" x14ac:dyDescent="0.25">
      <c r="A36">
        <v>29</v>
      </c>
      <c r="B36" s="1">
        <v>-5</v>
      </c>
      <c r="D36" s="1">
        <v>11.9</v>
      </c>
      <c r="E36" s="1">
        <v>13.3</v>
      </c>
      <c r="F36" s="1">
        <v>24.8</v>
      </c>
      <c r="G36" s="1">
        <v>25.4</v>
      </c>
      <c r="H36" s="1">
        <v>27.1</v>
      </c>
      <c r="I36" s="1">
        <v>21.1</v>
      </c>
      <c r="J36" s="1">
        <v>16.100000000000001</v>
      </c>
      <c r="K36" s="1">
        <v>7.4</v>
      </c>
      <c r="L36" s="1">
        <v>5.4</v>
      </c>
      <c r="M36" s="1">
        <v>2.2999999999999998</v>
      </c>
    </row>
    <row r="37" spans="1:14" x14ac:dyDescent="0.25">
      <c r="A37">
        <v>30</v>
      </c>
      <c r="B37" s="1">
        <v>-6.4</v>
      </c>
      <c r="D37" s="1">
        <v>10.199999999999999</v>
      </c>
      <c r="E37" s="1">
        <v>13.2</v>
      </c>
      <c r="F37" s="1">
        <v>25.4</v>
      </c>
      <c r="G37" s="1">
        <v>23.2</v>
      </c>
      <c r="H37" s="1">
        <v>26.2</v>
      </c>
      <c r="I37" s="1">
        <v>22</v>
      </c>
      <c r="J37" s="1">
        <v>13</v>
      </c>
      <c r="K37" s="1">
        <v>5.7</v>
      </c>
      <c r="L37" s="1">
        <v>5.8</v>
      </c>
      <c r="M37" s="1">
        <v>-3.3</v>
      </c>
    </row>
    <row r="38" spans="1:14" x14ac:dyDescent="0.25">
      <c r="A38">
        <v>31</v>
      </c>
      <c r="B38" s="1">
        <v>-5.5</v>
      </c>
      <c r="D38" s="1">
        <v>8.3000000000000007</v>
      </c>
      <c r="F38" s="1">
        <v>21.2</v>
      </c>
      <c r="H38" s="1">
        <v>26.2</v>
      </c>
      <c r="I38" s="1">
        <v>23.3</v>
      </c>
      <c r="K38" s="1">
        <v>3.7</v>
      </c>
      <c r="M38" s="1">
        <v>-0.2</v>
      </c>
    </row>
    <row r="40" spans="1:14" x14ac:dyDescent="0.25">
      <c r="A40" t="s">
        <v>13</v>
      </c>
      <c r="B40" s="1">
        <v>0.7</v>
      </c>
      <c r="C40" s="1">
        <v>-87.2</v>
      </c>
      <c r="D40" s="1">
        <v>152</v>
      </c>
      <c r="E40" s="1">
        <v>348.3</v>
      </c>
      <c r="F40" s="1">
        <v>530.79999999999995</v>
      </c>
      <c r="G40" s="1">
        <v>593.20000000000005</v>
      </c>
      <c r="H40" s="1">
        <v>670.1</v>
      </c>
      <c r="I40" s="1">
        <v>613.70000000000005</v>
      </c>
      <c r="J40" s="1">
        <v>521.1</v>
      </c>
      <c r="K40" s="1">
        <v>364.2</v>
      </c>
      <c r="L40" s="1">
        <v>160.6</v>
      </c>
      <c r="M40" s="1">
        <v>64.7</v>
      </c>
    </row>
    <row r="41" spans="1:14" x14ac:dyDescent="0.25">
      <c r="A41" t="s">
        <v>14</v>
      </c>
      <c r="B41" s="1">
        <v>0</v>
      </c>
      <c r="C41" s="1">
        <v>-3.1</v>
      </c>
      <c r="D41" s="1">
        <v>4.9000000000000004</v>
      </c>
      <c r="E41" s="1">
        <v>11.6</v>
      </c>
      <c r="F41" s="1">
        <v>17.100000000000001</v>
      </c>
      <c r="G41" s="1">
        <v>19.8</v>
      </c>
      <c r="H41" s="1">
        <v>21.6</v>
      </c>
      <c r="I41" s="1">
        <v>19.8</v>
      </c>
      <c r="J41" s="1">
        <v>17.399999999999999</v>
      </c>
      <c r="K41" s="1">
        <v>11.7</v>
      </c>
      <c r="L41" s="1">
        <v>5.4</v>
      </c>
      <c r="M41" s="1">
        <v>2.1</v>
      </c>
      <c r="N41" s="1">
        <f>AVERAGE(B41:M41)</f>
        <v>10.691666666666668</v>
      </c>
    </row>
    <row r="42" spans="1:14" x14ac:dyDescent="0.25">
      <c r="A42" t="s">
        <v>15</v>
      </c>
      <c r="B42" s="1">
        <v>3.5</v>
      </c>
      <c r="C42" s="1">
        <v>5.4</v>
      </c>
      <c r="D42" s="1">
        <v>6.9</v>
      </c>
      <c r="E42" s="1">
        <v>3.1</v>
      </c>
      <c r="F42" s="1">
        <v>4.8</v>
      </c>
      <c r="G42" s="1">
        <v>4.5</v>
      </c>
      <c r="H42" s="1">
        <v>3.2</v>
      </c>
      <c r="I42" s="1">
        <v>2.8</v>
      </c>
      <c r="J42" s="1">
        <v>3.1</v>
      </c>
      <c r="K42" s="1">
        <v>3.4</v>
      </c>
      <c r="L42" s="1">
        <v>3.3</v>
      </c>
      <c r="M42" s="1">
        <v>2.9</v>
      </c>
    </row>
    <row r="43" spans="1:14" x14ac:dyDescent="0.25">
      <c r="A43" t="s">
        <v>16</v>
      </c>
      <c r="B43" s="1">
        <v>6.2</v>
      </c>
      <c r="C43" s="1">
        <v>3.2</v>
      </c>
      <c r="D43" s="1">
        <v>15.6</v>
      </c>
      <c r="E43" s="1">
        <v>16.100000000000001</v>
      </c>
      <c r="F43" s="1">
        <v>25.4</v>
      </c>
      <c r="G43" s="1">
        <v>25.4</v>
      </c>
      <c r="H43" s="1">
        <v>28</v>
      </c>
      <c r="I43" s="1">
        <v>25.6</v>
      </c>
      <c r="J43" s="1">
        <v>22.6</v>
      </c>
      <c r="K43" s="1">
        <v>17.600000000000001</v>
      </c>
      <c r="L43" s="1">
        <v>12.8</v>
      </c>
      <c r="M43" s="1">
        <v>9.4</v>
      </c>
    </row>
    <row r="44" spans="1:14" x14ac:dyDescent="0.25">
      <c r="A44" t="s">
        <v>17</v>
      </c>
      <c r="B44" s="1">
        <v>2</v>
      </c>
      <c r="C44" s="1">
        <v>12</v>
      </c>
      <c r="D44" s="1">
        <v>26</v>
      </c>
      <c r="E44" s="1">
        <v>27</v>
      </c>
      <c r="F44" s="1">
        <v>30</v>
      </c>
      <c r="G44" s="1" t="s">
        <v>18</v>
      </c>
      <c r="H44" s="1">
        <v>28</v>
      </c>
      <c r="I44" s="1">
        <v>2</v>
      </c>
      <c r="J44" s="1">
        <v>1</v>
      </c>
      <c r="K44" s="1">
        <v>5</v>
      </c>
      <c r="L44" s="1">
        <v>16</v>
      </c>
      <c r="M44" s="1">
        <v>3</v>
      </c>
    </row>
    <row r="45" spans="1:14" x14ac:dyDescent="0.25">
      <c r="A45" t="s">
        <v>19</v>
      </c>
      <c r="B45" s="1">
        <v>-6.8</v>
      </c>
      <c r="C45" s="1">
        <v>-14.6</v>
      </c>
      <c r="D45" s="1">
        <v>-8.6999999999999993</v>
      </c>
      <c r="E45" s="1">
        <v>5.5</v>
      </c>
      <c r="F45" s="1">
        <v>6.8</v>
      </c>
      <c r="G45" s="1">
        <v>8.3000000000000007</v>
      </c>
      <c r="H45" s="1">
        <v>16.5</v>
      </c>
      <c r="I45" s="1">
        <v>14.7</v>
      </c>
      <c r="J45" s="1">
        <v>11.3</v>
      </c>
      <c r="K45" s="1">
        <v>3.7</v>
      </c>
      <c r="L45" s="1">
        <v>-1.6</v>
      </c>
      <c r="M45" s="1">
        <v>-3.3</v>
      </c>
    </row>
    <row r="46" spans="1:14" x14ac:dyDescent="0.25">
      <c r="A46" t="s">
        <v>17</v>
      </c>
      <c r="B46" s="1">
        <v>28</v>
      </c>
      <c r="C46" s="1">
        <v>8</v>
      </c>
      <c r="D46" s="1">
        <v>1</v>
      </c>
      <c r="E46" s="1">
        <v>21</v>
      </c>
      <c r="F46" s="1">
        <v>8</v>
      </c>
      <c r="G46" s="1">
        <v>9</v>
      </c>
      <c r="H46" s="1">
        <v>23</v>
      </c>
      <c r="I46" s="1">
        <v>7</v>
      </c>
      <c r="J46" s="1">
        <v>19</v>
      </c>
      <c r="K46" s="1">
        <v>31</v>
      </c>
      <c r="L46" s="1">
        <v>23</v>
      </c>
      <c r="M46" s="1">
        <v>30</v>
      </c>
    </row>
    <row r="47" spans="1:14" x14ac:dyDescent="0.25">
      <c r="A47" t="s">
        <v>20</v>
      </c>
      <c r="B47" s="1">
        <v>13</v>
      </c>
      <c r="C47" s="1">
        <v>17.8</v>
      </c>
      <c r="D47" s="1">
        <v>24.3</v>
      </c>
      <c r="E47" s="1">
        <v>10.6</v>
      </c>
      <c r="F47" s="1">
        <v>18.600000000000001</v>
      </c>
      <c r="G47" s="1">
        <v>17.100000000000001</v>
      </c>
      <c r="H47" s="1">
        <v>11.5</v>
      </c>
      <c r="I47" s="1">
        <v>10.9</v>
      </c>
      <c r="J47" s="1">
        <v>11.3</v>
      </c>
      <c r="K47" s="1">
        <v>13.9</v>
      </c>
      <c r="L47" s="1">
        <v>14.4</v>
      </c>
      <c r="M47" s="1">
        <v>12.7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B50" s="1">
        <v>6.3</v>
      </c>
      <c r="C50" s="1">
        <v>-3.2</v>
      </c>
      <c r="D50" s="1">
        <v>-1</v>
      </c>
      <c r="E50" s="1">
        <v>14.6</v>
      </c>
      <c r="F50" s="1">
        <v>10.8</v>
      </c>
      <c r="G50" s="1">
        <v>12.5</v>
      </c>
      <c r="H50" s="1">
        <v>19.7</v>
      </c>
      <c r="I50" s="1">
        <v>25.9</v>
      </c>
      <c r="J50" s="1">
        <v>15.3</v>
      </c>
      <c r="K50" s="1">
        <v>18.8</v>
      </c>
      <c r="L50" s="1">
        <v>3.1</v>
      </c>
      <c r="M50" s="1">
        <v>7</v>
      </c>
    </row>
    <row r="51" spans="1:13" x14ac:dyDescent="0.25">
      <c r="A51">
        <v>2</v>
      </c>
      <c r="B51" s="1">
        <v>2.2000000000000002</v>
      </c>
      <c r="C51" s="1">
        <v>-2.9</v>
      </c>
      <c r="D51" s="1">
        <v>-0.6</v>
      </c>
      <c r="E51" s="1">
        <v>12.9</v>
      </c>
      <c r="F51" s="1">
        <v>14.2</v>
      </c>
      <c r="G51" s="1">
        <v>10.6</v>
      </c>
      <c r="H51" s="1">
        <v>20.8</v>
      </c>
      <c r="I51" s="1">
        <v>19.8</v>
      </c>
      <c r="J51" s="1">
        <v>17.899999999999999</v>
      </c>
      <c r="K51" s="1">
        <v>19.8</v>
      </c>
      <c r="L51" s="1">
        <v>2.9</v>
      </c>
      <c r="M51" s="1">
        <v>4.2</v>
      </c>
    </row>
    <row r="52" spans="1:13" x14ac:dyDescent="0.25">
      <c r="A52">
        <v>3</v>
      </c>
      <c r="B52" s="1">
        <v>1.3</v>
      </c>
      <c r="C52" s="1">
        <v>-2.8</v>
      </c>
      <c r="D52" s="1">
        <v>3.8</v>
      </c>
      <c r="E52" s="1">
        <v>13.4</v>
      </c>
      <c r="F52" s="1">
        <v>14.1</v>
      </c>
      <c r="G52" s="1">
        <v>11.5</v>
      </c>
      <c r="H52" s="1">
        <v>18.600000000000001</v>
      </c>
      <c r="I52" s="1">
        <v>20.3</v>
      </c>
      <c r="J52" s="1">
        <v>19.5</v>
      </c>
      <c r="K52" s="1">
        <v>21.2</v>
      </c>
      <c r="L52" s="1">
        <v>-0.2</v>
      </c>
      <c r="M52" s="1">
        <v>5.4</v>
      </c>
    </row>
    <row r="53" spans="1:13" x14ac:dyDescent="0.25">
      <c r="A53">
        <v>4</v>
      </c>
      <c r="B53" s="1">
        <v>1.3</v>
      </c>
      <c r="C53" s="1">
        <v>-4.5999999999999996</v>
      </c>
      <c r="D53" s="1">
        <v>11.9</v>
      </c>
      <c r="E53" s="1">
        <v>9.6</v>
      </c>
      <c r="F53" s="1">
        <v>14</v>
      </c>
      <c r="G53" s="1">
        <v>13.3</v>
      </c>
      <c r="H53" s="1">
        <v>19.100000000000001</v>
      </c>
      <c r="I53" s="1">
        <v>18.600000000000001</v>
      </c>
      <c r="J53" s="1">
        <v>23.7</v>
      </c>
      <c r="K53" s="1">
        <v>18.3</v>
      </c>
      <c r="L53" s="1">
        <v>1.2</v>
      </c>
      <c r="M53" s="1">
        <v>9.4</v>
      </c>
    </row>
    <row r="54" spans="1:13" x14ac:dyDescent="0.25">
      <c r="A54">
        <v>5</v>
      </c>
      <c r="B54" s="1">
        <v>1.9</v>
      </c>
      <c r="C54" s="1">
        <v>-4.5999999999999996</v>
      </c>
      <c r="D54" s="1">
        <v>7</v>
      </c>
      <c r="E54" s="1">
        <v>12.9</v>
      </c>
      <c r="F54" s="1">
        <v>14.4</v>
      </c>
      <c r="G54" s="1">
        <v>14.1</v>
      </c>
      <c r="H54" s="1">
        <v>22</v>
      </c>
      <c r="I54" s="1">
        <v>16.7</v>
      </c>
      <c r="J54" s="1">
        <v>23</v>
      </c>
      <c r="K54" s="1">
        <v>14.8</v>
      </c>
      <c r="L54" s="1">
        <v>8.1999999999999993</v>
      </c>
      <c r="M54" s="1">
        <v>9.6</v>
      </c>
    </row>
    <row r="55" spans="1:13" x14ac:dyDescent="0.25">
      <c r="A55">
        <v>6</v>
      </c>
      <c r="B55" s="1">
        <v>2.1</v>
      </c>
      <c r="C55" s="1">
        <v>-6.4</v>
      </c>
      <c r="D55" s="1">
        <v>-0.6</v>
      </c>
      <c r="E55" s="1">
        <v>5.6</v>
      </c>
      <c r="F55" s="1">
        <v>12.2</v>
      </c>
      <c r="G55" s="1">
        <v>14.6</v>
      </c>
      <c r="H55" s="1">
        <v>23.2</v>
      </c>
      <c r="I55" s="1">
        <v>19.2</v>
      </c>
      <c r="J55" s="1">
        <v>20</v>
      </c>
      <c r="K55" s="1">
        <v>13.1</v>
      </c>
      <c r="L55" s="1">
        <v>10</v>
      </c>
      <c r="M55" s="1">
        <v>9.6</v>
      </c>
    </row>
    <row r="56" spans="1:13" x14ac:dyDescent="0.25">
      <c r="A56">
        <v>7</v>
      </c>
      <c r="B56" s="1">
        <v>1</v>
      </c>
      <c r="C56" s="1">
        <v>-5</v>
      </c>
      <c r="D56" s="1">
        <v>0.2</v>
      </c>
      <c r="E56" s="1">
        <v>5.4</v>
      </c>
      <c r="F56" s="1">
        <v>12.2</v>
      </c>
      <c r="G56" s="1">
        <v>12.8</v>
      </c>
      <c r="H56" s="1">
        <v>23.8</v>
      </c>
      <c r="I56" s="1">
        <v>18.600000000000001</v>
      </c>
      <c r="J56" s="1">
        <v>20.100000000000001</v>
      </c>
      <c r="K56" s="1">
        <v>12.4</v>
      </c>
      <c r="L56" s="1">
        <v>7.8</v>
      </c>
      <c r="M56" s="1">
        <v>9.6999999999999993</v>
      </c>
    </row>
    <row r="57" spans="1:13" x14ac:dyDescent="0.25">
      <c r="A57">
        <v>8</v>
      </c>
      <c r="B57" s="1">
        <v>-1.1000000000000001</v>
      </c>
      <c r="C57" s="1">
        <v>1.8</v>
      </c>
      <c r="D57" s="1">
        <v>-0.6</v>
      </c>
      <c r="E57" s="1">
        <v>8.4</v>
      </c>
      <c r="F57" s="1">
        <v>11.6</v>
      </c>
      <c r="G57" s="1">
        <v>15</v>
      </c>
      <c r="H57" s="1">
        <v>24.3</v>
      </c>
      <c r="I57" s="1">
        <v>18.100000000000001</v>
      </c>
      <c r="J57" s="1">
        <v>17.7</v>
      </c>
      <c r="K57" s="1">
        <v>13.2</v>
      </c>
      <c r="L57" s="1">
        <v>8.3000000000000007</v>
      </c>
      <c r="M57" s="1">
        <v>10.8</v>
      </c>
    </row>
    <row r="58" spans="1:13" x14ac:dyDescent="0.25">
      <c r="A58">
        <v>9</v>
      </c>
      <c r="B58" s="1">
        <v>-1</v>
      </c>
      <c r="C58" s="1">
        <v>2.1</v>
      </c>
      <c r="D58" s="1">
        <v>2.2000000000000002</v>
      </c>
      <c r="E58" s="1">
        <v>13</v>
      </c>
      <c r="F58" s="1">
        <v>15.4</v>
      </c>
      <c r="G58" s="1">
        <v>14.3</v>
      </c>
      <c r="H58" s="1">
        <v>24</v>
      </c>
      <c r="I58" s="1">
        <v>20.7</v>
      </c>
      <c r="J58" s="1">
        <v>15.1</v>
      </c>
      <c r="K58" s="1">
        <v>12.7</v>
      </c>
      <c r="L58" s="1">
        <v>12.2</v>
      </c>
      <c r="M58" s="1">
        <v>11.6</v>
      </c>
    </row>
    <row r="59" spans="1:13" x14ac:dyDescent="0.25">
      <c r="A59">
        <v>10</v>
      </c>
      <c r="B59" s="1">
        <v>-2</v>
      </c>
      <c r="C59" s="1">
        <v>1</v>
      </c>
      <c r="D59" s="1">
        <v>5.6</v>
      </c>
      <c r="E59" s="1">
        <v>16.5</v>
      </c>
      <c r="F59" s="1">
        <v>13.8</v>
      </c>
      <c r="G59" s="1">
        <v>11.8</v>
      </c>
      <c r="H59" s="1">
        <v>25</v>
      </c>
      <c r="I59" s="1">
        <v>19.899999999999999</v>
      </c>
      <c r="J59" s="1">
        <v>16</v>
      </c>
      <c r="K59" s="1">
        <v>13</v>
      </c>
      <c r="L59" s="1">
        <v>5.8</v>
      </c>
      <c r="M59" s="1">
        <v>5.7</v>
      </c>
    </row>
    <row r="60" spans="1:13" x14ac:dyDescent="0.25">
      <c r="A60">
        <v>11</v>
      </c>
      <c r="B60" s="1">
        <v>-2.1</v>
      </c>
      <c r="C60" s="1">
        <v>0</v>
      </c>
      <c r="D60" s="1">
        <v>4.8</v>
      </c>
      <c r="E60" s="1">
        <v>9.6</v>
      </c>
      <c r="F60" s="1">
        <v>12.4</v>
      </c>
      <c r="G60" s="1">
        <v>14.7</v>
      </c>
      <c r="H60" s="1">
        <v>24.2</v>
      </c>
      <c r="I60" s="1">
        <v>17.899999999999999</v>
      </c>
      <c r="J60" s="1">
        <v>16.899999999999999</v>
      </c>
      <c r="K60" s="1">
        <v>14.3</v>
      </c>
      <c r="L60" s="1">
        <v>5</v>
      </c>
      <c r="M60" s="1">
        <v>1.7</v>
      </c>
    </row>
    <row r="61" spans="1:13" x14ac:dyDescent="0.25">
      <c r="A61">
        <v>12</v>
      </c>
      <c r="B61" s="1">
        <v>-0.5</v>
      </c>
      <c r="C61" s="1">
        <v>-0.4</v>
      </c>
      <c r="D61" s="1">
        <v>1.8</v>
      </c>
      <c r="E61" s="1">
        <v>6.9</v>
      </c>
      <c r="F61" s="1">
        <v>15.1</v>
      </c>
      <c r="G61" s="1">
        <v>18.8</v>
      </c>
      <c r="H61" s="1">
        <v>25.1</v>
      </c>
      <c r="I61" s="1">
        <v>18.3</v>
      </c>
      <c r="J61" s="1">
        <v>17.899999999999999</v>
      </c>
      <c r="K61" s="1">
        <v>14.2</v>
      </c>
      <c r="L61" s="1">
        <v>6.4</v>
      </c>
      <c r="M61" s="1">
        <v>0.9</v>
      </c>
    </row>
    <row r="62" spans="1:13" x14ac:dyDescent="0.25">
      <c r="A62">
        <v>13</v>
      </c>
      <c r="B62" s="1">
        <v>0</v>
      </c>
      <c r="C62" s="1">
        <v>-2</v>
      </c>
      <c r="D62" s="1">
        <v>-1</v>
      </c>
      <c r="E62" s="1">
        <v>7.6</v>
      </c>
      <c r="F62" s="1">
        <v>17.600000000000001</v>
      </c>
      <c r="G62" s="1">
        <v>18.399999999999999</v>
      </c>
      <c r="H62" s="1">
        <v>22.5</v>
      </c>
      <c r="I62" s="1">
        <v>16.5</v>
      </c>
      <c r="J62" s="1">
        <v>17.899999999999999</v>
      </c>
      <c r="K62" s="1">
        <v>13</v>
      </c>
      <c r="L62" s="1">
        <v>6.6</v>
      </c>
      <c r="M62" s="1">
        <v>1</v>
      </c>
    </row>
    <row r="63" spans="1:13" x14ac:dyDescent="0.25">
      <c r="A63">
        <v>14</v>
      </c>
      <c r="B63" s="1">
        <v>-1.3</v>
      </c>
      <c r="C63" s="1">
        <v>-0.4</v>
      </c>
      <c r="D63" s="1">
        <v>-1.5</v>
      </c>
      <c r="E63" s="1">
        <v>12.9</v>
      </c>
      <c r="F63" s="1">
        <v>16.899999999999999</v>
      </c>
      <c r="G63" s="1">
        <v>17.399999999999999</v>
      </c>
      <c r="H63" s="1">
        <v>23.7</v>
      </c>
      <c r="I63" s="1">
        <v>19.7</v>
      </c>
      <c r="J63" s="1">
        <v>18.8</v>
      </c>
      <c r="K63" s="1">
        <v>12.9</v>
      </c>
      <c r="L63" s="1">
        <v>10.5</v>
      </c>
      <c r="M63" s="1">
        <v>0.5</v>
      </c>
    </row>
    <row r="64" spans="1:13" x14ac:dyDescent="0.25">
      <c r="A64">
        <v>15</v>
      </c>
      <c r="B64" s="1">
        <v>-2.5</v>
      </c>
      <c r="C64" s="1">
        <v>2.5</v>
      </c>
      <c r="D64" s="1">
        <v>0.7</v>
      </c>
      <c r="E64" s="1">
        <v>14.6</v>
      </c>
      <c r="F64" s="1">
        <v>16.100000000000001</v>
      </c>
      <c r="G64" s="1">
        <v>19.2</v>
      </c>
      <c r="H64" s="1">
        <v>20.8</v>
      </c>
      <c r="I64" s="1">
        <v>20.100000000000001</v>
      </c>
      <c r="J64" s="1">
        <v>20.5</v>
      </c>
      <c r="K64" s="1">
        <v>12</v>
      </c>
      <c r="L64" s="1">
        <v>10.3</v>
      </c>
      <c r="M64" s="1">
        <v>0</v>
      </c>
    </row>
    <row r="65" spans="1:13" x14ac:dyDescent="0.25">
      <c r="A65">
        <v>16</v>
      </c>
      <c r="B65" s="1">
        <v>-3.5</v>
      </c>
      <c r="C65" s="1">
        <v>4.8</v>
      </c>
      <c r="D65" s="1">
        <v>2.2000000000000002</v>
      </c>
      <c r="E65" s="1">
        <v>13.8</v>
      </c>
      <c r="F65" s="1">
        <v>18.8</v>
      </c>
      <c r="G65" s="1">
        <v>23.3</v>
      </c>
      <c r="H65" s="1">
        <v>19.600000000000001</v>
      </c>
      <c r="I65" s="1">
        <v>22.6</v>
      </c>
      <c r="J65" s="1">
        <v>20.5</v>
      </c>
      <c r="K65" s="1">
        <v>9.8000000000000007</v>
      </c>
      <c r="L65" s="1">
        <v>11.4</v>
      </c>
      <c r="M65" s="1">
        <v>-0.3</v>
      </c>
    </row>
    <row r="66" spans="1:13" x14ac:dyDescent="0.25">
      <c r="A66">
        <v>17</v>
      </c>
      <c r="B66" s="1">
        <v>-2.6</v>
      </c>
      <c r="C66" s="1">
        <v>7.1</v>
      </c>
      <c r="D66" s="1">
        <v>3.5</v>
      </c>
      <c r="E66" s="1">
        <v>14.2</v>
      </c>
      <c r="F66" s="1">
        <v>16.399999999999999</v>
      </c>
      <c r="G66" s="1">
        <v>23.4</v>
      </c>
      <c r="H66" s="1">
        <v>19.5</v>
      </c>
      <c r="I66" s="1">
        <v>24.7</v>
      </c>
      <c r="J66" s="1">
        <v>17.899999999999999</v>
      </c>
      <c r="K66" s="1">
        <v>5.9</v>
      </c>
      <c r="L66" s="1">
        <v>12</v>
      </c>
      <c r="M66" s="1">
        <v>2.8</v>
      </c>
    </row>
    <row r="67" spans="1:13" x14ac:dyDescent="0.25">
      <c r="A67">
        <v>18</v>
      </c>
      <c r="B67" s="1">
        <v>2.1</v>
      </c>
      <c r="C67" s="1">
        <v>8.4</v>
      </c>
      <c r="D67" s="1">
        <v>4.0999999999999996</v>
      </c>
      <c r="E67" s="1">
        <v>15.2</v>
      </c>
      <c r="F67" s="1">
        <v>20.9</v>
      </c>
      <c r="G67" s="1">
        <v>24.8</v>
      </c>
      <c r="H67" s="1">
        <v>20.5</v>
      </c>
      <c r="I67" s="1">
        <v>25.1</v>
      </c>
      <c r="J67" s="1">
        <v>17.399999999999999</v>
      </c>
      <c r="K67" s="1">
        <v>8.1999999999999993</v>
      </c>
      <c r="L67" s="1">
        <v>12.4</v>
      </c>
      <c r="M67" s="1">
        <v>2.9</v>
      </c>
    </row>
    <row r="68" spans="1:13" x14ac:dyDescent="0.25">
      <c r="A68">
        <v>19</v>
      </c>
      <c r="B68" s="1">
        <v>-0.6</v>
      </c>
      <c r="C68" s="1">
        <v>9.3000000000000007</v>
      </c>
      <c r="D68" s="1">
        <v>4.5</v>
      </c>
      <c r="E68" s="1">
        <v>12.9</v>
      </c>
      <c r="F68" s="1">
        <v>20.5</v>
      </c>
      <c r="G68" s="1">
        <v>25.6</v>
      </c>
      <c r="H68" s="1">
        <v>23.5</v>
      </c>
      <c r="I68" s="1">
        <v>26.3</v>
      </c>
      <c r="J68" s="1">
        <v>17.600000000000001</v>
      </c>
      <c r="K68" s="1">
        <v>9.6999999999999993</v>
      </c>
      <c r="L68" s="1">
        <v>10.8</v>
      </c>
      <c r="M68" s="1">
        <v>1</v>
      </c>
    </row>
    <row r="69" spans="1:13" x14ac:dyDescent="0.25">
      <c r="A69">
        <v>20</v>
      </c>
      <c r="B69" s="1">
        <v>1.3</v>
      </c>
      <c r="C69" s="1">
        <v>12.3</v>
      </c>
      <c r="D69" s="1">
        <v>8</v>
      </c>
      <c r="E69" s="1">
        <v>12.1</v>
      </c>
      <c r="F69" s="1">
        <v>19.3</v>
      </c>
      <c r="G69" s="1">
        <v>25</v>
      </c>
      <c r="H69" s="1">
        <v>25.3</v>
      </c>
      <c r="I69" s="1">
        <v>27.4</v>
      </c>
      <c r="J69" s="1">
        <v>17.600000000000001</v>
      </c>
      <c r="K69" s="1">
        <v>9.1999999999999993</v>
      </c>
      <c r="L69" s="1">
        <v>11.1</v>
      </c>
      <c r="M69" s="1">
        <v>1.1000000000000001</v>
      </c>
    </row>
    <row r="70" spans="1:13" x14ac:dyDescent="0.25">
      <c r="A70">
        <v>21</v>
      </c>
      <c r="B70" s="1">
        <v>1</v>
      </c>
      <c r="C70" s="1">
        <v>8.1999999999999993</v>
      </c>
      <c r="D70" s="1">
        <v>11.2</v>
      </c>
      <c r="E70" s="1">
        <v>12.8</v>
      </c>
      <c r="F70" s="1">
        <v>21.5</v>
      </c>
      <c r="G70" s="1">
        <v>26.8</v>
      </c>
      <c r="H70" s="1">
        <v>26.1</v>
      </c>
      <c r="I70" s="1">
        <v>17.5</v>
      </c>
      <c r="J70" s="1">
        <v>17.399999999999999</v>
      </c>
      <c r="K70" s="1">
        <v>15.9</v>
      </c>
      <c r="L70" s="1">
        <v>10.6</v>
      </c>
      <c r="M70" s="1">
        <v>-0.2</v>
      </c>
    </row>
    <row r="71" spans="1:13" x14ac:dyDescent="0.25">
      <c r="A71">
        <v>22</v>
      </c>
      <c r="B71" s="1">
        <v>0</v>
      </c>
      <c r="C71" s="1">
        <v>5.5</v>
      </c>
      <c r="D71" s="1">
        <v>11.6</v>
      </c>
      <c r="E71" s="1">
        <v>14.7</v>
      </c>
      <c r="F71" s="1">
        <v>22.6</v>
      </c>
      <c r="G71" s="1">
        <v>26.9</v>
      </c>
      <c r="H71" s="1">
        <v>26.6</v>
      </c>
      <c r="I71" s="1">
        <v>19.8</v>
      </c>
      <c r="J71" s="1">
        <v>16.600000000000001</v>
      </c>
      <c r="K71" s="1">
        <v>15.7</v>
      </c>
      <c r="L71" s="1">
        <v>10.7</v>
      </c>
      <c r="M71" s="1">
        <v>1</v>
      </c>
    </row>
    <row r="72" spans="1:13" x14ac:dyDescent="0.25">
      <c r="A72">
        <v>23</v>
      </c>
      <c r="B72" s="1">
        <v>-9.9</v>
      </c>
      <c r="C72" s="1">
        <v>3.7</v>
      </c>
      <c r="D72" s="1">
        <v>6.2</v>
      </c>
      <c r="E72" s="1">
        <v>15.9</v>
      </c>
      <c r="F72" s="1">
        <v>26.5</v>
      </c>
      <c r="G72" s="1">
        <v>22.3</v>
      </c>
      <c r="H72" s="1">
        <v>25.9</v>
      </c>
      <c r="I72" s="1">
        <v>18.5</v>
      </c>
      <c r="J72" s="1">
        <v>15</v>
      </c>
      <c r="K72" s="1">
        <v>15.7</v>
      </c>
      <c r="L72" s="1">
        <v>7.6</v>
      </c>
      <c r="M72" s="1">
        <v>1</v>
      </c>
    </row>
    <row r="73" spans="1:13" x14ac:dyDescent="0.25">
      <c r="A73">
        <v>24</v>
      </c>
      <c r="B73" s="1">
        <v>-9</v>
      </c>
      <c r="C73" s="1">
        <v>4.4000000000000004</v>
      </c>
      <c r="D73" s="1">
        <v>4.0999999999999996</v>
      </c>
      <c r="E73" s="1">
        <v>16.8</v>
      </c>
      <c r="F73" s="1">
        <v>17.7</v>
      </c>
      <c r="G73" s="1">
        <v>24</v>
      </c>
      <c r="H73" s="1">
        <v>26.9</v>
      </c>
      <c r="I73" s="1">
        <v>20.8</v>
      </c>
      <c r="J73" s="1">
        <v>15.6</v>
      </c>
      <c r="K73" s="1">
        <v>19.600000000000001</v>
      </c>
      <c r="L73" s="1">
        <v>5.8</v>
      </c>
      <c r="M73" s="1">
        <v>0.7</v>
      </c>
    </row>
    <row r="74" spans="1:13" x14ac:dyDescent="0.25">
      <c r="A74">
        <v>25</v>
      </c>
      <c r="B74" s="1">
        <v>-9.3000000000000007</v>
      </c>
      <c r="C74" s="1">
        <v>1.3</v>
      </c>
      <c r="D74" s="1">
        <v>9.5</v>
      </c>
      <c r="E74" s="1">
        <v>17.399999999999999</v>
      </c>
      <c r="F74" s="1">
        <v>16</v>
      </c>
      <c r="G74" s="1">
        <v>26.6</v>
      </c>
      <c r="H74" s="1">
        <v>25.9</v>
      </c>
      <c r="I74" s="1">
        <v>18.600000000000001</v>
      </c>
      <c r="J74" s="1">
        <v>18.7</v>
      </c>
      <c r="K74" s="1">
        <v>16.5</v>
      </c>
      <c r="L74" s="1">
        <v>9.8000000000000007</v>
      </c>
      <c r="M74" s="1">
        <v>1.2</v>
      </c>
    </row>
    <row r="75" spans="1:13" x14ac:dyDescent="0.25">
      <c r="A75">
        <v>26</v>
      </c>
      <c r="B75" s="1">
        <v>-8.8000000000000007</v>
      </c>
      <c r="C75" s="1">
        <v>0.7</v>
      </c>
      <c r="D75" s="1">
        <v>14.7</v>
      </c>
      <c r="E75" s="1">
        <v>18.5</v>
      </c>
      <c r="F75" s="1">
        <v>18.5</v>
      </c>
      <c r="G75" s="1">
        <v>27.6</v>
      </c>
      <c r="H75" s="1">
        <v>26</v>
      </c>
      <c r="I75" s="1">
        <v>18.600000000000001</v>
      </c>
      <c r="J75" s="1">
        <v>19.100000000000001</v>
      </c>
      <c r="K75" s="1">
        <v>15.2</v>
      </c>
      <c r="L75" s="1">
        <v>9.6</v>
      </c>
      <c r="M75" s="1">
        <v>0.5</v>
      </c>
    </row>
    <row r="76" spans="1:13" x14ac:dyDescent="0.25">
      <c r="A76">
        <v>27</v>
      </c>
      <c r="B76" s="1">
        <v>-6.7</v>
      </c>
      <c r="C76" s="1">
        <v>-2.5</v>
      </c>
      <c r="D76" s="1">
        <v>16</v>
      </c>
      <c r="E76" s="1">
        <v>15.6</v>
      </c>
      <c r="F76" s="1">
        <v>20.2</v>
      </c>
      <c r="G76" s="1">
        <v>27.6</v>
      </c>
      <c r="H76" s="1">
        <v>26</v>
      </c>
      <c r="I76" s="1">
        <v>19.600000000000001</v>
      </c>
      <c r="J76" s="1">
        <v>17.3</v>
      </c>
      <c r="K76" s="1">
        <v>15.6</v>
      </c>
      <c r="L76" s="1">
        <v>6.2</v>
      </c>
      <c r="M76" s="1">
        <v>-3.2</v>
      </c>
    </row>
    <row r="77" spans="1:13" x14ac:dyDescent="0.25">
      <c r="A77">
        <v>28</v>
      </c>
      <c r="B77" s="1">
        <v>-0.6</v>
      </c>
      <c r="C77" s="1">
        <v>-2.9</v>
      </c>
      <c r="D77" s="1">
        <v>17.600000000000001</v>
      </c>
      <c r="E77" s="1">
        <v>14.6</v>
      </c>
      <c r="F77" s="1">
        <v>20.3</v>
      </c>
      <c r="G77" s="1">
        <v>27.8</v>
      </c>
      <c r="H77" s="1">
        <v>26</v>
      </c>
      <c r="I77" s="1">
        <v>17.7</v>
      </c>
      <c r="J77" s="1">
        <v>16.899999999999999</v>
      </c>
      <c r="K77" s="1">
        <v>15</v>
      </c>
      <c r="L77" s="1">
        <v>5.0999999999999996</v>
      </c>
      <c r="M77" s="1">
        <v>-3.7</v>
      </c>
    </row>
    <row r="78" spans="1:13" x14ac:dyDescent="0.25">
      <c r="A78">
        <v>29</v>
      </c>
      <c r="B78" s="1">
        <v>1.1000000000000001</v>
      </c>
      <c r="D78" s="1">
        <v>11.2</v>
      </c>
      <c r="E78" s="1">
        <v>14.6</v>
      </c>
      <c r="F78" s="1">
        <v>14.1</v>
      </c>
      <c r="G78" s="1">
        <v>25.6</v>
      </c>
      <c r="H78" s="1">
        <v>26</v>
      </c>
      <c r="I78" s="1">
        <v>15.4</v>
      </c>
      <c r="J78" s="1">
        <v>17.2</v>
      </c>
      <c r="K78" s="1">
        <v>13.8</v>
      </c>
      <c r="L78" s="1">
        <v>4.9000000000000004</v>
      </c>
      <c r="M78" s="1">
        <v>-1.3</v>
      </c>
    </row>
    <row r="79" spans="1:13" x14ac:dyDescent="0.25">
      <c r="A79">
        <v>30</v>
      </c>
      <c r="B79" s="1">
        <v>-0.8</v>
      </c>
      <c r="D79" s="1">
        <v>11.4</v>
      </c>
      <c r="E79" s="1">
        <v>11.2</v>
      </c>
      <c r="F79" s="1">
        <v>10.4</v>
      </c>
      <c r="G79" s="1">
        <v>21.6</v>
      </c>
      <c r="H79" s="1">
        <v>23.7</v>
      </c>
      <c r="I79" s="1">
        <v>11.1</v>
      </c>
      <c r="J79" s="1">
        <v>16.3</v>
      </c>
      <c r="K79" s="1">
        <v>6.9</v>
      </c>
      <c r="L79" s="1">
        <v>6.4</v>
      </c>
      <c r="M79" s="1">
        <v>-0.2</v>
      </c>
    </row>
    <row r="80" spans="1:13" x14ac:dyDescent="0.25">
      <c r="A80">
        <v>31</v>
      </c>
      <c r="B80" s="1">
        <v>-4</v>
      </c>
      <c r="D80" s="1">
        <v>13</v>
      </c>
      <c r="F80" s="1">
        <v>11.7</v>
      </c>
      <c r="H80" s="1">
        <v>24.6</v>
      </c>
      <c r="I80" s="1">
        <v>14</v>
      </c>
      <c r="K80" s="1">
        <v>3.1</v>
      </c>
      <c r="M80" s="1">
        <v>0.1</v>
      </c>
    </row>
    <row r="82" spans="1:14" x14ac:dyDescent="0.25">
      <c r="A82" t="s">
        <v>13</v>
      </c>
      <c r="B82" s="1">
        <v>-44.7</v>
      </c>
      <c r="C82" s="1">
        <v>35.4</v>
      </c>
      <c r="D82" s="1">
        <v>181.5</v>
      </c>
      <c r="E82" s="1">
        <v>384.2</v>
      </c>
      <c r="F82" s="1">
        <v>506.2</v>
      </c>
      <c r="G82" s="1">
        <v>597.9</v>
      </c>
      <c r="H82" s="1">
        <v>728.9</v>
      </c>
      <c r="I82" s="1">
        <v>608</v>
      </c>
      <c r="J82" s="1">
        <v>541.4</v>
      </c>
      <c r="K82" s="1">
        <v>419.5</v>
      </c>
      <c r="L82" s="1">
        <v>232.5</v>
      </c>
      <c r="M82" s="1">
        <v>90.5</v>
      </c>
    </row>
    <row r="83" spans="1:14" x14ac:dyDescent="0.25">
      <c r="A83" t="s">
        <v>14</v>
      </c>
      <c r="B83" s="1">
        <v>-1.4</v>
      </c>
      <c r="C83" s="1">
        <v>1.3</v>
      </c>
      <c r="D83" s="1">
        <v>5.9</v>
      </c>
      <c r="E83" s="1">
        <v>12.8</v>
      </c>
      <c r="F83" s="1">
        <v>16.3</v>
      </c>
      <c r="G83" s="1">
        <v>19.899999999999999</v>
      </c>
      <c r="H83" s="1">
        <v>23.5</v>
      </c>
      <c r="I83" s="1">
        <v>19.600000000000001</v>
      </c>
      <c r="J83" s="1">
        <v>18</v>
      </c>
      <c r="K83" s="1">
        <v>13.5</v>
      </c>
      <c r="L83" s="1">
        <v>7.8</v>
      </c>
      <c r="M83" s="1">
        <v>2.9</v>
      </c>
      <c r="N83" s="1">
        <f>AVERAGE(B83:M83)</f>
        <v>11.675000000000002</v>
      </c>
    </row>
    <row r="84" spans="1:14" x14ac:dyDescent="0.25">
      <c r="A84" t="s">
        <v>15</v>
      </c>
      <c r="B84" s="1">
        <v>3.8</v>
      </c>
      <c r="C84" s="1">
        <v>4.8</v>
      </c>
      <c r="D84" s="1">
        <v>5.5</v>
      </c>
      <c r="E84" s="1">
        <v>3.4</v>
      </c>
      <c r="F84" s="1">
        <v>3.8</v>
      </c>
      <c r="G84" s="1">
        <v>5.8</v>
      </c>
      <c r="H84" s="1">
        <v>2.5</v>
      </c>
      <c r="I84" s="1">
        <v>3.5</v>
      </c>
      <c r="J84" s="1">
        <v>2.1</v>
      </c>
      <c r="K84" s="1">
        <v>4.0999999999999996</v>
      </c>
      <c r="L84" s="1">
        <v>3.3</v>
      </c>
      <c r="M84" s="1">
        <v>4.2</v>
      </c>
    </row>
    <row r="85" spans="1:14" x14ac:dyDescent="0.25">
      <c r="A85" t="s">
        <v>16</v>
      </c>
      <c r="B85" s="1">
        <v>6.3</v>
      </c>
      <c r="C85" s="1">
        <v>12.3</v>
      </c>
      <c r="D85" s="1">
        <v>17.600000000000001</v>
      </c>
      <c r="E85" s="1">
        <v>18.5</v>
      </c>
      <c r="F85" s="1">
        <v>26.5</v>
      </c>
      <c r="G85" s="1">
        <v>27.8</v>
      </c>
      <c r="H85" s="1">
        <v>26.9</v>
      </c>
      <c r="I85" s="1">
        <v>27.4</v>
      </c>
      <c r="J85" s="1">
        <v>23.7</v>
      </c>
      <c r="K85" s="1">
        <v>21.2</v>
      </c>
      <c r="L85" s="1">
        <v>12.4</v>
      </c>
      <c r="M85" s="1">
        <v>11.6</v>
      </c>
    </row>
    <row r="86" spans="1:14" x14ac:dyDescent="0.25">
      <c r="A86" t="s">
        <v>17</v>
      </c>
      <c r="B86" s="1">
        <v>1</v>
      </c>
      <c r="C86" s="1">
        <v>20</v>
      </c>
      <c r="D86" s="1">
        <v>28</v>
      </c>
      <c r="E86" s="1">
        <v>26</v>
      </c>
      <c r="F86" s="1">
        <v>23</v>
      </c>
      <c r="G86" s="1">
        <v>28</v>
      </c>
      <c r="H86" s="1">
        <v>24</v>
      </c>
      <c r="I86" s="1">
        <v>20</v>
      </c>
      <c r="J86" s="1">
        <v>4</v>
      </c>
      <c r="K86" s="1">
        <v>3</v>
      </c>
      <c r="L86" s="1">
        <v>18</v>
      </c>
      <c r="M86" s="1">
        <v>9</v>
      </c>
    </row>
    <row r="87" spans="1:14" x14ac:dyDescent="0.25">
      <c r="A87" t="s">
        <v>19</v>
      </c>
      <c r="B87" s="1">
        <v>-9.9</v>
      </c>
      <c r="C87" s="1">
        <v>-6.4</v>
      </c>
      <c r="D87" s="1">
        <v>-1.5</v>
      </c>
      <c r="E87" s="1">
        <v>5.4</v>
      </c>
      <c r="F87" s="1">
        <v>10.4</v>
      </c>
      <c r="G87" s="1">
        <v>10.6</v>
      </c>
      <c r="H87" s="1">
        <v>18.600000000000001</v>
      </c>
      <c r="I87" s="1">
        <v>11.1</v>
      </c>
      <c r="J87" s="1">
        <v>15</v>
      </c>
      <c r="K87" s="1">
        <v>3.1</v>
      </c>
      <c r="L87" s="1">
        <v>-0.2</v>
      </c>
      <c r="M87" s="1">
        <v>-3.7</v>
      </c>
    </row>
    <row r="88" spans="1:14" x14ac:dyDescent="0.25">
      <c r="A88" t="s">
        <v>17</v>
      </c>
      <c r="B88" s="1">
        <v>23</v>
      </c>
      <c r="C88" s="1">
        <v>6</v>
      </c>
      <c r="D88" s="1">
        <v>14</v>
      </c>
      <c r="E88" s="1">
        <v>7</v>
      </c>
      <c r="F88" s="1">
        <v>30</v>
      </c>
      <c r="G88" s="1">
        <v>2</v>
      </c>
      <c r="H88" s="1">
        <v>3</v>
      </c>
      <c r="I88" s="1">
        <v>30</v>
      </c>
      <c r="J88" s="1">
        <v>23</v>
      </c>
      <c r="K88" s="1">
        <v>31</v>
      </c>
      <c r="L88" s="1">
        <v>3</v>
      </c>
      <c r="M88" s="1">
        <v>28</v>
      </c>
    </row>
    <row r="89" spans="1:14" x14ac:dyDescent="0.25">
      <c r="A89" t="s">
        <v>20</v>
      </c>
      <c r="B89" s="1">
        <v>16.2</v>
      </c>
      <c r="C89" s="1">
        <v>18.7</v>
      </c>
      <c r="D89" s="1">
        <v>19.100000000000001</v>
      </c>
      <c r="E89" s="1">
        <v>13.1</v>
      </c>
      <c r="F89" s="1">
        <v>16.100000000000001</v>
      </c>
      <c r="G89" s="1">
        <v>17.2</v>
      </c>
      <c r="H89" s="1">
        <v>8.3000000000000007</v>
      </c>
      <c r="I89" s="1">
        <v>16.3</v>
      </c>
      <c r="J89" s="1">
        <v>8.6999999999999993</v>
      </c>
      <c r="K89" s="1">
        <v>18.100000000000001</v>
      </c>
      <c r="L89" s="1">
        <v>12.6</v>
      </c>
      <c r="M89" s="1">
        <v>15.3</v>
      </c>
    </row>
    <row r="91" spans="1:14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4" x14ac:dyDescent="0.25">
      <c r="A92">
        <v>1</v>
      </c>
      <c r="B92" s="1">
        <v>7.7</v>
      </c>
      <c r="C92" s="1">
        <v>6.3</v>
      </c>
      <c r="D92" s="1">
        <v>13</v>
      </c>
      <c r="E92" s="1">
        <v>12.1</v>
      </c>
      <c r="F92" s="1">
        <v>14.3</v>
      </c>
      <c r="G92" s="1">
        <v>18.7</v>
      </c>
      <c r="H92" s="1">
        <v>22.8</v>
      </c>
      <c r="I92" s="1">
        <v>18.7</v>
      </c>
      <c r="J92" s="1">
        <v>18.7</v>
      </c>
      <c r="K92" s="1">
        <v>16</v>
      </c>
      <c r="L92" s="1">
        <v>8</v>
      </c>
      <c r="M92" s="1">
        <v>1.2</v>
      </c>
    </row>
    <row r="93" spans="1:14" x14ac:dyDescent="0.25">
      <c r="A93">
        <v>2</v>
      </c>
      <c r="B93" s="1">
        <v>3.9</v>
      </c>
      <c r="C93" s="1">
        <v>3.5</v>
      </c>
      <c r="D93" s="1">
        <v>8.3000000000000007</v>
      </c>
      <c r="E93" s="1">
        <v>9.9</v>
      </c>
      <c r="F93" s="1">
        <v>12.1</v>
      </c>
      <c r="G93" s="1">
        <v>19.399999999999999</v>
      </c>
      <c r="H93" s="1">
        <v>26.2</v>
      </c>
      <c r="I93" s="1">
        <v>20.6</v>
      </c>
      <c r="J93" s="1">
        <v>16.5</v>
      </c>
      <c r="K93" s="1">
        <v>17.2</v>
      </c>
      <c r="L93" s="1">
        <v>6.8</v>
      </c>
      <c r="M93" s="1">
        <v>2.2999999999999998</v>
      </c>
    </row>
    <row r="94" spans="1:14" x14ac:dyDescent="0.25">
      <c r="A94">
        <v>3</v>
      </c>
      <c r="B94" s="1">
        <v>4.8</v>
      </c>
      <c r="C94" s="1">
        <v>5.3</v>
      </c>
      <c r="D94" s="1">
        <v>8.4</v>
      </c>
      <c r="E94" s="1">
        <v>11.6</v>
      </c>
      <c r="F94" s="1">
        <v>15.3</v>
      </c>
      <c r="G94" s="1">
        <v>22.9</v>
      </c>
      <c r="H94" s="1">
        <v>21.6</v>
      </c>
      <c r="I94" s="1">
        <v>21.4</v>
      </c>
      <c r="J94" s="1">
        <v>16.899999999999999</v>
      </c>
      <c r="K94" s="1">
        <v>15.2</v>
      </c>
      <c r="L94" s="1">
        <v>8.9</v>
      </c>
      <c r="M94" s="1">
        <v>7.7</v>
      </c>
    </row>
    <row r="95" spans="1:14" x14ac:dyDescent="0.25">
      <c r="A95">
        <v>4</v>
      </c>
      <c r="B95" s="1">
        <v>4</v>
      </c>
      <c r="C95" s="1">
        <v>3.1</v>
      </c>
      <c r="D95" s="1">
        <v>6.7</v>
      </c>
      <c r="E95" s="1">
        <v>11.7</v>
      </c>
      <c r="F95" s="1">
        <v>16.5</v>
      </c>
      <c r="G95" s="1">
        <v>18.899999999999999</v>
      </c>
      <c r="H95" s="1">
        <v>20.100000000000001</v>
      </c>
      <c r="I95" s="1">
        <v>18.8</v>
      </c>
      <c r="J95" s="1">
        <v>12.4</v>
      </c>
      <c r="K95" s="1">
        <v>18.899999999999999</v>
      </c>
      <c r="L95" s="1">
        <v>9.3000000000000007</v>
      </c>
      <c r="M95" s="1">
        <v>4.5999999999999996</v>
      </c>
    </row>
    <row r="96" spans="1:14" x14ac:dyDescent="0.25">
      <c r="A96">
        <v>5</v>
      </c>
      <c r="B96" s="1">
        <v>5.9</v>
      </c>
      <c r="C96" s="1">
        <v>4</v>
      </c>
      <c r="D96" s="1">
        <v>6.7</v>
      </c>
      <c r="E96" s="1">
        <v>8.4</v>
      </c>
      <c r="F96" s="1">
        <v>17.100000000000001</v>
      </c>
      <c r="G96" s="1">
        <v>20.5</v>
      </c>
      <c r="H96" s="1">
        <v>16.899999999999999</v>
      </c>
      <c r="I96" s="1">
        <v>17</v>
      </c>
      <c r="J96" s="1">
        <v>10.4</v>
      </c>
      <c r="K96" s="1">
        <v>17.600000000000001</v>
      </c>
      <c r="L96" s="1">
        <v>5.5</v>
      </c>
      <c r="M96" s="1">
        <v>1.9</v>
      </c>
    </row>
    <row r="97" spans="1:13" x14ac:dyDescent="0.25">
      <c r="A97">
        <v>6</v>
      </c>
      <c r="B97" s="1">
        <v>6.2</v>
      </c>
      <c r="C97" s="1">
        <v>7.5</v>
      </c>
      <c r="D97" s="1">
        <v>11</v>
      </c>
      <c r="E97" s="1">
        <v>10.8</v>
      </c>
      <c r="F97" s="1">
        <v>14.6</v>
      </c>
      <c r="G97" s="1">
        <v>20.399999999999999</v>
      </c>
      <c r="H97" s="1">
        <v>19.399999999999999</v>
      </c>
      <c r="I97" s="1">
        <v>21.4</v>
      </c>
      <c r="J97" s="1">
        <v>9.6999999999999993</v>
      </c>
      <c r="K97" s="1">
        <v>14.9</v>
      </c>
      <c r="L97" s="1">
        <v>1.6</v>
      </c>
      <c r="M97" s="1">
        <v>1.9</v>
      </c>
    </row>
    <row r="98" spans="1:13" x14ac:dyDescent="0.25">
      <c r="A98">
        <v>7</v>
      </c>
      <c r="B98" s="1">
        <v>5.7</v>
      </c>
      <c r="C98" s="1">
        <v>6.7</v>
      </c>
      <c r="D98" s="1">
        <v>12.9</v>
      </c>
      <c r="E98" s="1">
        <v>11.8</v>
      </c>
      <c r="F98" s="1">
        <v>15.4</v>
      </c>
      <c r="G98" s="1">
        <v>21.7</v>
      </c>
      <c r="H98" s="1">
        <v>22.6</v>
      </c>
      <c r="I98" s="1">
        <v>23.2</v>
      </c>
      <c r="J98" s="1">
        <v>10.4</v>
      </c>
      <c r="K98" s="1">
        <v>12.9</v>
      </c>
      <c r="L98" s="1">
        <v>6</v>
      </c>
      <c r="M98" s="1">
        <v>5.6</v>
      </c>
    </row>
    <row r="99" spans="1:13" x14ac:dyDescent="0.25">
      <c r="A99">
        <v>8</v>
      </c>
      <c r="B99" s="1">
        <v>6.7</v>
      </c>
      <c r="C99" s="1">
        <v>8.3000000000000007</v>
      </c>
      <c r="D99" s="1">
        <v>11.4</v>
      </c>
      <c r="E99" s="1">
        <v>12</v>
      </c>
      <c r="F99" s="1">
        <v>18.8</v>
      </c>
      <c r="G99" s="1">
        <v>20.2</v>
      </c>
      <c r="H99" s="1">
        <v>25.2</v>
      </c>
      <c r="I99" s="1">
        <v>25</v>
      </c>
      <c r="J99" s="1">
        <v>14.6</v>
      </c>
      <c r="K99" s="1">
        <v>11.8</v>
      </c>
      <c r="L99" s="1">
        <v>7.8</v>
      </c>
      <c r="M99" s="1">
        <v>6</v>
      </c>
    </row>
    <row r="100" spans="1:13" x14ac:dyDescent="0.25">
      <c r="A100">
        <v>9</v>
      </c>
      <c r="B100" s="1">
        <v>8.1</v>
      </c>
      <c r="C100" s="1">
        <v>9.1999999999999993</v>
      </c>
      <c r="D100" s="1">
        <v>7.8</v>
      </c>
      <c r="E100" s="1">
        <v>12.5</v>
      </c>
      <c r="F100" s="1">
        <v>16.399999999999999</v>
      </c>
      <c r="G100" s="1">
        <v>21.4</v>
      </c>
      <c r="H100" s="1">
        <v>26</v>
      </c>
      <c r="I100" s="1">
        <v>23.6</v>
      </c>
      <c r="J100" s="1">
        <v>16.5</v>
      </c>
      <c r="K100" s="1">
        <v>13.7</v>
      </c>
      <c r="L100" s="1">
        <v>7.5</v>
      </c>
      <c r="M100" s="1">
        <v>5.3</v>
      </c>
    </row>
    <row r="101" spans="1:13" x14ac:dyDescent="0.25">
      <c r="A101">
        <v>10</v>
      </c>
      <c r="B101" s="1">
        <v>9</v>
      </c>
      <c r="C101" s="1">
        <v>8.1</v>
      </c>
      <c r="D101" s="1">
        <v>7.5</v>
      </c>
      <c r="E101" s="1">
        <v>14.7</v>
      </c>
      <c r="F101" s="1">
        <v>18.7</v>
      </c>
      <c r="G101" s="1">
        <v>22.7</v>
      </c>
      <c r="H101" s="1">
        <v>16.3</v>
      </c>
      <c r="I101" s="1">
        <v>21</v>
      </c>
      <c r="J101" s="1">
        <v>15.5</v>
      </c>
      <c r="K101" s="1">
        <v>11.7</v>
      </c>
      <c r="L101" s="1">
        <v>5.4</v>
      </c>
      <c r="M101" s="1">
        <v>5.4</v>
      </c>
    </row>
    <row r="102" spans="1:13" x14ac:dyDescent="0.25">
      <c r="A102">
        <v>11</v>
      </c>
      <c r="B102" s="1">
        <v>8.6</v>
      </c>
      <c r="C102" s="1">
        <v>8.1</v>
      </c>
      <c r="D102" s="1">
        <v>8.6</v>
      </c>
      <c r="E102" s="1">
        <v>13.5</v>
      </c>
      <c r="F102" s="1">
        <v>22.4</v>
      </c>
      <c r="G102" s="1">
        <v>21.8</v>
      </c>
      <c r="H102" s="1">
        <v>16.100000000000001</v>
      </c>
      <c r="I102" s="1">
        <v>19.7</v>
      </c>
      <c r="J102" s="1">
        <v>11.8</v>
      </c>
      <c r="K102" s="1">
        <v>12.2</v>
      </c>
      <c r="L102" s="1">
        <v>6.6</v>
      </c>
      <c r="M102" s="1">
        <v>6.3</v>
      </c>
    </row>
    <row r="103" spans="1:13" x14ac:dyDescent="0.25">
      <c r="A103">
        <v>12</v>
      </c>
      <c r="B103" s="1">
        <v>6.3</v>
      </c>
      <c r="C103" s="1">
        <v>10</v>
      </c>
      <c r="D103" s="1">
        <v>9.5</v>
      </c>
      <c r="E103" s="1">
        <v>14.4</v>
      </c>
      <c r="F103" s="1">
        <v>20.5</v>
      </c>
      <c r="G103" s="1">
        <v>21</v>
      </c>
      <c r="H103" s="1">
        <v>17.5</v>
      </c>
      <c r="I103" s="1">
        <v>19.3</v>
      </c>
      <c r="J103" s="1">
        <v>15.3</v>
      </c>
      <c r="K103" s="1">
        <v>13</v>
      </c>
      <c r="L103" s="1">
        <v>2.7</v>
      </c>
      <c r="M103" s="1">
        <v>5.4</v>
      </c>
    </row>
    <row r="104" spans="1:13" x14ac:dyDescent="0.25">
      <c r="A104">
        <v>13</v>
      </c>
      <c r="B104" s="1">
        <v>6</v>
      </c>
      <c r="C104" s="1">
        <v>8.1</v>
      </c>
      <c r="D104" s="1">
        <v>10.5</v>
      </c>
      <c r="E104" s="1">
        <v>16.899999999999999</v>
      </c>
      <c r="F104" s="1">
        <v>21.7</v>
      </c>
      <c r="G104" s="1">
        <v>22.3</v>
      </c>
      <c r="H104" s="1">
        <v>19.3</v>
      </c>
      <c r="I104" s="1">
        <v>22</v>
      </c>
      <c r="J104" s="1">
        <v>16</v>
      </c>
      <c r="K104" s="1">
        <v>10.199999999999999</v>
      </c>
      <c r="L104" s="1">
        <v>2.5</v>
      </c>
      <c r="M104" s="1">
        <v>2.5</v>
      </c>
    </row>
    <row r="105" spans="1:13" x14ac:dyDescent="0.25">
      <c r="A105">
        <v>14</v>
      </c>
      <c r="B105" s="1">
        <v>5.0999999999999996</v>
      </c>
      <c r="C105" s="1">
        <v>7.3</v>
      </c>
      <c r="D105" s="1">
        <v>12.2</v>
      </c>
      <c r="E105" s="1">
        <v>15.7</v>
      </c>
      <c r="F105" s="1">
        <v>23.6</v>
      </c>
      <c r="G105" s="1">
        <v>23.4</v>
      </c>
      <c r="H105" s="1">
        <v>23.4</v>
      </c>
      <c r="I105" s="1">
        <v>22.6</v>
      </c>
      <c r="J105" s="1">
        <v>14.5</v>
      </c>
      <c r="K105" s="1">
        <v>5.6</v>
      </c>
      <c r="L105" s="1">
        <v>4.4000000000000004</v>
      </c>
      <c r="M105" s="1">
        <v>-2.2999999999999998</v>
      </c>
    </row>
    <row r="106" spans="1:13" x14ac:dyDescent="0.25">
      <c r="A106">
        <v>15</v>
      </c>
      <c r="B106" s="1">
        <v>4.8</v>
      </c>
      <c r="C106" s="1">
        <v>6.5</v>
      </c>
      <c r="D106" s="1">
        <v>8.1</v>
      </c>
      <c r="E106" s="1">
        <v>15.6</v>
      </c>
      <c r="F106" s="1">
        <v>20.9</v>
      </c>
      <c r="G106" s="1">
        <v>24.9</v>
      </c>
      <c r="H106" s="1">
        <v>25.8</v>
      </c>
      <c r="I106" s="1">
        <v>24</v>
      </c>
      <c r="J106" s="1">
        <v>16.600000000000001</v>
      </c>
      <c r="K106" s="1">
        <v>6.6</v>
      </c>
      <c r="L106" s="1">
        <v>0.8</v>
      </c>
      <c r="M106" s="1">
        <v>-2.5</v>
      </c>
    </row>
    <row r="107" spans="1:13" x14ac:dyDescent="0.25">
      <c r="A107">
        <v>16</v>
      </c>
      <c r="B107" s="1">
        <v>2.7</v>
      </c>
      <c r="C107" s="1">
        <v>5</v>
      </c>
      <c r="D107" s="1">
        <v>8</v>
      </c>
      <c r="E107" s="1">
        <v>12.6</v>
      </c>
      <c r="F107" s="1">
        <v>16.3</v>
      </c>
      <c r="G107" s="1">
        <v>22</v>
      </c>
      <c r="H107" s="1">
        <v>26.5</v>
      </c>
      <c r="I107" s="1">
        <v>25.2</v>
      </c>
      <c r="J107" s="1">
        <v>17.3</v>
      </c>
      <c r="K107" s="1">
        <v>7.8</v>
      </c>
      <c r="L107" s="1">
        <v>1</v>
      </c>
      <c r="M107" s="1">
        <v>-1.2</v>
      </c>
    </row>
    <row r="108" spans="1:13" x14ac:dyDescent="0.25">
      <c r="A108">
        <v>17</v>
      </c>
      <c r="B108" s="1">
        <v>3</v>
      </c>
      <c r="C108" s="1">
        <v>3.8</v>
      </c>
      <c r="D108" s="1">
        <v>11.2</v>
      </c>
      <c r="E108" s="1">
        <v>11.6</v>
      </c>
      <c r="F108" s="1">
        <v>15.9</v>
      </c>
      <c r="G108" s="1">
        <v>21.2</v>
      </c>
      <c r="H108" s="1">
        <v>27.7</v>
      </c>
      <c r="I108" s="1">
        <v>26.5</v>
      </c>
      <c r="J108" s="1">
        <v>19.5</v>
      </c>
      <c r="K108" s="1">
        <v>10.9</v>
      </c>
      <c r="L108" s="1">
        <v>0.4</v>
      </c>
      <c r="M108" s="1">
        <v>-0.6</v>
      </c>
    </row>
    <row r="109" spans="1:13" x14ac:dyDescent="0.25">
      <c r="A109">
        <v>18</v>
      </c>
      <c r="B109" s="1">
        <v>10.199999999999999</v>
      </c>
      <c r="C109" s="1">
        <v>2.8</v>
      </c>
      <c r="D109" s="1">
        <v>12.8</v>
      </c>
      <c r="E109" s="1">
        <v>15.2</v>
      </c>
      <c r="F109" s="1">
        <v>15.1</v>
      </c>
      <c r="G109" s="1">
        <v>24.2</v>
      </c>
      <c r="H109" s="1">
        <v>28.6</v>
      </c>
      <c r="I109" s="1">
        <v>20.7</v>
      </c>
      <c r="J109" s="1">
        <v>21.4</v>
      </c>
      <c r="K109" s="1">
        <v>11.7</v>
      </c>
      <c r="L109" s="1">
        <v>0.6</v>
      </c>
      <c r="M109" s="1">
        <v>-1</v>
      </c>
    </row>
    <row r="110" spans="1:13" x14ac:dyDescent="0.25">
      <c r="A110">
        <v>19</v>
      </c>
      <c r="B110" s="1">
        <v>10.1</v>
      </c>
      <c r="C110" s="1">
        <v>4.4000000000000004</v>
      </c>
      <c r="D110" s="1">
        <v>12.5</v>
      </c>
      <c r="E110" s="1">
        <v>11.7</v>
      </c>
      <c r="F110" s="1">
        <v>14</v>
      </c>
      <c r="G110" s="1">
        <v>24.4</v>
      </c>
      <c r="H110" s="1">
        <v>28.6</v>
      </c>
      <c r="I110" s="1">
        <v>24</v>
      </c>
      <c r="J110" s="1">
        <v>13.7</v>
      </c>
      <c r="K110" s="1">
        <v>6.3</v>
      </c>
      <c r="L110" s="1">
        <v>0.8</v>
      </c>
      <c r="M110" s="1">
        <v>-2.1</v>
      </c>
    </row>
    <row r="111" spans="1:13" x14ac:dyDescent="0.25">
      <c r="A111">
        <v>20</v>
      </c>
      <c r="B111" s="1">
        <v>9.6</v>
      </c>
      <c r="C111" s="1">
        <v>6.5</v>
      </c>
      <c r="D111" s="1">
        <v>7.2</v>
      </c>
      <c r="E111" s="1">
        <v>13.6</v>
      </c>
      <c r="F111" s="1">
        <v>17.399999999999999</v>
      </c>
      <c r="G111" s="1">
        <v>27.3</v>
      </c>
      <c r="H111" s="1">
        <v>28.8</v>
      </c>
      <c r="I111" s="1">
        <v>22.5</v>
      </c>
      <c r="J111" s="1">
        <v>11.2</v>
      </c>
      <c r="K111" s="1">
        <v>5</v>
      </c>
      <c r="L111" s="1">
        <v>-0.1</v>
      </c>
      <c r="M111" s="1">
        <v>-1.8</v>
      </c>
    </row>
    <row r="112" spans="1:13" x14ac:dyDescent="0.25">
      <c r="A112">
        <v>21</v>
      </c>
      <c r="B112" s="1">
        <v>9.1999999999999993</v>
      </c>
      <c r="C112" s="1">
        <v>11.8</v>
      </c>
      <c r="D112" s="1">
        <v>5.2</v>
      </c>
      <c r="E112" s="1">
        <v>13.6</v>
      </c>
      <c r="F112" s="1">
        <v>21.2</v>
      </c>
      <c r="G112" s="1">
        <v>28.2</v>
      </c>
      <c r="H112" s="1">
        <v>29.8</v>
      </c>
      <c r="I112" s="1">
        <v>23.3</v>
      </c>
      <c r="J112" s="1">
        <v>10.8</v>
      </c>
      <c r="K112" s="1">
        <v>5.4</v>
      </c>
      <c r="L112" s="1">
        <v>-1.5</v>
      </c>
      <c r="M112" s="1">
        <v>-2.8</v>
      </c>
    </row>
    <row r="113" spans="1:14" x14ac:dyDescent="0.25">
      <c r="A113">
        <v>22</v>
      </c>
      <c r="B113" s="1">
        <v>6.8</v>
      </c>
      <c r="C113" s="1">
        <v>10.199999999999999</v>
      </c>
      <c r="D113" s="1">
        <v>4.2</v>
      </c>
      <c r="E113" s="1">
        <v>14.1</v>
      </c>
      <c r="F113" s="1">
        <v>18.399999999999999</v>
      </c>
      <c r="G113" s="1">
        <v>27</v>
      </c>
      <c r="H113" s="1">
        <v>29.7</v>
      </c>
      <c r="I113" s="1">
        <v>25</v>
      </c>
      <c r="J113" s="1">
        <v>11.8</v>
      </c>
      <c r="K113" s="1">
        <v>5.3</v>
      </c>
      <c r="L113" s="1">
        <v>3.8</v>
      </c>
      <c r="M113" s="1">
        <v>-3.5</v>
      </c>
    </row>
    <row r="114" spans="1:14" x14ac:dyDescent="0.25">
      <c r="A114">
        <v>23</v>
      </c>
      <c r="B114" s="1">
        <v>4.8</v>
      </c>
      <c r="C114" s="1">
        <v>8.6</v>
      </c>
      <c r="D114" s="1">
        <v>4.5999999999999996</v>
      </c>
      <c r="E114" s="1">
        <v>14.1</v>
      </c>
      <c r="F114" s="1">
        <v>21.2</v>
      </c>
      <c r="G114" s="1">
        <v>22.4</v>
      </c>
      <c r="H114" s="1">
        <v>27.2</v>
      </c>
      <c r="I114" s="1">
        <v>28.8</v>
      </c>
      <c r="J114" s="1">
        <v>12.8</v>
      </c>
      <c r="K114" s="1">
        <v>5.7</v>
      </c>
      <c r="L114" s="1">
        <v>7.3</v>
      </c>
      <c r="M114" s="1">
        <v>-4.2</v>
      </c>
    </row>
    <row r="115" spans="1:14" x14ac:dyDescent="0.25">
      <c r="A115">
        <v>24</v>
      </c>
      <c r="B115" s="1">
        <v>7.6</v>
      </c>
      <c r="C115" s="1">
        <v>2.2000000000000002</v>
      </c>
      <c r="D115" s="1">
        <v>6.7</v>
      </c>
      <c r="E115" s="1">
        <v>15.5</v>
      </c>
      <c r="F115" s="1">
        <v>21.6</v>
      </c>
      <c r="G115" s="1">
        <v>25.8</v>
      </c>
      <c r="H115" s="1">
        <v>26.7</v>
      </c>
      <c r="I115" s="1">
        <v>27.1</v>
      </c>
      <c r="J115" s="1">
        <v>14.2</v>
      </c>
      <c r="K115" s="1">
        <v>6.8</v>
      </c>
      <c r="L115" s="1">
        <v>7.4</v>
      </c>
      <c r="M115" s="1">
        <v>-2.8</v>
      </c>
    </row>
    <row r="116" spans="1:14" x14ac:dyDescent="0.25">
      <c r="A116">
        <v>25</v>
      </c>
      <c r="B116" s="1">
        <v>0.1</v>
      </c>
      <c r="C116" s="1">
        <v>3.2</v>
      </c>
      <c r="D116" s="1">
        <v>9</v>
      </c>
      <c r="E116" s="1">
        <v>13.8</v>
      </c>
      <c r="F116" s="1">
        <v>22.6</v>
      </c>
      <c r="G116" s="1">
        <v>28.6</v>
      </c>
      <c r="H116" s="1">
        <v>21.8</v>
      </c>
      <c r="I116" s="1">
        <v>26.9</v>
      </c>
      <c r="J116" s="1">
        <v>15</v>
      </c>
      <c r="K116" s="1">
        <v>7.1</v>
      </c>
      <c r="L116" s="1">
        <v>8.6</v>
      </c>
      <c r="M116" s="1">
        <v>-2.9</v>
      </c>
    </row>
    <row r="117" spans="1:14" x14ac:dyDescent="0.25">
      <c r="A117">
        <v>26</v>
      </c>
      <c r="B117" s="1">
        <v>0.7</v>
      </c>
      <c r="C117" s="1">
        <v>3.9</v>
      </c>
      <c r="D117" s="1">
        <v>8.3000000000000007</v>
      </c>
      <c r="E117" s="1">
        <v>14.4</v>
      </c>
      <c r="F117" s="1">
        <v>22.4</v>
      </c>
      <c r="G117" s="1">
        <v>25.4</v>
      </c>
      <c r="H117" s="1">
        <v>22</v>
      </c>
      <c r="I117" s="1">
        <v>25.1</v>
      </c>
      <c r="J117" s="1">
        <v>13.4</v>
      </c>
      <c r="K117" s="1">
        <v>8.8000000000000007</v>
      </c>
      <c r="L117" s="1">
        <v>3.5</v>
      </c>
      <c r="M117" s="1">
        <v>-3</v>
      </c>
    </row>
    <row r="118" spans="1:14" x14ac:dyDescent="0.25">
      <c r="A118">
        <v>27</v>
      </c>
      <c r="B118" s="1">
        <v>0.1</v>
      </c>
      <c r="C118" s="1">
        <v>5.6</v>
      </c>
      <c r="D118" s="1">
        <v>8.4</v>
      </c>
      <c r="E118" s="1">
        <v>14.9</v>
      </c>
      <c r="F118" s="1">
        <v>22.7</v>
      </c>
      <c r="G118" s="1">
        <v>19.5</v>
      </c>
      <c r="H118" s="1">
        <v>22.5</v>
      </c>
      <c r="I118" s="1">
        <v>23</v>
      </c>
      <c r="J118" s="1">
        <v>13</v>
      </c>
      <c r="K118" s="1">
        <v>9.1</v>
      </c>
      <c r="L118" s="1">
        <v>1.8</v>
      </c>
      <c r="M118" s="1">
        <v>-3.2</v>
      </c>
    </row>
    <row r="119" spans="1:14" x14ac:dyDescent="0.25">
      <c r="A119">
        <v>28</v>
      </c>
      <c r="B119" s="1">
        <v>2.2000000000000002</v>
      </c>
      <c r="C119" s="1">
        <v>9.1</v>
      </c>
      <c r="D119" s="1">
        <v>7.3</v>
      </c>
      <c r="E119" s="1">
        <v>16</v>
      </c>
      <c r="F119" s="1">
        <v>18.100000000000001</v>
      </c>
      <c r="G119" s="1">
        <v>16.5</v>
      </c>
      <c r="H119" s="1">
        <v>26.6</v>
      </c>
      <c r="I119" s="1">
        <v>24.8</v>
      </c>
      <c r="J119" s="1">
        <v>15.2</v>
      </c>
      <c r="K119" s="1">
        <v>9.4</v>
      </c>
      <c r="L119" s="1">
        <v>0.5</v>
      </c>
      <c r="M119" s="1">
        <v>-3</v>
      </c>
    </row>
    <row r="120" spans="1:14" x14ac:dyDescent="0.25">
      <c r="A120">
        <v>29</v>
      </c>
      <c r="B120" s="1">
        <v>7</v>
      </c>
      <c r="D120" s="1">
        <v>8.1999999999999993</v>
      </c>
      <c r="E120" s="1">
        <v>18.600000000000001</v>
      </c>
      <c r="F120" s="1">
        <v>17.899999999999999</v>
      </c>
      <c r="G120" s="1">
        <v>20.6</v>
      </c>
      <c r="H120" s="1">
        <v>25.8</v>
      </c>
      <c r="I120" s="1">
        <v>23.8</v>
      </c>
      <c r="J120" s="1">
        <v>14.9</v>
      </c>
      <c r="K120" s="1">
        <v>8.8000000000000007</v>
      </c>
      <c r="L120" s="1">
        <v>0</v>
      </c>
      <c r="M120" s="1">
        <v>-3.4</v>
      </c>
    </row>
    <row r="121" spans="1:14" x14ac:dyDescent="0.25">
      <c r="A121">
        <v>30</v>
      </c>
      <c r="B121" s="1">
        <v>5</v>
      </c>
      <c r="D121" s="1">
        <v>10</v>
      </c>
      <c r="E121" s="1">
        <v>16</v>
      </c>
      <c r="F121" s="1">
        <v>13.6</v>
      </c>
      <c r="G121" s="1">
        <v>20.6</v>
      </c>
      <c r="H121" s="1">
        <v>17.2</v>
      </c>
      <c r="I121" s="1">
        <v>19.600000000000001</v>
      </c>
      <c r="J121" s="1">
        <v>14.9</v>
      </c>
      <c r="K121" s="1">
        <v>8.6</v>
      </c>
      <c r="L121" s="1">
        <v>0.6</v>
      </c>
      <c r="M121" s="1">
        <v>-4.5999999999999996</v>
      </c>
    </row>
    <row r="122" spans="1:14" x14ac:dyDescent="0.25">
      <c r="A122">
        <v>31</v>
      </c>
      <c r="B122" s="1">
        <v>3.9</v>
      </c>
      <c r="D122" s="1">
        <v>10.199999999999999</v>
      </c>
      <c r="F122" s="1">
        <v>15.4</v>
      </c>
      <c r="H122" s="1">
        <v>16.8</v>
      </c>
      <c r="I122" s="1">
        <v>16.600000000000001</v>
      </c>
      <c r="K122" s="1">
        <v>9.8000000000000007</v>
      </c>
      <c r="M122" s="1">
        <v>-4.3</v>
      </c>
    </row>
    <row r="124" spans="1:14" x14ac:dyDescent="0.25">
      <c r="A124" t="s">
        <v>13</v>
      </c>
      <c r="B124" s="1">
        <v>175.8</v>
      </c>
      <c r="C124" s="1">
        <v>179.1</v>
      </c>
      <c r="D124" s="1">
        <v>276.39999999999998</v>
      </c>
      <c r="E124" s="1">
        <v>407.3</v>
      </c>
      <c r="F124" s="1">
        <v>562.1</v>
      </c>
      <c r="G124" s="1">
        <v>673.9</v>
      </c>
      <c r="H124" s="1">
        <v>725.5</v>
      </c>
      <c r="I124" s="1">
        <v>701.2</v>
      </c>
      <c r="J124" s="1">
        <v>434.9</v>
      </c>
      <c r="K124" s="1">
        <v>324</v>
      </c>
      <c r="L124" s="1">
        <v>118.5</v>
      </c>
      <c r="M124" s="1">
        <v>6.9</v>
      </c>
    </row>
    <row r="125" spans="1:14" x14ac:dyDescent="0.25">
      <c r="A125" t="s">
        <v>14</v>
      </c>
      <c r="B125" s="1">
        <v>5.7</v>
      </c>
      <c r="C125" s="1">
        <v>6.4</v>
      </c>
      <c r="D125" s="1">
        <v>8.9</v>
      </c>
      <c r="E125" s="1">
        <v>13.6</v>
      </c>
      <c r="F125" s="1">
        <v>18.100000000000001</v>
      </c>
      <c r="G125" s="1">
        <v>22.5</v>
      </c>
      <c r="H125" s="1">
        <v>23.4</v>
      </c>
      <c r="I125" s="1">
        <v>22.6</v>
      </c>
      <c r="J125" s="1">
        <v>14.5</v>
      </c>
      <c r="K125" s="1">
        <v>10.5</v>
      </c>
      <c r="L125" s="1">
        <v>4</v>
      </c>
      <c r="M125" s="1">
        <v>0.2</v>
      </c>
      <c r="N125" s="1">
        <f>AVERAGE(B125:M125)</f>
        <v>12.533333333333331</v>
      </c>
    </row>
    <row r="126" spans="1:14" x14ac:dyDescent="0.25">
      <c r="A126" t="s">
        <v>15</v>
      </c>
      <c r="B126" s="1">
        <v>2.7</v>
      </c>
      <c r="C126" s="1">
        <v>2.5</v>
      </c>
      <c r="D126" s="1">
        <v>2.4</v>
      </c>
      <c r="E126" s="1">
        <v>2.2000000000000002</v>
      </c>
      <c r="F126" s="1">
        <v>3.2</v>
      </c>
      <c r="G126" s="1">
        <v>2.9</v>
      </c>
      <c r="H126" s="1">
        <v>4.3</v>
      </c>
      <c r="I126" s="1">
        <v>2.9</v>
      </c>
      <c r="J126" s="1">
        <v>2.8</v>
      </c>
      <c r="K126" s="1">
        <v>3.9</v>
      </c>
      <c r="L126" s="1">
        <v>3.3</v>
      </c>
      <c r="M126" s="1">
        <v>3.8</v>
      </c>
    </row>
    <row r="127" spans="1:14" x14ac:dyDescent="0.25">
      <c r="A127" t="s">
        <v>16</v>
      </c>
      <c r="B127" s="1">
        <v>10.199999999999999</v>
      </c>
      <c r="C127" s="1">
        <v>11.8</v>
      </c>
      <c r="D127" s="1">
        <v>13</v>
      </c>
      <c r="E127" s="1">
        <v>18.600000000000001</v>
      </c>
      <c r="F127" s="1">
        <v>23.6</v>
      </c>
      <c r="G127" s="1">
        <v>28.6</v>
      </c>
      <c r="H127" s="1">
        <v>29.8</v>
      </c>
      <c r="I127" s="1">
        <v>28.8</v>
      </c>
      <c r="J127" s="1">
        <v>21.4</v>
      </c>
      <c r="K127" s="1">
        <v>18.899999999999999</v>
      </c>
      <c r="L127" s="1">
        <v>9.3000000000000007</v>
      </c>
      <c r="M127" s="1">
        <v>7.7</v>
      </c>
    </row>
    <row r="128" spans="1:14" x14ac:dyDescent="0.25">
      <c r="A128" t="s">
        <v>17</v>
      </c>
      <c r="B128" s="1">
        <v>18</v>
      </c>
      <c r="C128" s="1">
        <v>21</v>
      </c>
      <c r="D128" s="1">
        <v>1</v>
      </c>
      <c r="E128" s="1">
        <v>29</v>
      </c>
      <c r="F128" s="1">
        <v>14</v>
      </c>
      <c r="G128" s="1">
        <v>25</v>
      </c>
      <c r="H128" s="1">
        <v>21</v>
      </c>
      <c r="I128" s="1">
        <v>23</v>
      </c>
      <c r="J128" s="1">
        <v>18</v>
      </c>
      <c r="K128" s="1">
        <v>4</v>
      </c>
      <c r="L128" s="1">
        <v>4</v>
      </c>
      <c r="M128" s="1">
        <v>3</v>
      </c>
    </row>
    <row r="129" spans="1:13" x14ac:dyDescent="0.25">
      <c r="A129" t="s">
        <v>19</v>
      </c>
      <c r="B129" s="1">
        <v>0.1</v>
      </c>
      <c r="C129" s="1">
        <v>2.2000000000000002</v>
      </c>
      <c r="D129" s="1">
        <v>4.2</v>
      </c>
      <c r="E129" s="1">
        <v>8.4</v>
      </c>
      <c r="F129" s="1">
        <v>12.1</v>
      </c>
      <c r="G129" s="1">
        <v>16.5</v>
      </c>
      <c r="H129" s="1">
        <v>16.100000000000001</v>
      </c>
      <c r="I129" s="1">
        <v>16.600000000000001</v>
      </c>
      <c r="J129" s="1">
        <v>9.6999999999999993</v>
      </c>
      <c r="K129" s="1">
        <v>5</v>
      </c>
      <c r="L129" s="1">
        <v>-1.5</v>
      </c>
      <c r="M129" s="1">
        <v>-4.5999999999999996</v>
      </c>
    </row>
    <row r="130" spans="1:13" x14ac:dyDescent="0.25">
      <c r="A130" t="s">
        <v>17</v>
      </c>
      <c r="B130" s="1" t="s">
        <v>21</v>
      </c>
      <c r="C130" s="1">
        <v>24</v>
      </c>
      <c r="D130" s="1">
        <v>22</v>
      </c>
      <c r="E130" s="1">
        <v>5</v>
      </c>
      <c r="F130" s="1">
        <v>2</v>
      </c>
      <c r="G130" s="1">
        <v>28</v>
      </c>
      <c r="H130" s="1">
        <v>11</v>
      </c>
      <c r="I130" s="1">
        <v>31</v>
      </c>
      <c r="J130" s="1">
        <v>6</v>
      </c>
      <c r="K130" s="1">
        <v>20</v>
      </c>
      <c r="L130" s="1">
        <v>21</v>
      </c>
      <c r="M130" s="1">
        <v>30</v>
      </c>
    </row>
    <row r="131" spans="1:13" x14ac:dyDescent="0.25">
      <c r="A131" t="s">
        <v>20</v>
      </c>
      <c r="B131" s="1">
        <v>10.1</v>
      </c>
      <c r="C131" s="1">
        <v>9.6</v>
      </c>
      <c r="D131" s="1">
        <v>8.8000000000000007</v>
      </c>
      <c r="E131" s="1">
        <v>10.199999999999999</v>
      </c>
      <c r="F131" s="1">
        <v>11.5</v>
      </c>
      <c r="G131" s="1">
        <v>12.1</v>
      </c>
      <c r="H131" s="1">
        <v>13.7</v>
      </c>
      <c r="I131" s="1">
        <v>12.2</v>
      </c>
      <c r="J131" s="1">
        <v>11.7</v>
      </c>
      <c r="K131" s="1">
        <v>13.9</v>
      </c>
      <c r="L131" s="1">
        <v>10.8</v>
      </c>
      <c r="M131" s="1">
        <v>12.3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-5.7</v>
      </c>
      <c r="C134" s="1">
        <v>5.0999999999999996</v>
      </c>
      <c r="D134" s="1">
        <v>9.6999999999999993</v>
      </c>
      <c r="E134" s="1">
        <v>10.4</v>
      </c>
      <c r="F134" s="1">
        <v>16.3</v>
      </c>
      <c r="G134" s="1">
        <v>22.6</v>
      </c>
      <c r="H134" s="1">
        <v>23.8</v>
      </c>
      <c r="I134" s="1">
        <v>26</v>
      </c>
      <c r="J134" s="1">
        <v>18.600000000000001</v>
      </c>
      <c r="K134" s="1">
        <v>15</v>
      </c>
      <c r="L134" s="1">
        <v>16.600000000000001</v>
      </c>
      <c r="M134" s="1">
        <v>11.2</v>
      </c>
    </row>
    <row r="135" spans="1:13" x14ac:dyDescent="0.25">
      <c r="A135">
        <v>2</v>
      </c>
      <c r="B135" s="1">
        <v>-3.2</v>
      </c>
      <c r="C135" s="1">
        <v>7.6</v>
      </c>
      <c r="D135" s="1">
        <v>12.5</v>
      </c>
      <c r="E135" s="1">
        <v>9.9</v>
      </c>
      <c r="F135" s="1">
        <v>14.3</v>
      </c>
      <c r="G135" s="1">
        <v>24.1</v>
      </c>
      <c r="H135" s="1">
        <v>24.5</v>
      </c>
      <c r="I135" s="1">
        <v>25.4</v>
      </c>
      <c r="J135" s="1">
        <v>20</v>
      </c>
      <c r="K135" s="1">
        <v>18</v>
      </c>
      <c r="L135" s="1">
        <v>15</v>
      </c>
      <c r="M135" s="1">
        <v>6.7</v>
      </c>
    </row>
    <row r="136" spans="1:13" x14ac:dyDescent="0.25">
      <c r="A136">
        <v>3</v>
      </c>
      <c r="B136" s="1">
        <v>-3.6</v>
      </c>
      <c r="C136" s="1">
        <v>6.2</v>
      </c>
      <c r="D136" s="1">
        <v>13.2</v>
      </c>
      <c r="E136" s="1">
        <v>10.8</v>
      </c>
      <c r="F136" s="1">
        <v>14.6</v>
      </c>
      <c r="G136" s="1">
        <v>21.6</v>
      </c>
      <c r="H136" s="1">
        <v>25.9</v>
      </c>
      <c r="I136" s="1">
        <v>24.1</v>
      </c>
      <c r="J136" s="1">
        <v>22.2</v>
      </c>
      <c r="K136" s="1">
        <v>17.7</v>
      </c>
      <c r="L136" s="1">
        <v>14.6</v>
      </c>
      <c r="M136" s="1">
        <v>6.1</v>
      </c>
    </row>
    <row r="137" spans="1:13" x14ac:dyDescent="0.25">
      <c r="A137">
        <v>4</v>
      </c>
      <c r="B137" s="1">
        <v>-10.7</v>
      </c>
      <c r="C137" s="1">
        <v>8.8000000000000007</v>
      </c>
      <c r="D137" s="1">
        <v>6.4</v>
      </c>
      <c r="E137" s="1">
        <v>10.7</v>
      </c>
      <c r="F137" s="1">
        <v>14.7</v>
      </c>
      <c r="G137" s="1">
        <v>20.100000000000001</v>
      </c>
      <c r="H137" s="1">
        <v>22.9</v>
      </c>
      <c r="I137" s="1">
        <v>25.2</v>
      </c>
      <c r="J137" s="1">
        <v>23.8</v>
      </c>
      <c r="K137" s="1">
        <v>10.1</v>
      </c>
      <c r="L137" s="1">
        <v>15.8</v>
      </c>
      <c r="M137" s="1">
        <v>6</v>
      </c>
    </row>
    <row r="138" spans="1:13" x14ac:dyDescent="0.25">
      <c r="A138">
        <v>5</v>
      </c>
      <c r="B138" s="1">
        <v>-3.1</v>
      </c>
      <c r="C138" s="1">
        <v>9.1</v>
      </c>
      <c r="D138" s="1">
        <v>4.3</v>
      </c>
      <c r="E138" s="1">
        <v>7.3</v>
      </c>
      <c r="F138" s="1">
        <v>13.8</v>
      </c>
      <c r="G138" s="1">
        <v>19.399999999999999</v>
      </c>
      <c r="H138" s="1">
        <v>20.399999999999999</v>
      </c>
      <c r="I138" s="1">
        <v>24</v>
      </c>
      <c r="J138" s="1">
        <v>25.2</v>
      </c>
      <c r="K138" s="1">
        <v>8.6</v>
      </c>
      <c r="L138" s="1">
        <v>16</v>
      </c>
      <c r="M138" s="1">
        <v>9.8000000000000007</v>
      </c>
    </row>
    <row r="139" spans="1:13" x14ac:dyDescent="0.25">
      <c r="A139">
        <v>6</v>
      </c>
      <c r="B139" s="1">
        <v>1</v>
      </c>
      <c r="C139" s="1">
        <v>8.4</v>
      </c>
      <c r="D139" s="1">
        <v>3.6</v>
      </c>
      <c r="E139" s="1">
        <v>10</v>
      </c>
      <c r="F139" s="1">
        <v>14.2</v>
      </c>
      <c r="G139" s="1">
        <v>18.2</v>
      </c>
      <c r="H139" s="1">
        <v>22.2</v>
      </c>
      <c r="I139" s="1">
        <v>21.3</v>
      </c>
      <c r="J139" s="1">
        <v>27.4</v>
      </c>
      <c r="K139" s="1">
        <v>12.6</v>
      </c>
      <c r="L139" s="1">
        <v>15</v>
      </c>
      <c r="M139" s="1">
        <v>9.8000000000000007</v>
      </c>
    </row>
    <row r="140" spans="1:13" x14ac:dyDescent="0.25">
      <c r="A140">
        <v>7</v>
      </c>
      <c r="B140" s="1">
        <v>1.3</v>
      </c>
      <c r="C140" s="1">
        <v>6.2</v>
      </c>
      <c r="D140" s="1">
        <v>5.8</v>
      </c>
      <c r="E140" s="1">
        <v>12.4</v>
      </c>
      <c r="F140" s="1">
        <v>14.4</v>
      </c>
      <c r="G140" s="1">
        <v>19.899999999999999</v>
      </c>
      <c r="H140" s="1">
        <v>26.9</v>
      </c>
      <c r="I140" s="1">
        <v>23</v>
      </c>
      <c r="J140" s="1">
        <v>26.5</v>
      </c>
      <c r="K140" s="1">
        <v>13</v>
      </c>
      <c r="L140" s="1">
        <v>14.6</v>
      </c>
      <c r="M140" s="1">
        <v>5.4</v>
      </c>
    </row>
    <row r="141" spans="1:13" x14ac:dyDescent="0.25">
      <c r="A141">
        <v>8</v>
      </c>
      <c r="B141" s="1">
        <v>2.4</v>
      </c>
      <c r="C141" s="1">
        <v>5.4</v>
      </c>
      <c r="D141" s="1">
        <v>4.7</v>
      </c>
      <c r="E141" s="1">
        <v>11.5</v>
      </c>
      <c r="F141" s="1">
        <v>15.2</v>
      </c>
      <c r="G141" s="1">
        <v>17.399999999999999</v>
      </c>
      <c r="H141" s="1">
        <v>18.8</v>
      </c>
      <c r="I141" s="1">
        <v>23.7</v>
      </c>
      <c r="J141" s="1">
        <v>20.399999999999999</v>
      </c>
      <c r="K141" s="1">
        <v>14.6</v>
      </c>
      <c r="L141" s="1">
        <v>11.9</v>
      </c>
      <c r="M141" s="1">
        <v>3.4</v>
      </c>
    </row>
    <row r="142" spans="1:13" x14ac:dyDescent="0.25">
      <c r="A142">
        <v>9</v>
      </c>
      <c r="B142" s="1">
        <v>-2</v>
      </c>
      <c r="C142" s="1">
        <v>3.3</v>
      </c>
      <c r="D142" s="1">
        <v>7.6</v>
      </c>
      <c r="E142" s="1">
        <v>15.7</v>
      </c>
      <c r="F142" s="1">
        <v>14.9</v>
      </c>
      <c r="G142" s="1">
        <v>20.7</v>
      </c>
      <c r="H142" s="1">
        <v>20.399999999999999</v>
      </c>
      <c r="I142" s="1">
        <v>20.7</v>
      </c>
      <c r="J142" s="1">
        <v>19.399999999999999</v>
      </c>
      <c r="K142" s="1">
        <v>14.7</v>
      </c>
      <c r="L142" s="1">
        <v>10.9</v>
      </c>
      <c r="M142" s="1">
        <v>2.1</v>
      </c>
    </row>
    <row r="143" spans="1:13" x14ac:dyDescent="0.25">
      <c r="A143">
        <v>10</v>
      </c>
      <c r="B143" s="1">
        <v>-0.8</v>
      </c>
      <c r="C143" s="1">
        <v>2.8</v>
      </c>
      <c r="D143" s="1">
        <v>9.8000000000000007</v>
      </c>
      <c r="E143" s="1">
        <v>17.2</v>
      </c>
      <c r="F143" s="1">
        <v>15.4</v>
      </c>
      <c r="G143" s="1">
        <v>22.2</v>
      </c>
      <c r="H143" s="1">
        <v>21.8</v>
      </c>
      <c r="I143" s="1">
        <v>18.5</v>
      </c>
      <c r="J143" s="1">
        <v>19</v>
      </c>
      <c r="K143" s="1">
        <v>14</v>
      </c>
      <c r="L143" s="1">
        <v>8.1</v>
      </c>
      <c r="M143" s="1">
        <v>2.6</v>
      </c>
    </row>
    <row r="144" spans="1:13" x14ac:dyDescent="0.25">
      <c r="A144">
        <v>11</v>
      </c>
      <c r="B144" s="1">
        <v>3.5</v>
      </c>
      <c r="C144" s="1">
        <v>0.8</v>
      </c>
      <c r="D144" s="1">
        <v>9.4</v>
      </c>
      <c r="E144" s="1">
        <v>18.8</v>
      </c>
      <c r="F144" s="1">
        <v>14.5</v>
      </c>
      <c r="G144" s="1">
        <v>22.5</v>
      </c>
      <c r="H144" s="1">
        <v>24.4</v>
      </c>
      <c r="I144" s="1">
        <v>19.3</v>
      </c>
      <c r="J144" s="1">
        <v>20.2</v>
      </c>
      <c r="K144" s="1">
        <v>13.8</v>
      </c>
      <c r="L144" s="1">
        <v>5.2</v>
      </c>
      <c r="M144" s="1">
        <v>7.2</v>
      </c>
    </row>
    <row r="145" spans="1:13" x14ac:dyDescent="0.25">
      <c r="A145">
        <v>12</v>
      </c>
      <c r="B145" s="1">
        <v>6.9</v>
      </c>
      <c r="C145" s="1">
        <v>-0.8</v>
      </c>
      <c r="D145" s="1">
        <v>11.9</v>
      </c>
      <c r="E145" s="1">
        <v>11.7</v>
      </c>
      <c r="F145" s="1">
        <v>16.5</v>
      </c>
      <c r="G145" s="1">
        <v>20</v>
      </c>
      <c r="H145" s="1">
        <v>25.9</v>
      </c>
      <c r="I145" s="1">
        <v>22.9</v>
      </c>
      <c r="J145" s="1">
        <v>22.9</v>
      </c>
      <c r="K145" s="1">
        <v>12.8</v>
      </c>
      <c r="L145" s="1">
        <v>8.8000000000000007</v>
      </c>
      <c r="M145" s="1">
        <v>7</v>
      </c>
    </row>
    <row r="146" spans="1:13" x14ac:dyDescent="0.25">
      <c r="A146">
        <v>13</v>
      </c>
      <c r="B146" s="1">
        <v>6.1</v>
      </c>
      <c r="C146" s="1">
        <v>-1.4</v>
      </c>
      <c r="D146" s="1">
        <v>7.2</v>
      </c>
      <c r="E146" s="1">
        <v>11.6</v>
      </c>
      <c r="F146" s="1">
        <v>17.5</v>
      </c>
      <c r="G146" s="1">
        <v>17.7</v>
      </c>
      <c r="H146" s="1">
        <v>27.1</v>
      </c>
      <c r="I146" s="1">
        <v>27.1</v>
      </c>
      <c r="J146" s="1">
        <v>14.2</v>
      </c>
      <c r="K146" s="1">
        <v>13.2</v>
      </c>
      <c r="L146" s="1">
        <v>10.199999999999999</v>
      </c>
      <c r="M146" s="1">
        <v>5.3</v>
      </c>
    </row>
    <row r="147" spans="1:13" x14ac:dyDescent="0.25">
      <c r="A147">
        <v>14</v>
      </c>
      <c r="B147" s="1">
        <v>3.7</v>
      </c>
      <c r="C147" s="1">
        <v>-0.2</v>
      </c>
      <c r="D147" s="1">
        <v>7.6</v>
      </c>
      <c r="E147" s="1">
        <v>13.5</v>
      </c>
      <c r="F147" s="1">
        <v>18.399999999999999</v>
      </c>
      <c r="G147" s="1">
        <v>15.2</v>
      </c>
      <c r="H147" s="1">
        <v>20.3</v>
      </c>
      <c r="I147" s="1">
        <v>26.2</v>
      </c>
      <c r="J147" s="1">
        <v>10.5</v>
      </c>
      <c r="K147" s="1">
        <v>12.9</v>
      </c>
      <c r="L147" s="1">
        <v>8</v>
      </c>
      <c r="M147" s="1">
        <v>5.2</v>
      </c>
    </row>
    <row r="148" spans="1:13" x14ac:dyDescent="0.25">
      <c r="A148">
        <v>15</v>
      </c>
      <c r="B148" s="1">
        <v>3.3</v>
      </c>
      <c r="C148" s="1">
        <v>0.8</v>
      </c>
      <c r="D148" s="1">
        <v>10.3</v>
      </c>
      <c r="E148" s="1">
        <v>11.7</v>
      </c>
      <c r="F148" s="1">
        <v>19.399999999999999</v>
      </c>
      <c r="G148" s="1">
        <v>15.3</v>
      </c>
      <c r="H148" s="1">
        <v>17.899999999999999</v>
      </c>
      <c r="I148" s="1">
        <v>29.6</v>
      </c>
      <c r="J148" s="1">
        <v>10</v>
      </c>
      <c r="K148" s="1">
        <v>14.6</v>
      </c>
      <c r="L148" s="1">
        <v>6.6</v>
      </c>
      <c r="M148" s="1">
        <v>6.3</v>
      </c>
    </row>
    <row r="149" spans="1:13" x14ac:dyDescent="0.25">
      <c r="A149">
        <v>16</v>
      </c>
      <c r="B149" s="1">
        <v>5</v>
      </c>
      <c r="C149" s="1">
        <v>-3.2</v>
      </c>
      <c r="D149" s="1">
        <v>14.2</v>
      </c>
      <c r="E149" s="1">
        <v>11</v>
      </c>
      <c r="F149" s="1">
        <v>20.2</v>
      </c>
      <c r="G149" s="1">
        <v>19.5</v>
      </c>
      <c r="H149" s="1">
        <v>20.3</v>
      </c>
      <c r="I149" s="1">
        <v>20.8</v>
      </c>
      <c r="J149" s="1">
        <v>9.8000000000000007</v>
      </c>
      <c r="K149" s="1">
        <v>16.899999999999999</v>
      </c>
      <c r="L149" s="1">
        <v>3.6</v>
      </c>
      <c r="M149" s="1">
        <v>7.4</v>
      </c>
    </row>
    <row r="150" spans="1:13" x14ac:dyDescent="0.25">
      <c r="A150">
        <v>17</v>
      </c>
      <c r="B150" s="1">
        <v>5.8</v>
      </c>
      <c r="C150" s="1">
        <v>-5.8</v>
      </c>
      <c r="D150" s="1">
        <v>11.7</v>
      </c>
      <c r="E150" s="1">
        <v>11.3</v>
      </c>
      <c r="F150" s="1">
        <v>22.2</v>
      </c>
      <c r="G150" s="1">
        <v>22.1</v>
      </c>
      <c r="H150" s="1">
        <v>23.4</v>
      </c>
      <c r="I150" s="1">
        <v>17.5</v>
      </c>
      <c r="J150" s="1">
        <v>10</v>
      </c>
      <c r="K150" s="1">
        <v>8.6</v>
      </c>
      <c r="L150" s="1">
        <v>6.4</v>
      </c>
      <c r="M150" s="1">
        <v>8.6</v>
      </c>
    </row>
    <row r="151" spans="1:13" x14ac:dyDescent="0.25">
      <c r="A151">
        <v>18</v>
      </c>
      <c r="B151" s="1">
        <v>7.3</v>
      </c>
      <c r="C151" s="1">
        <v>3.3</v>
      </c>
      <c r="D151" s="1">
        <v>3.8</v>
      </c>
      <c r="E151" s="1">
        <v>11.9</v>
      </c>
      <c r="F151" s="1">
        <v>20.9</v>
      </c>
      <c r="G151" s="1">
        <v>18.399999999999999</v>
      </c>
      <c r="H151" s="1">
        <v>19.5</v>
      </c>
      <c r="I151" s="1">
        <v>20.5</v>
      </c>
      <c r="J151" s="1">
        <v>8.5</v>
      </c>
      <c r="K151" s="1">
        <v>8.6</v>
      </c>
      <c r="L151" s="1">
        <v>3.4</v>
      </c>
      <c r="M151" s="1">
        <v>6.5</v>
      </c>
    </row>
    <row r="152" spans="1:13" x14ac:dyDescent="0.25">
      <c r="A152">
        <v>19</v>
      </c>
      <c r="B152" s="1">
        <v>6.7</v>
      </c>
      <c r="C152" s="1">
        <v>4.2</v>
      </c>
      <c r="D152" s="1">
        <v>2.5</v>
      </c>
      <c r="E152" s="1">
        <v>14.9</v>
      </c>
      <c r="F152" s="1">
        <v>21.8</v>
      </c>
      <c r="G152" s="1">
        <v>20.9</v>
      </c>
      <c r="H152" s="1">
        <v>20.5</v>
      </c>
      <c r="I152" s="1">
        <v>21.8</v>
      </c>
      <c r="J152" s="1">
        <v>11.5</v>
      </c>
      <c r="K152" s="1">
        <v>9.6</v>
      </c>
      <c r="L152" s="1">
        <v>1.5</v>
      </c>
      <c r="M152" s="1">
        <v>4.8</v>
      </c>
    </row>
    <row r="153" spans="1:13" x14ac:dyDescent="0.25">
      <c r="A153">
        <v>20</v>
      </c>
      <c r="B153" s="1">
        <v>6.8</v>
      </c>
      <c r="C153" s="1">
        <v>5.0999999999999996</v>
      </c>
      <c r="D153" s="1">
        <v>3.6</v>
      </c>
      <c r="E153" s="1">
        <v>17.7</v>
      </c>
      <c r="F153" s="1">
        <v>17.600000000000001</v>
      </c>
      <c r="G153" s="1">
        <v>23.2</v>
      </c>
      <c r="H153" s="1">
        <v>25.1</v>
      </c>
      <c r="I153" s="1">
        <v>24.7</v>
      </c>
      <c r="J153" s="1">
        <v>10.4</v>
      </c>
      <c r="K153" s="1">
        <v>12.2</v>
      </c>
      <c r="L153" s="1">
        <v>7.1</v>
      </c>
      <c r="M153" s="1">
        <v>5.6</v>
      </c>
    </row>
    <row r="154" spans="1:13" x14ac:dyDescent="0.25">
      <c r="A154">
        <v>21</v>
      </c>
      <c r="B154" s="1">
        <v>4.9000000000000004</v>
      </c>
      <c r="C154" s="1">
        <v>6.1</v>
      </c>
      <c r="D154" s="1">
        <v>6.4</v>
      </c>
      <c r="E154" s="1">
        <v>18.2</v>
      </c>
      <c r="F154" s="1">
        <v>16.5</v>
      </c>
      <c r="G154" s="1">
        <v>24.6</v>
      </c>
      <c r="H154" s="1">
        <v>20.2</v>
      </c>
      <c r="I154" s="1">
        <v>24</v>
      </c>
      <c r="J154" s="1">
        <v>10.6</v>
      </c>
      <c r="K154" s="1">
        <v>11.8</v>
      </c>
      <c r="L154" s="1">
        <v>7.3</v>
      </c>
      <c r="M154" s="1">
        <v>3.4</v>
      </c>
    </row>
    <row r="155" spans="1:13" x14ac:dyDescent="0.25">
      <c r="A155">
        <v>22</v>
      </c>
      <c r="B155" s="1">
        <v>5.2</v>
      </c>
      <c r="C155" s="1">
        <v>7.4</v>
      </c>
      <c r="D155" s="1">
        <v>7</v>
      </c>
      <c r="E155" s="1">
        <v>14.2</v>
      </c>
      <c r="F155" s="1">
        <v>17</v>
      </c>
      <c r="G155" s="1">
        <v>25.8</v>
      </c>
      <c r="H155" s="1">
        <v>15.1</v>
      </c>
      <c r="I155" s="1">
        <v>25.2</v>
      </c>
      <c r="J155" s="1">
        <v>11.8</v>
      </c>
      <c r="K155" s="1">
        <v>14.4</v>
      </c>
      <c r="L155" s="1">
        <v>0.8</v>
      </c>
      <c r="M155" s="1">
        <v>5.6</v>
      </c>
    </row>
    <row r="156" spans="1:13" x14ac:dyDescent="0.25">
      <c r="A156">
        <v>23</v>
      </c>
      <c r="B156" s="1">
        <v>1.4</v>
      </c>
      <c r="C156" s="1">
        <v>7.4</v>
      </c>
      <c r="D156" s="1">
        <v>6.2</v>
      </c>
      <c r="E156" s="1">
        <v>12.2</v>
      </c>
      <c r="F156" s="1">
        <v>18.2</v>
      </c>
      <c r="G156" s="1">
        <v>26.7</v>
      </c>
      <c r="H156" s="1">
        <v>14</v>
      </c>
      <c r="I156" s="1">
        <v>24</v>
      </c>
      <c r="J156" s="1">
        <v>12</v>
      </c>
      <c r="K156" s="1">
        <v>10.8</v>
      </c>
      <c r="L156" s="1">
        <v>1</v>
      </c>
      <c r="M156" s="1">
        <v>6.4</v>
      </c>
    </row>
    <row r="157" spans="1:13" x14ac:dyDescent="0.25">
      <c r="A157">
        <v>24</v>
      </c>
      <c r="B157" s="1">
        <v>0.5</v>
      </c>
      <c r="C157" s="1">
        <v>10.6</v>
      </c>
      <c r="D157" s="1">
        <v>5.8</v>
      </c>
      <c r="E157" s="1">
        <v>11.8</v>
      </c>
      <c r="F157" s="1">
        <v>19.8</v>
      </c>
      <c r="G157" s="1">
        <v>26.6</v>
      </c>
      <c r="H157" s="1">
        <v>16.399999999999999</v>
      </c>
      <c r="I157" s="1">
        <v>16</v>
      </c>
      <c r="J157" s="1">
        <v>12.3</v>
      </c>
      <c r="K157" s="1">
        <v>10.5</v>
      </c>
      <c r="L157" s="1">
        <v>2.2000000000000002</v>
      </c>
      <c r="M157" s="1">
        <v>2.7</v>
      </c>
    </row>
    <row r="158" spans="1:13" x14ac:dyDescent="0.25">
      <c r="A158">
        <v>25</v>
      </c>
      <c r="B158" s="1">
        <v>0.7</v>
      </c>
      <c r="C158" s="1">
        <v>11.8</v>
      </c>
      <c r="D158" s="1">
        <v>2.7</v>
      </c>
      <c r="E158" s="1">
        <v>13</v>
      </c>
      <c r="F158" s="1">
        <v>20.8</v>
      </c>
      <c r="G158" s="1">
        <v>26.4</v>
      </c>
      <c r="H158" s="1">
        <v>19.600000000000001</v>
      </c>
      <c r="I158" s="1">
        <v>17.5</v>
      </c>
      <c r="J158" s="1">
        <v>11.5</v>
      </c>
      <c r="K158" s="1">
        <v>10.1</v>
      </c>
      <c r="L158" s="1">
        <v>2.6</v>
      </c>
      <c r="M158" s="1">
        <v>0.3</v>
      </c>
    </row>
    <row r="159" spans="1:13" x14ac:dyDescent="0.25">
      <c r="A159">
        <v>26</v>
      </c>
      <c r="B159" s="1">
        <v>2</v>
      </c>
      <c r="C159" s="1">
        <v>10.6</v>
      </c>
      <c r="D159" s="1">
        <v>5</v>
      </c>
      <c r="E159" s="1">
        <v>12.2</v>
      </c>
      <c r="F159" s="1">
        <v>22.6</v>
      </c>
      <c r="G159" s="1">
        <v>28.6</v>
      </c>
      <c r="H159" s="1">
        <v>21</v>
      </c>
      <c r="I159" s="1">
        <v>19.100000000000001</v>
      </c>
      <c r="J159" s="1">
        <v>11</v>
      </c>
      <c r="K159" s="1">
        <v>9.6999999999999993</v>
      </c>
      <c r="L159" s="1">
        <v>2.2999999999999998</v>
      </c>
      <c r="M159" s="1">
        <v>-0.6</v>
      </c>
    </row>
    <row r="160" spans="1:13" x14ac:dyDescent="0.25">
      <c r="A160">
        <v>27</v>
      </c>
      <c r="B160" s="1">
        <v>4.2</v>
      </c>
      <c r="C160" s="1">
        <v>9.6</v>
      </c>
      <c r="D160" s="1">
        <v>8</v>
      </c>
      <c r="E160" s="1">
        <v>12.5</v>
      </c>
      <c r="F160" s="1">
        <v>25.2</v>
      </c>
      <c r="G160" s="1">
        <v>23.8</v>
      </c>
      <c r="H160" s="1">
        <v>23.7</v>
      </c>
      <c r="I160" s="1">
        <v>20.6</v>
      </c>
      <c r="J160" s="1">
        <v>12</v>
      </c>
      <c r="K160" s="1">
        <v>8.4</v>
      </c>
      <c r="L160" s="1">
        <v>1.4</v>
      </c>
      <c r="M160" s="1">
        <v>-3.6</v>
      </c>
    </row>
    <row r="161" spans="1:14" x14ac:dyDescent="0.25">
      <c r="A161">
        <v>28</v>
      </c>
      <c r="B161" s="1">
        <v>2.1</v>
      </c>
      <c r="C161" s="1">
        <v>7.8</v>
      </c>
      <c r="D161" s="1">
        <v>10.8</v>
      </c>
      <c r="E161" s="1">
        <v>14.7</v>
      </c>
      <c r="F161" s="1">
        <v>26.7</v>
      </c>
      <c r="G161" s="1">
        <v>22.4</v>
      </c>
      <c r="H161" s="1">
        <v>23</v>
      </c>
      <c r="I161" s="1">
        <v>20.2</v>
      </c>
      <c r="J161" s="1">
        <v>12.6</v>
      </c>
      <c r="K161" s="1">
        <v>13.8</v>
      </c>
      <c r="L161" s="1">
        <v>1.5</v>
      </c>
      <c r="M161" s="1">
        <v>-3.6</v>
      </c>
    </row>
    <row r="162" spans="1:14" x14ac:dyDescent="0.25">
      <c r="A162">
        <v>29</v>
      </c>
      <c r="B162" s="1">
        <v>2.2000000000000002</v>
      </c>
      <c r="C162" s="1">
        <v>10.6</v>
      </c>
      <c r="D162" s="1">
        <v>12.5</v>
      </c>
      <c r="E162" s="1">
        <v>14.2</v>
      </c>
      <c r="F162" s="1">
        <v>22.7</v>
      </c>
      <c r="G162" s="1">
        <v>24.4</v>
      </c>
      <c r="H162" s="1">
        <v>23.2</v>
      </c>
      <c r="I162" s="1">
        <v>20.6</v>
      </c>
      <c r="J162" s="1">
        <v>10.7</v>
      </c>
      <c r="K162" s="1">
        <v>16.8</v>
      </c>
      <c r="L162" s="1">
        <v>6</v>
      </c>
      <c r="M162" s="1">
        <v>-4.2</v>
      </c>
    </row>
    <row r="163" spans="1:14" x14ac:dyDescent="0.25">
      <c r="A163">
        <v>30</v>
      </c>
      <c r="B163" s="1">
        <v>4.4000000000000004</v>
      </c>
      <c r="D163" s="1">
        <v>10.4</v>
      </c>
      <c r="E163" s="1">
        <v>16</v>
      </c>
      <c r="F163" s="1">
        <v>23.4</v>
      </c>
      <c r="G163" s="1">
        <v>24</v>
      </c>
      <c r="H163" s="1">
        <v>24.8</v>
      </c>
      <c r="I163" s="1">
        <v>19.5</v>
      </c>
      <c r="J163" s="1">
        <v>12.3</v>
      </c>
      <c r="K163" s="1">
        <v>17</v>
      </c>
      <c r="L163" s="1">
        <v>8.4</v>
      </c>
      <c r="M163" s="1">
        <v>-4.4000000000000004</v>
      </c>
    </row>
    <row r="164" spans="1:14" x14ac:dyDescent="0.25">
      <c r="A164">
        <v>31</v>
      </c>
      <c r="B164" s="1">
        <v>3.3</v>
      </c>
      <c r="D164" s="1">
        <v>12.4</v>
      </c>
      <c r="F164" s="1">
        <v>22</v>
      </c>
      <c r="H164" s="1">
        <v>26.1</v>
      </c>
      <c r="I164" s="1">
        <v>18.7</v>
      </c>
      <c r="K164" s="1">
        <v>15.3</v>
      </c>
      <c r="M164" s="1">
        <v>-5.5</v>
      </c>
    </row>
    <row r="166" spans="1:14" x14ac:dyDescent="0.25">
      <c r="A166" t="s">
        <v>13</v>
      </c>
      <c r="B166" s="1">
        <v>61.6</v>
      </c>
      <c r="C166" s="1">
        <v>147.6</v>
      </c>
      <c r="D166" s="1">
        <v>247</v>
      </c>
      <c r="E166" s="1">
        <v>389</v>
      </c>
      <c r="F166" s="1">
        <v>571.70000000000005</v>
      </c>
      <c r="G166" s="1">
        <v>654.29999999999995</v>
      </c>
      <c r="H166" s="1">
        <v>679.1</v>
      </c>
      <c r="I166" s="1">
        <v>687.7</v>
      </c>
      <c r="J166" s="1">
        <v>467.3</v>
      </c>
      <c r="K166" s="1">
        <v>400.1</v>
      </c>
      <c r="L166" s="1">
        <v>232.8</v>
      </c>
      <c r="M166" s="1">
        <v>123.5</v>
      </c>
    </row>
    <row r="167" spans="1:14" x14ac:dyDescent="0.25">
      <c r="A167" t="s">
        <v>14</v>
      </c>
      <c r="B167" s="1">
        <v>2</v>
      </c>
      <c r="C167" s="1">
        <v>5.0999999999999996</v>
      </c>
      <c r="D167" s="1">
        <v>8</v>
      </c>
      <c r="E167" s="1">
        <v>13</v>
      </c>
      <c r="F167" s="1">
        <v>18.399999999999999</v>
      </c>
      <c r="G167" s="1">
        <v>21.8</v>
      </c>
      <c r="H167" s="1">
        <v>21.9</v>
      </c>
      <c r="I167" s="1">
        <v>22.2</v>
      </c>
      <c r="J167" s="1">
        <v>15.6</v>
      </c>
      <c r="K167" s="1">
        <v>12.9</v>
      </c>
      <c r="L167" s="1">
        <v>7.8</v>
      </c>
      <c r="M167" s="1">
        <v>4</v>
      </c>
      <c r="N167" s="1">
        <f>AVERAGE(B167:M167)</f>
        <v>12.725</v>
      </c>
    </row>
    <row r="168" spans="1:14" x14ac:dyDescent="0.25">
      <c r="A168" t="s">
        <v>15</v>
      </c>
      <c r="B168" s="1">
        <v>4.0999999999999996</v>
      </c>
      <c r="C168" s="1">
        <v>4.4000000000000004</v>
      </c>
      <c r="D168" s="1">
        <v>3.4</v>
      </c>
      <c r="E168" s="1">
        <v>2.7</v>
      </c>
      <c r="F168" s="1">
        <v>3.6</v>
      </c>
      <c r="G168" s="1">
        <v>3.3</v>
      </c>
      <c r="H168" s="1">
        <v>3.3</v>
      </c>
      <c r="I168" s="1">
        <v>3.2</v>
      </c>
      <c r="J168" s="1">
        <v>5.7</v>
      </c>
      <c r="K168" s="1">
        <v>2.8</v>
      </c>
      <c r="L168" s="1">
        <v>5.0999999999999996</v>
      </c>
      <c r="M168" s="1">
        <v>4.4000000000000004</v>
      </c>
    </row>
    <row r="169" spans="1:14" x14ac:dyDescent="0.25">
      <c r="A169" t="s">
        <v>16</v>
      </c>
      <c r="B169" s="1">
        <v>7.3</v>
      </c>
      <c r="C169" s="1">
        <v>11.8</v>
      </c>
      <c r="D169" s="1">
        <v>14.2</v>
      </c>
      <c r="E169" s="1">
        <v>18.8</v>
      </c>
      <c r="F169" s="1">
        <v>26.7</v>
      </c>
      <c r="G169" s="1">
        <v>28.6</v>
      </c>
      <c r="H169" s="1">
        <v>27.1</v>
      </c>
      <c r="I169" s="1">
        <v>29.6</v>
      </c>
      <c r="J169" s="1">
        <v>27.4</v>
      </c>
      <c r="K169" s="1">
        <v>18</v>
      </c>
      <c r="L169" s="1">
        <v>16.600000000000001</v>
      </c>
      <c r="M169" s="1">
        <v>11.2</v>
      </c>
    </row>
    <row r="170" spans="1:14" x14ac:dyDescent="0.25">
      <c r="A170" t="s">
        <v>17</v>
      </c>
      <c r="B170" s="1">
        <v>18</v>
      </c>
      <c r="C170" s="1">
        <v>25</v>
      </c>
      <c r="D170" s="1">
        <v>16</v>
      </c>
      <c r="E170" s="1">
        <v>11</v>
      </c>
      <c r="F170" s="1">
        <v>28</v>
      </c>
      <c r="G170" s="1">
        <v>26</v>
      </c>
      <c r="H170" s="1">
        <v>13</v>
      </c>
      <c r="I170" s="1">
        <v>15</v>
      </c>
      <c r="J170" s="1">
        <v>6</v>
      </c>
      <c r="K170" s="1">
        <v>2</v>
      </c>
      <c r="L170" s="1">
        <v>1</v>
      </c>
      <c r="M170" s="1">
        <v>1</v>
      </c>
    </row>
    <row r="171" spans="1:14" x14ac:dyDescent="0.25">
      <c r="A171" t="s">
        <v>19</v>
      </c>
      <c r="B171" s="1">
        <v>-10.7</v>
      </c>
      <c r="C171" s="1">
        <v>-5.8</v>
      </c>
      <c r="D171" s="1">
        <v>2.5</v>
      </c>
      <c r="E171" s="1">
        <v>7.3</v>
      </c>
      <c r="F171" s="1">
        <v>13.8</v>
      </c>
      <c r="G171" s="1">
        <v>15.2</v>
      </c>
      <c r="H171" s="1">
        <v>14</v>
      </c>
      <c r="I171" s="1">
        <v>16</v>
      </c>
      <c r="J171" s="1">
        <v>8.5</v>
      </c>
      <c r="K171" s="1">
        <v>8.4</v>
      </c>
      <c r="L171" s="1">
        <v>0.8</v>
      </c>
      <c r="M171" s="1">
        <v>-5.5</v>
      </c>
    </row>
    <row r="172" spans="1:14" x14ac:dyDescent="0.25">
      <c r="A172" t="s">
        <v>17</v>
      </c>
      <c r="B172" s="1">
        <v>4</v>
      </c>
      <c r="C172" s="1">
        <v>17</v>
      </c>
      <c r="D172" s="1">
        <v>19</v>
      </c>
      <c r="E172" s="1">
        <v>5</v>
      </c>
      <c r="F172" s="1">
        <v>5</v>
      </c>
      <c r="G172" s="1">
        <v>14</v>
      </c>
      <c r="H172" s="1">
        <v>23</v>
      </c>
      <c r="I172" s="1">
        <v>24</v>
      </c>
      <c r="J172" s="1">
        <v>18</v>
      </c>
      <c r="K172" s="1">
        <v>27</v>
      </c>
      <c r="L172" s="1">
        <v>22</v>
      </c>
      <c r="M172" s="1">
        <v>31</v>
      </c>
    </row>
    <row r="173" spans="1:14" x14ac:dyDescent="0.25">
      <c r="A173" t="s">
        <v>20</v>
      </c>
      <c r="B173" s="1">
        <v>18</v>
      </c>
      <c r="C173" s="1">
        <v>17.600000000000001</v>
      </c>
      <c r="D173" s="1">
        <v>11.7</v>
      </c>
      <c r="E173" s="1">
        <v>11.5</v>
      </c>
      <c r="F173" s="1">
        <v>12.9</v>
      </c>
      <c r="G173" s="1">
        <v>13.4</v>
      </c>
      <c r="H173" s="1">
        <v>13.1</v>
      </c>
      <c r="I173" s="1">
        <v>13.6</v>
      </c>
      <c r="J173" s="1">
        <v>18.899999999999999</v>
      </c>
      <c r="K173" s="1">
        <v>9.6</v>
      </c>
      <c r="L173" s="1">
        <v>15.8</v>
      </c>
      <c r="M173" s="1">
        <v>16.7</v>
      </c>
    </row>
    <row r="175" spans="1:14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4" x14ac:dyDescent="0.25">
      <c r="A176">
        <v>1</v>
      </c>
      <c r="B176" s="1">
        <v>-4.3</v>
      </c>
      <c r="C176" s="1">
        <v>1.2</v>
      </c>
      <c r="D176" s="1">
        <v>7.8</v>
      </c>
      <c r="E176" s="1">
        <v>11.9</v>
      </c>
      <c r="F176" s="1">
        <v>16.399999999999999</v>
      </c>
      <c r="G176" s="1">
        <v>15.4</v>
      </c>
      <c r="H176" s="1">
        <v>21.6</v>
      </c>
      <c r="I176" s="1">
        <v>25.9</v>
      </c>
      <c r="J176" s="1">
        <v>20.9</v>
      </c>
      <c r="K176" s="1">
        <v>19.600000000000001</v>
      </c>
      <c r="L176" s="1">
        <v>3.3</v>
      </c>
      <c r="M176" s="1">
        <v>10.9</v>
      </c>
    </row>
    <row r="177" spans="1:13" x14ac:dyDescent="0.25">
      <c r="A177">
        <v>2</v>
      </c>
      <c r="B177" s="1">
        <v>-2.6</v>
      </c>
      <c r="C177" s="1">
        <v>3.7</v>
      </c>
      <c r="D177" s="1">
        <v>9</v>
      </c>
      <c r="E177" s="1">
        <v>14.4</v>
      </c>
      <c r="F177" s="1">
        <v>10.7</v>
      </c>
      <c r="G177" s="1">
        <v>14.6</v>
      </c>
      <c r="H177" s="1">
        <v>21.8</v>
      </c>
      <c r="I177" s="1">
        <v>28.8</v>
      </c>
      <c r="J177" s="1">
        <v>21.8</v>
      </c>
      <c r="K177" s="1">
        <v>15</v>
      </c>
      <c r="L177" s="1">
        <v>4.3</v>
      </c>
      <c r="M177" s="1">
        <v>6.9</v>
      </c>
    </row>
    <row r="178" spans="1:13" x14ac:dyDescent="0.25">
      <c r="A178">
        <v>3</v>
      </c>
      <c r="B178" s="1">
        <v>-4</v>
      </c>
      <c r="C178" s="1">
        <v>5.6</v>
      </c>
      <c r="D178" s="1">
        <v>7.2</v>
      </c>
      <c r="E178" s="1">
        <v>15.6</v>
      </c>
      <c r="F178" s="1">
        <v>13</v>
      </c>
      <c r="G178" s="1">
        <v>15.8</v>
      </c>
      <c r="H178" s="1">
        <v>22.4</v>
      </c>
      <c r="I178" s="1">
        <v>27.6</v>
      </c>
      <c r="J178" s="1">
        <v>24.8</v>
      </c>
      <c r="K178" s="1">
        <v>12.2</v>
      </c>
      <c r="L178" s="1">
        <v>1.4</v>
      </c>
      <c r="M178" s="1">
        <v>5.5</v>
      </c>
    </row>
    <row r="179" spans="1:13" x14ac:dyDescent="0.25">
      <c r="A179">
        <v>4</v>
      </c>
      <c r="B179" s="1">
        <v>-7.1</v>
      </c>
      <c r="C179" s="1">
        <v>5.0999999999999996</v>
      </c>
      <c r="D179" s="1">
        <v>8.6999999999999993</v>
      </c>
      <c r="E179" s="1">
        <v>16</v>
      </c>
      <c r="F179" s="1">
        <v>17</v>
      </c>
      <c r="G179" s="1">
        <v>12</v>
      </c>
      <c r="H179" s="1">
        <v>22.5</v>
      </c>
      <c r="I179" s="1">
        <v>23.4</v>
      </c>
      <c r="J179" s="1">
        <v>25</v>
      </c>
      <c r="K179" s="1">
        <v>13.7</v>
      </c>
      <c r="L179" s="1">
        <v>3.8</v>
      </c>
      <c r="M179" s="1">
        <v>6.2</v>
      </c>
    </row>
    <row r="180" spans="1:13" x14ac:dyDescent="0.25">
      <c r="A180">
        <v>5</v>
      </c>
      <c r="B180" s="1">
        <v>-6.8</v>
      </c>
      <c r="C180" s="1">
        <v>9.4</v>
      </c>
      <c r="D180" s="1">
        <v>9.9</v>
      </c>
      <c r="E180" s="1">
        <v>15.7</v>
      </c>
      <c r="F180" s="1">
        <v>13.2</v>
      </c>
      <c r="G180" s="1">
        <v>16.8</v>
      </c>
      <c r="H180" s="1">
        <v>23.4</v>
      </c>
      <c r="I180" s="1">
        <v>20.5</v>
      </c>
      <c r="J180" s="1">
        <v>17.399999999999999</v>
      </c>
      <c r="K180" s="1">
        <v>14.8</v>
      </c>
      <c r="L180" s="1">
        <v>6.4</v>
      </c>
      <c r="M180" s="1">
        <v>6.6</v>
      </c>
    </row>
    <row r="181" spans="1:13" x14ac:dyDescent="0.25">
      <c r="A181">
        <v>6</v>
      </c>
      <c r="B181" s="1">
        <v>-6.6</v>
      </c>
      <c r="C181" s="1">
        <v>9.4</v>
      </c>
      <c r="D181" s="1">
        <v>11.4</v>
      </c>
      <c r="E181" s="1">
        <v>16.2</v>
      </c>
      <c r="F181" s="1">
        <v>15</v>
      </c>
      <c r="G181" s="1">
        <v>22.8</v>
      </c>
      <c r="H181" s="1">
        <v>24.4</v>
      </c>
      <c r="I181" s="1">
        <v>20.3</v>
      </c>
      <c r="J181" s="1">
        <v>17</v>
      </c>
      <c r="K181" s="1">
        <v>17.7</v>
      </c>
      <c r="L181" s="1">
        <v>8</v>
      </c>
      <c r="M181" s="1">
        <v>5.3</v>
      </c>
    </row>
    <row r="182" spans="1:13" x14ac:dyDescent="0.25">
      <c r="A182">
        <v>7</v>
      </c>
      <c r="B182" s="1">
        <v>-5.4</v>
      </c>
      <c r="C182" s="1">
        <v>10.4</v>
      </c>
      <c r="D182" s="1">
        <v>6.2</v>
      </c>
      <c r="E182" s="1">
        <v>16.600000000000001</v>
      </c>
      <c r="F182" s="1">
        <v>15.4</v>
      </c>
      <c r="G182" s="1">
        <v>21.2</v>
      </c>
      <c r="H182" s="1">
        <v>21.3</v>
      </c>
      <c r="I182" s="1">
        <v>22.4</v>
      </c>
      <c r="J182" s="1">
        <v>17.2</v>
      </c>
      <c r="K182" s="1">
        <v>18.2</v>
      </c>
      <c r="L182" s="1">
        <v>7.1</v>
      </c>
      <c r="M182" s="1">
        <v>5.7</v>
      </c>
    </row>
    <row r="183" spans="1:13" x14ac:dyDescent="0.25">
      <c r="A183">
        <v>8</v>
      </c>
      <c r="B183" s="1">
        <v>-7.1</v>
      </c>
      <c r="C183" s="1">
        <v>7.4</v>
      </c>
      <c r="D183" s="1">
        <v>5.4</v>
      </c>
      <c r="E183" s="1">
        <v>16.8</v>
      </c>
      <c r="F183" s="1">
        <v>19.399999999999999</v>
      </c>
      <c r="G183" s="1">
        <v>22.4</v>
      </c>
      <c r="H183" s="1">
        <v>17.399999999999999</v>
      </c>
      <c r="I183" s="1">
        <v>22.4</v>
      </c>
      <c r="J183" s="1">
        <v>19.2</v>
      </c>
      <c r="K183" s="1">
        <v>19</v>
      </c>
      <c r="L183" s="1">
        <v>10.1</v>
      </c>
      <c r="M183" s="1">
        <v>6.6</v>
      </c>
    </row>
    <row r="184" spans="1:13" x14ac:dyDescent="0.25">
      <c r="A184">
        <v>9</v>
      </c>
      <c r="B184" s="1">
        <v>-10.1</v>
      </c>
      <c r="C184" s="1">
        <v>0.6</v>
      </c>
      <c r="D184" s="1">
        <v>6</v>
      </c>
      <c r="E184" s="1">
        <v>15.5</v>
      </c>
      <c r="F184" s="1">
        <v>18.8</v>
      </c>
      <c r="G184" s="1">
        <v>23.2</v>
      </c>
      <c r="H184" s="1">
        <v>19.2</v>
      </c>
      <c r="I184" s="1">
        <v>23</v>
      </c>
      <c r="J184" s="1">
        <v>18</v>
      </c>
      <c r="K184" s="1">
        <v>20.3</v>
      </c>
      <c r="L184" s="1">
        <v>10.8</v>
      </c>
      <c r="M184" s="1">
        <v>5.8</v>
      </c>
    </row>
    <row r="185" spans="1:13" x14ac:dyDescent="0.25">
      <c r="A185">
        <v>10</v>
      </c>
      <c r="B185" s="1">
        <v>-9.1</v>
      </c>
      <c r="C185" s="1">
        <v>3.1</v>
      </c>
      <c r="D185" s="1">
        <v>5.6</v>
      </c>
      <c r="E185" s="1">
        <v>16.8</v>
      </c>
      <c r="F185" s="1">
        <v>20.6</v>
      </c>
      <c r="G185" s="1">
        <v>21.8</v>
      </c>
      <c r="H185" s="1">
        <v>19.8</v>
      </c>
      <c r="I185" s="1">
        <v>23.6</v>
      </c>
      <c r="J185" s="1">
        <v>18.600000000000001</v>
      </c>
      <c r="K185" s="1">
        <v>17.3</v>
      </c>
      <c r="L185" s="1">
        <v>8.6</v>
      </c>
      <c r="M185" s="1">
        <v>4.8</v>
      </c>
    </row>
    <row r="186" spans="1:13" x14ac:dyDescent="0.25">
      <c r="A186">
        <v>11</v>
      </c>
      <c r="B186" s="1">
        <v>-6</v>
      </c>
      <c r="C186" s="1">
        <v>4</v>
      </c>
      <c r="D186" s="1">
        <v>6.4</v>
      </c>
      <c r="E186" s="1">
        <v>16.2</v>
      </c>
      <c r="F186" s="1">
        <v>21</v>
      </c>
      <c r="G186" s="1">
        <v>19.600000000000001</v>
      </c>
      <c r="H186" s="1">
        <v>19</v>
      </c>
      <c r="I186" s="1">
        <v>19.8</v>
      </c>
      <c r="J186" s="1">
        <v>19.5</v>
      </c>
      <c r="K186" s="1">
        <v>13</v>
      </c>
      <c r="L186" s="1">
        <v>6.7</v>
      </c>
      <c r="M186" s="1">
        <v>4.5999999999999996</v>
      </c>
    </row>
    <row r="187" spans="1:13" x14ac:dyDescent="0.25">
      <c r="A187">
        <v>12</v>
      </c>
      <c r="B187" s="1">
        <v>-5.2</v>
      </c>
      <c r="C187" s="1">
        <v>2</v>
      </c>
      <c r="D187" s="1">
        <v>3.8</v>
      </c>
      <c r="E187" s="1">
        <v>16.7</v>
      </c>
      <c r="F187" s="1">
        <v>21.4</v>
      </c>
      <c r="G187" s="1">
        <v>17.399999999999999</v>
      </c>
      <c r="H187" s="1">
        <v>18.899999999999999</v>
      </c>
      <c r="I187" s="1">
        <v>21.8</v>
      </c>
      <c r="J187" s="1">
        <v>19.2</v>
      </c>
      <c r="K187" s="1">
        <v>11.2</v>
      </c>
      <c r="L187" s="1">
        <v>6.7</v>
      </c>
      <c r="M187" s="1">
        <v>2.4</v>
      </c>
    </row>
    <row r="188" spans="1:13" x14ac:dyDescent="0.25">
      <c r="A188">
        <v>13</v>
      </c>
      <c r="B188" s="1">
        <v>-5.4</v>
      </c>
      <c r="C188" s="1">
        <v>-0.7</v>
      </c>
      <c r="D188" s="1">
        <v>6.6</v>
      </c>
      <c r="E188" s="1">
        <v>11.6</v>
      </c>
      <c r="F188" s="1">
        <v>13.3</v>
      </c>
      <c r="G188" s="1">
        <v>17.2</v>
      </c>
      <c r="H188" s="1">
        <v>23</v>
      </c>
      <c r="I188" s="1">
        <v>24.4</v>
      </c>
      <c r="J188" s="1">
        <v>19.2</v>
      </c>
      <c r="K188" s="1">
        <v>7.2</v>
      </c>
      <c r="L188" s="1">
        <v>7.4</v>
      </c>
      <c r="M188" s="1">
        <v>0.2</v>
      </c>
    </row>
    <row r="189" spans="1:13" x14ac:dyDescent="0.25">
      <c r="A189">
        <v>14</v>
      </c>
      <c r="B189" s="1">
        <v>-2.7</v>
      </c>
      <c r="C189" s="1">
        <v>-0.7</v>
      </c>
      <c r="D189" s="1">
        <v>6.4</v>
      </c>
      <c r="E189" s="1">
        <v>11</v>
      </c>
      <c r="F189" s="1">
        <v>18.899999999999999</v>
      </c>
      <c r="G189" s="1">
        <v>21.2</v>
      </c>
      <c r="H189" s="1">
        <v>26.4</v>
      </c>
      <c r="I189" s="1">
        <v>21.5</v>
      </c>
      <c r="J189" s="1">
        <v>18.7</v>
      </c>
      <c r="K189" s="1">
        <v>5.5</v>
      </c>
      <c r="L189" s="1">
        <v>11.2</v>
      </c>
      <c r="M189" s="1">
        <v>-0.7</v>
      </c>
    </row>
    <row r="190" spans="1:13" x14ac:dyDescent="0.25">
      <c r="A190">
        <v>15</v>
      </c>
      <c r="B190" s="1">
        <v>-1.8</v>
      </c>
      <c r="C190" s="1">
        <v>-0.5</v>
      </c>
      <c r="D190" s="1">
        <v>6.6</v>
      </c>
      <c r="E190" s="1">
        <v>13.2</v>
      </c>
      <c r="F190" s="1">
        <v>18.7</v>
      </c>
      <c r="G190" s="1">
        <v>25</v>
      </c>
      <c r="H190" s="1">
        <v>27.5</v>
      </c>
      <c r="I190" s="1">
        <v>20.7</v>
      </c>
      <c r="J190" s="1">
        <v>21.8</v>
      </c>
      <c r="K190" s="1">
        <v>5.0999999999999996</v>
      </c>
      <c r="L190" s="1">
        <v>12.3</v>
      </c>
      <c r="M190" s="1">
        <v>-3.4</v>
      </c>
    </row>
    <row r="191" spans="1:13" x14ac:dyDescent="0.25">
      <c r="A191">
        <v>16</v>
      </c>
      <c r="B191" s="1">
        <v>-1.9</v>
      </c>
      <c r="C191" s="1">
        <v>-0.5</v>
      </c>
      <c r="D191" s="1">
        <v>7.4</v>
      </c>
      <c r="E191" s="1">
        <v>17.2</v>
      </c>
      <c r="F191" s="1">
        <v>19.3</v>
      </c>
      <c r="G191" s="1">
        <v>26</v>
      </c>
      <c r="H191" s="1">
        <v>27.2</v>
      </c>
      <c r="I191" s="1">
        <v>22.2</v>
      </c>
      <c r="J191" s="1">
        <v>23.1</v>
      </c>
      <c r="K191" s="1">
        <v>4.4000000000000004</v>
      </c>
      <c r="L191" s="1">
        <v>11.5</v>
      </c>
      <c r="M191" s="1">
        <v>-2.9</v>
      </c>
    </row>
    <row r="192" spans="1:13" x14ac:dyDescent="0.25">
      <c r="A192">
        <v>17</v>
      </c>
      <c r="B192" s="1">
        <v>-3.6</v>
      </c>
      <c r="C192" s="1">
        <v>1.8</v>
      </c>
      <c r="D192" s="1">
        <v>6.6</v>
      </c>
      <c r="E192" s="1">
        <v>12.6</v>
      </c>
      <c r="F192" s="1">
        <v>22.8</v>
      </c>
      <c r="G192" s="1">
        <v>20.6</v>
      </c>
      <c r="H192" s="1">
        <v>27.2</v>
      </c>
      <c r="I192" s="1">
        <v>22.8</v>
      </c>
      <c r="J192" s="1">
        <v>20.9</v>
      </c>
      <c r="K192" s="1">
        <v>6</v>
      </c>
      <c r="L192" s="1">
        <v>13.9</v>
      </c>
      <c r="M192" s="1">
        <v>-5</v>
      </c>
    </row>
    <row r="193" spans="1:13" x14ac:dyDescent="0.25">
      <c r="A193">
        <v>18</v>
      </c>
      <c r="B193" s="1">
        <v>-0.6</v>
      </c>
      <c r="C193" s="1">
        <v>-1.5</v>
      </c>
      <c r="D193" s="1">
        <v>5.8</v>
      </c>
      <c r="E193" s="1">
        <v>15.3</v>
      </c>
      <c r="F193" s="1">
        <v>24.8</v>
      </c>
      <c r="G193" s="1">
        <v>21.6</v>
      </c>
      <c r="H193" s="1">
        <v>23.5</v>
      </c>
      <c r="I193" s="1">
        <v>26</v>
      </c>
      <c r="J193" s="1">
        <v>18.8</v>
      </c>
      <c r="K193" s="1">
        <v>6.2</v>
      </c>
      <c r="L193" s="1">
        <v>12.6</v>
      </c>
      <c r="M193" s="1">
        <v>-9.1</v>
      </c>
    </row>
    <row r="194" spans="1:13" x14ac:dyDescent="0.25">
      <c r="A194">
        <v>19</v>
      </c>
      <c r="B194" s="1">
        <v>4.3</v>
      </c>
      <c r="C194" s="1">
        <v>-2.2000000000000002</v>
      </c>
      <c r="D194" s="1">
        <v>2.1</v>
      </c>
      <c r="E194" s="1">
        <v>15.6</v>
      </c>
      <c r="F194" s="1">
        <v>23</v>
      </c>
      <c r="G194" s="1">
        <v>24.6</v>
      </c>
      <c r="H194" s="1">
        <v>19.8</v>
      </c>
      <c r="I194" s="1">
        <v>23.2</v>
      </c>
      <c r="J194" s="1">
        <v>20.8</v>
      </c>
      <c r="K194" s="1">
        <v>5.2</v>
      </c>
      <c r="L194" s="1">
        <v>9.6999999999999993</v>
      </c>
      <c r="M194" s="1">
        <v>-7.9</v>
      </c>
    </row>
    <row r="195" spans="1:13" x14ac:dyDescent="0.25">
      <c r="A195">
        <v>20</v>
      </c>
      <c r="B195" s="1">
        <v>7.4</v>
      </c>
      <c r="C195" s="1">
        <v>-2.5</v>
      </c>
      <c r="D195" s="1">
        <v>1.9</v>
      </c>
      <c r="E195" s="1">
        <v>15.6</v>
      </c>
      <c r="F195" s="1">
        <v>21.9</v>
      </c>
      <c r="G195" s="1">
        <v>18.5</v>
      </c>
      <c r="H195" s="1">
        <v>21.7</v>
      </c>
      <c r="I195" s="1">
        <v>22.2</v>
      </c>
      <c r="J195" s="1">
        <v>20.2</v>
      </c>
      <c r="K195" s="1">
        <v>5.3</v>
      </c>
      <c r="L195" s="1">
        <v>9</v>
      </c>
      <c r="M195" s="1">
        <v>-11.6</v>
      </c>
    </row>
    <row r="196" spans="1:13" x14ac:dyDescent="0.25">
      <c r="A196">
        <v>21</v>
      </c>
      <c r="B196" s="1">
        <v>8.5</v>
      </c>
      <c r="C196" s="1">
        <v>-0.2</v>
      </c>
      <c r="D196" s="1">
        <v>3.9</v>
      </c>
      <c r="E196" s="1">
        <v>16.8</v>
      </c>
      <c r="F196" s="1">
        <v>21.8</v>
      </c>
      <c r="G196" s="1">
        <v>15</v>
      </c>
      <c r="H196" s="1">
        <v>24</v>
      </c>
      <c r="I196" s="1">
        <v>23.5</v>
      </c>
      <c r="J196" s="1">
        <v>19</v>
      </c>
      <c r="K196" s="1">
        <v>10.4</v>
      </c>
      <c r="L196" s="1">
        <v>7.9</v>
      </c>
      <c r="M196" s="1">
        <v>-7.1</v>
      </c>
    </row>
    <row r="197" spans="1:13" x14ac:dyDescent="0.25">
      <c r="A197">
        <v>22</v>
      </c>
      <c r="B197" s="1">
        <v>3.8</v>
      </c>
      <c r="C197" s="1">
        <v>-2.2999999999999998</v>
      </c>
      <c r="D197" s="1">
        <v>6.2</v>
      </c>
      <c r="E197" s="1">
        <v>13.2</v>
      </c>
      <c r="F197" s="1">
        <v>25.2</v>
      </c>
      <c r="G197" s="1">
        <v>14.1</v>
      </c>
      <c r="H197" s="1">
        <v>26.7</v>
      </c>
      <c r="I197" s="1">
        <v>24.1</v>
      </c>
      <c r="J197" s="1">
        <v>17.8</v>
      </c>
      <c r="K197" s="1">
        <v>14.2</v>
      </c>
      <c r="L197" s="1">
        <v>5.4</v>
      </c>
      <c r="M197" s="1">
        <v>2.9</v>
      </c>
    </row>
    <row r="198" spans="1:13" x14ac:dyDescent="0.25">
      <c r="A198">
        <v>23</v>
      </c>
      <c r="B198" s="1">
        <v>3.1</v>
      </c>
      <c r="C198" s="1">
        <v>-1.7</v>
      </c>
      <c r="D198" s="1">
        <v>10</v>
      </c>
      <c r="E198" s="1">
        <v>12.8</v>
      </c>
      <c r="F198" s="1">
        <v>22.9</v>
      </c>
      <c r="G198" s="1">
        <v>16.8</v>
      </c>
      <c r="H198" s="1">
        <v>29</v>
      </c>
      <c r="I198" s="1">
        <v>20.5</v>
      </c>
      <c r="J198" s="1">
        <v>17.5</v>
      </c>
      <c r="K198" s="1">
        <v>15.2</v>
      </c>
      <c r="L198" s="1">
        <v>5.4</v>
      </c>
      <c r="M198" s="1">
        <v>7.9</v>
      </c>
    </row>
    <row r="199" spans="1:13" x14ac:dyDescent="0.25">
      <c r="A199">
        <v>24</v>
      </c>
      <c r="B199" s="1">
        <v>4.9000000000000004</v>
      </c>
      <c r="C199" s="1">
        <v>1.2</v>
      </c>
      <c r="D199" s="1">
        <v>4.5999999999999996</v>
      </c>
      <c r="E199" s="1">
        <v>13.5</v>
      </c>
      <c r="F199" s="1">
        <v>20</v>
      </c>
      <c r="G199" s="1">
        <v>18</v>
      </c>
      <c r="H199" s="1">
        <v>27.8</v>
      </c>
      <c r="I199" s="1">
        <v>20.6</v>
      </c>
      <c r="J199" s="1">
        <v>17.8</v>
      </c>
      <c r="K199" s="1">
        <v>11.2</v>
      </c>
      <c r="L199" s="1">
        <v>7.4</v>
      </c>
      <c r="M199" s="1">
        <v>9.6999999999999993</v>
      </c>
    </row>
    <row r="200" spans="1:13" x14ac:dyDescent="0.25">
      <c r="A200">
        <v>25</v>
      </c>
      <c r="B200" s="1">
        <v>3.8</v>
      </c>
      <c r="C200" s="1">
        <v>1.6</v>
      </c>
      <c r="D200" s="1">
        <v>2.4</v>
      </c>
      <c r="E200" s="1">
        <v>14.2</v>
      </c>
      <c r="F200" s="1">
        <v>23.4</v>
      </c>
      <c r="G200" s="1">
        <v>16.8</v>
      </c>
      <c r="H200" s="1">
        <v>22.8</v>
      </c>
      <c r="I200" s="1">
        <v>23.1</v>
      </c>
      <c r="J200" s="1">
        <v>20.399999999999999</v>
      </c>
      <c r="K200" s="1">
        <v>11.9</v>
      </c>
      <c r="L200" s="1">
        <v>8.1999999999999993</v>
      </c>
      <c r="M200" s="1">
        <v>12.8</v>
      </c>
    </row>
    <row r="201" spans="1:13" x14ac:dyDescent="0.25">
      <c r="A201">
        <v>26</v>
      </c>
      <c r="B201" s="1">
        <v>4.9000000000000004</v>
      </c>
      <c r="C201" s="1">
        <v>3.7</v>
      </c>
      <c r="D201" s="1">
        <v>5</v>
      </c>
      <c r="E201" s="1">
        <v>13.9</v>
      </c>
      <c r="F201" s="1">
        <v>24.2</v>
      </c>
      <c r="G201" s="1">
        <v>18.399999999999999</v>
      </c>
      <c r="H201" s="1">
        <v>20.7</v>
      </c>
      <c r="I201" s="1">
        <v>23.4</v>
      </c>
      <c r="J201" s="1">
        <v>17.8</v>
      </c>
      <c r="K201" s="1">
        <v>14</v>
      </c>
      <c r="L201" s="1">
        <v>8.5</v>
      </c>
      <c r="M201" s="1">
        <v>7.3</v>
      </c>
    </row>
    <row r="202" spans="1:13" x14ac:dyDescent="0.25">
      <c r="A202">
        <v>27</v>
      </c>
      <c r="B202" s="1">
        <v>4.8</v>
      </c>
      <c r="C202" s="1">
        <v>4</v>
      </c>
      <c r="D202" s="1">
        <v>8.8000000000000007</v>
      </c>
      <c r="E202" s="1">
        <v>16.600000000000001</v>
      </c>
      <c r="F202" s="1">
        <v>19.2</v>
      </c>
      <c r="G202" s="1">
        <v>19.100000000000001</v>
      </c>
      <c r="H202" s="1">
        <v>21.7</v>
      </c>
      <c r="I202" s="1">
        <v>25.8</v>
      </c>
      <c r="J202" s="1">
        <v>18.399999999999999</v>
      </c>
      <c r="K202" s="1">
        <v>11.4</v>
      </c>
      <c r="L202" s="1">
        <v>9.4</v>
      </c>
      <c r="M202" s="1">
        <v>2.9</v>
      </c>
    </row>
    <row r="203" spans="1:13" x14ac:dyDescent="0.25">
      <c r="A203">
        <v>28</v>
      </c>
      <c r="B203" s="1">
        <v>1.6</v>
      </c>
      <c r="C203" s="1">
        <v>6.4</v>
      </c>
      <c r="D203" s="1">
        <v>14.6</v>
      </c>
      <c r="E203" s="1">
        <v>13.7</v>
      </c>
      <c r="F203" s="1">
        <v>14</v>
      </c>
      <c r="G203" s="1">
        <v>19.899999999999999</v>
      </c>
      <c r="H203" s="1">
        <v>24.4</v>
      </c>
      <c r="I203" s="1">
        <v>26</v>
      </c>
      <c r="J203" s="1">
        <v>17.2</v>
      </c>
      <c r="K203" s="1">
        <v>9.6</v>
      </c>
      <c r="L203" s="1">
        <v>7.3</v>
      </c>
      <c r="M203" s="1">
        <v>2.4</v>
      </c>
    </row>
    <row r="204" spans="1:13" x14ac:dyDescent="0.25">
      <c r="A204">
        <v>29</v>
      </c>
      <c r="B204" s="1">
        <v>0.2</v>
      </c>
      <c r="D204" s="1">
        <v>13.2</v>
      </c>
      <c r="E204" s="1">
        <v>14.4</v>
      </c>
      <c r="F204" s="1">
        <v>11.7</v>
      </c>
      <c r="G204" s="1">
        <v>20.399999999999999</v>
      </c>
      <c r="H204" s="1">
        <v>24.3</v>
      </c>
      <c r="I204" s="1">
        <v>22</v>
      </c>
      <c r="J204" s="1">
        <v>17.5</v>
      </c>
      <c r="K204" s="1">
        <v>10.5</v>
      </c>
      <c r="L204" s="1">
        <v>6.4</v>
      </c>
      <c r="M204" s="1">
        <v>4.3</v>
      </c>
    </row>
    <row r="205" spans="1:13" x14ac:dyDescent="0.25">
      <c r="A205">
        <v>30</v>
      </c>
      <c r="B205" s="1">
        <v>0.8</v>
      </c>
      <c r="D205" s="1">
        <v>11.3</v>
      </c>
      <c r="E205" s="1">
        <v>13.8</v>
      </c>
      <c r="F205" s="1">
        <v>12.6</v>
      </c>
      <c r="G205" s="1">
        <v>21</v>
      </c>
      <c r="H205" s="1">
        <v>25.9</v>
      </c>
      <c r="I205" s="1">
        <v>19</v>
      </c>
      <c r="J205" s="1">
        <v>16.600000000000001</v>
      </c>
      <c r="K205" s="1">
        <v>6.4</v>
      </c>
      <c r="L205" s="1">
        <v>11</v>
      </c>
      <c r="M205" s="1">
        <v>10.8</v>
      </c>
    </row>
    <row r="206" spans="1:13" x14ac:dyDescent="0.25">
      <c r="A206">
        <v>31</v>
      </c>
      <c r="B206" s="1">
        <v>0.3</v>
      </c>
      <c r="D206" s="1">
        <v>9.8000000000000007</v>
      </c>
      <c r="F206" s="1">
        <v>14</v>
      </c>
      <c r="H206" s="1">
        <v>26.9</v>
      </c>
      <c r="I206" s="1">
        <v>20.100000000000001</v>
      </c>
      <c r="K206" s="1">
        <v>3.2</v>
      </c>
      <c r="M206" s="1">
        <v>11.4</v>
      </c>
    </row>
    <row r="208" spans="1:13" x14ac:dyDescent="0.25">
      <c r="A208" t="s">
        <v>13</v>
      </c>
      <c r="B208" s="1">
        <v>-41.9</v>
      </c>
      <c r="C208" s="1">
        <v>67.8</v>
      </c>
      <c r="D208" s="1">
        <v>220.6</v>
      </c>
      <c r="E208" s="1">
        <v>443.4</v>
      </c>
      <c r="F208" s="1">
        <v>573.6</v>
      </c>
      <c r="G208" s="1">
        <v>577.20000000000005</v>
      </c>
      <c r="H208" s="1">
        <v>722.2</v>
      </c>
      <c r="I208" s="1">
        <v>710.6</v>
      </c>
      <c r="J208" s="1">
        <v>582.1</v>
      </c>
      <c r="K208" s="1">
        <v>354.9</v>
      </c>
      <c r="L208" s="1">
        <v>241.7</v>
      </c>
      <c r="M208" s="1">
        <v>96.2</v>
      </c>
    </row>
    <row r="209" spans="1:14" x14ac:dyDescent="0.25">
      <c r="A209" t="s">
        <v>14</v>
      </c>
      <c r="B209" s="1">
        <v>-1.4</v>
      </c>
      <c r="C209" s="1">
        <v>2.4</v>
      </c>
      <c r="D209" s="1">
        <v>7.1</v>
      </c>
      <c r="E209" s="1">
        <v>14.8</v>
      </c>
      <c r="F209" s="1">
        <v>18.5</v>
      </c>
      <c r="G209" s="1">
        <v>19.2</v>
      </c>
      <c r="H209" s="1">
        <v>23.3</v>
      </c>
      <c r="I209" s="1">
        <v>22.9</v>
      </c>
      <c r="J209" s="1">
        <v>19.399999999999999</v>
      </c>
      <c r="K209" s="1">
        <v>11.4</v>
      </c>
      <c r="L209" s="1">
        <v>8.1</v>
      </c>
      <c r="M209" s="1">
        <v>3.1</v>
      </c>
      <c r="N209" s="1">
        <f>AVERAGE(B209:M209)</f>
        <v>12.399999999999999</v>
      </c>
    </row>
    <row r="210" spans="1:14" x14ac:dyDescent="0.25">
      <c r="A210" t="s">
        <v>15</v>
      </c>
      <c r="B210" s="1">
        <v>5</v>
      </c>
      <c r="C210" s="1">
        <v>3.7</v>
      </c>
      <c r="D210" s="1">
        <v>3</v>
      </c>
      <c r="E210" s="1">
        <v>1.7</v>
      </c>
      <c r="F210" s="1">
        <v>4.2</v>
      </c>
      <c r="G210" s="1">
        <v>3.4</v>
      </c>
      <c r="H210" s="1">
        <v>3</v>
      </c>
      <c r="I210" s="1">
        <v>2.2999999999999998</v>
      </c>
      <c r="J210" s="1">
        <v>2.2000000000000002</v>
      </c>
      <c r="K210" s="1">
        <v>4.9000000000000004</v>
      </c>
      <c r="L210" s="1">
        <v>2.9</v>
      </c>
      <c r="M210" s="1">
        <v>6.2</v>
      </c>
    </row>
    <row r="211" spans="1:14" x14ac:dyDescent="0.25">
      <c r="A211" t="s">
        <v>16</v>
      </c>
      <c r="B211" s="1">
        <v>8.5</v>
      </c>
      <c r="C211" s="1">
        <v>10.4</v>
      </c>
      <c r="D211" s="1">
        <v>14.6</v>
      </c>
      <c r="E211" s="1">
        <v>17.2</v>
      </c>
      <c r="F211" s="1">
        <v>25.2</v>
      </c>
      <c r="G211" s="1">
        <v>26</v>
      </c>
      <c r="H211" s="1">
        <v>29</v>
      </c>
      <c r="I211" s="1">
        <v>28.8</v>
      </c>
      <c r="J211" s="1">
        <v>25</v>
      </c>
      <c r="K211" s="1">
        <v>20.3</v>
      </c>
      <c r="L211" s="1">
        <v>13.9</v>
      </c>
      <c r="M211" s="1">
        <v>12.8</v>
      </c>
    </row>
    <row r="212" spans="1:14" x14ac:dyDescent="0.25">
      <c r="A212" t="s">
        <v>17</v>
      </c>
      <c r="B212" s="1">
        <v>21</v>
      </c>
      <c r="C212" s="1">
        <v>7</v>
      </c>
      <c r="D212" s="1">
        <v>28</v>
      </c>
      <c r="E212" s="1">
        <v>16</v>
      </c>
      <c r="F212" s="1">
        <v>22</v>
      </c>
      <c r="G212" s="1">
        <v>16</v>
      </c>
      <c r="H212" s="1">
        <v>23</v>
      </c>
      <c r="I212" s="1">
        <v>2</v>
      </c>
      <c r="J212" s="1">
        <v>4</v>
      </c>
      <c r="K212" s="1">
        <v>9</v>
      </c>
      <c r="L212" s="1">
        <v>17</v>
      </c>
      <c r="M212" s="1">
        <v>25</v>
      </c>
    </row>
    <row r="213" spans="1:14" x14ac:dyDescent="0.25">
      <c r="A213" t="s">
        <v>19</v>
      </c>
      <c r="B213" s="1">
        <v>-10.1</v>
      </c>
      <c r="C213" s="1">
        <v>-2.5</v>
      </c>
      <c r="D213" s="1">
        <v>1.9</v>
      </c>
      <c r="E213" s="1">
        <v>11</v>
      </c>
      <c r="F213" s="1">
        <v>10.7</v>
      </c>
      <c r="G213" s="1">
        <v>12</v>
      </c>
      <c r="H213" s="1">
        <v>17.399999999999999</v>
      </c>
      <c r="I213" s="1">
        <v>19</v>
      </c>
      <c r="J213" s="1">
        <v>16.600000000000001</v>
      </c>
      <c r="K213" s="1">
        <v>3.2</v>
      </c>
      <c r="L213" s="1">
        <v>1.4</v>
      </c>
      <c r="M213" s="1">
        <v>-11.6</v>
      </c>
    </row>
    <row r="214" spans="1:14" x14ac:dyDescent="0.25">
      <c r="A214" t="s">
        <v>17</v>
      </c>
      <c r="B214" s="1">
        <v>9</v>
      </c>
      <c r="C214" s="1">
        <v>20</v>
      </c>
      <c r="D214" s="1">
        <v>20</v>
      </c>
      <c r="E214" s="1">
        <v>14</v>
      </c>
      <c r="F214" s="1">
        <v>2</v>
      </c>
      <c r="G214" s="1">
        <v>4</v>
      </c>
      <c r="H214" s="1">
        <v>8</v>
      </c>
      <c r="I214" s="1">
        <v>30</v>
      </c>
      <c r="J214" s="1">
        <v>30</v>
      </c>
      <c r="K214" s="1">
        <v>31</v>
      </c>
      <c r="L214" s="1">
        <v>3</v>
      </c>
      <c r="M214" s="1">
        <v>20</v>
      </c>
    </row>
    <row r="215" spans="1:14" x14ac:dyDescent="0.25">
      <c r="A215" t="s">
        <v>20</v>
      </c>
      <c r="B215" s="1">
        <v>18.600000000000001</v>
      </c>
      <c r="C215" s="1">
        <v>12.9</v>
      </c>
      <c r="D215" s="1">
        <v>12.7</v>
      </c>
      <c r="E215" s="1">
        <v>6.2</v>
      </c>
      <c r="F215" s="1">
        <v>14.5</v>
      </c>
      <c r="G215" s="1">
        <v>14</v>
      </c>
      <c r="H215" s="1">
        <v>11.6</v>
      </c>
      <c r="I215" s="1">
        <v>9.8000000000000007</v>
      </c>
      <c r="J215" s="1">
        <v>8.4</v>
      </c>
      <c r="K215" s="1">
        <v>17.100000000000001</v>
      </c>
      <c r="L215" s="1">
        <v>12.5</v>
      </c>
      <c r="M215" s="1">
        <v>24.4</v>
      </c>
    </row>
    <row r="217" spans="1:14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4" x14ac:dyDescent="0.25">
      <c r="A218">
        <v>1</v>
      </c>
      <c r="B218" s="1">
        <v>8</v>
      </c>
      <c r="C218" s="1">
        <v>-4.7</v>
      </c>
      <c r="D218" s="1">
        <v>8.3000000000000007</v>
      </c>
      <c r="E218" s="1">
        <v>11.2</v>
      </c>
      <c r="F218" s="1">
        <v>19.600000000000001</v>
      </c>
      <c r="G218" s="1">
        <v>11.1</v>
      </c>
      <c r="H218" s="1">
        <v>24</v>
      </c>
      <c r="I218" s="1">
        <v>21.7</v>
      </c>
      <c r="J218" s="1">
        <v>14.4</v>
      </c>
      <c r="K218" s="1">
        <v>11.9</v>
      </c>
      <c r="L218" s="1">
        <v>12.1</v>
      </c>
      <c r="M218" s="1">
        <v>2.1</v>
      </c>
    </row>
    <row r="219" spans="1:14" x14ac:dyDescent="0.25">
      <c r="A219">
        <v>2</v>
      </c>
      <c r="B219" s="1">
        <v>4</v>
      </c>
      <c r="C219" s="1">
        <v>-5.2</v>
      </c>
      <c r="D219" s="1">
        <v>6.9</v>
      </c>
      <c r="E219" s="1">
        <v>8.8000000000000007</v>
      </c>
      <c r="F219" s="1">
        <v>20.8</v>
      </c>
      <c r="G219" s="1">
        <v>12.2</v>
      </c>
      <c r="H219" s="1">
        <v>23.7</v>
      </c>
      <c r="I219" s="1">
        <v>24.9</v>
      </c>
      <c r="J219" s="1">
        <v>15.1</v>
      </c>
      <c r="K219" s="1">
        <v>13.6</v>
      </c>
      <c r="L219" s="1">
        <v>12.4</v>
      </c>
      <c r="M219" s="1">
        <v>3.7</v>
      </c>
    </row>
    <row r="220" spans="1:14" x14ac:dyDescent="0.25">
      <c r="A220">
        <v>3</v>
      </c>
      <c r="B220" s="1">
        <v>0</v>
      </c>
      <c r="C220" s="1">
        <v>-0.2</v>
      </c>
      <c r="D220" s="1">
        <v>4.4000000000000004</v>
      </c>
      <c r="E220" s="1">
        <v>10</v>
      </c>
      <c r="F220" s="1">
        <v>18.899999999999999</v>
      </c>
      <c r="G220" s="1">
        <v>15</v>
      </c>
      <c r="H220" s="1">
        <v>24.6</v>
      </c>
      <c r="I220" s="1">
        <v>24</v>
      </c>
      <c r="J220" s="1">
        <v>17.399999999999999</v>
      </c>
      <c r="K220" s="1">
        <v>14.3</v>
      </c>
      <c r="L220" s="1">
        <v>8.4</v>
      </c>
      <c r="M220" s="1">
        <v>4.2</v>
      </c>
    </row>
    <row r="221" spans="1:14" x14ac:dyDescent="0.25">
      <c r="A221">
        <v>4</v>
      </c>
      <c r="B221" s="1">
        <v>-0.6</v>
      </c>
      <c r="C221" s="1">
        <v>2.2000000000000002</v>
      </c>
      <c r="D221" s="1">
        <v>2.1</v>
      </c>
      <c r="E221" s="1">
        <v>12.9</v>
      </c>
      <c r="F221" s="1">
        <v>20.6</v>
      </c>
      <c r="G221" s="1">
        <v>15.2</v>
      </c>
      <c r="H221" s="1">
        <v>21.8</v>
      </c>
      <c r="I221" s="1">
        <v>21</v>
      </c>
      <c r="J221" s="1">
        <v>18.100000000000001</v>
      </c>
      <c r="K221" s="1">
        <v>13.9</v>
      </c>
      <c r="L221" s="1">
        <v>11.6</v>
      </c>
      <c r="M221" s="1">
        <v>0.3</v>
      </c>
    </row>
    <row r="222" spans="1:14" x14ac:dyDescent="0.25">
      <c r="A222">
        <v>5</v>
      </c>
      <c r="B222" s="1">
        <v>-0.2</v>
      </c>
      <c r="C222" s="1">
        <v>3</v>
      </c>
      <c r="D222" s="1">
        <v>1</v>
      </c>
      <c r="E222" s="1">
        <v>9.6999999999999993</v>
      </c>
      <c r="F222" s="1">
        <v>19.3</v>
      </c>
      <c r="G222" s="1">
        <v>17.7</v>
      </c>
      <c r="H222" s="1">
        <v>22.6</v>
      </c>
      <c r="I222" s="1">
        <v>23.3</v>
      </c>
      <c r="J222" s="1">
        <v>15.1</v>
      </c>
      <c r="K222" s="1">
        <v>12.6</v>
      </c>
      <c r="L222" s="1">
        <v>11.6</v>
      </c>
      <c r="M222" s="1">
        <v>-0.8</v>
      </c>
    </row>
    <row r="223" spans="1:14" x14ac:dyDescent="0.25">
      <c r="A223">
        <v>6</v>
      </c>
      <c r="B223" s="1">
        <v>0.6</v>
      </c>
      <c r="C223" s="1">
        <v>0.2</v>
      </c>
      <c r="D223" s="1">
        <v>-1.2</v>
      </c>
      <c r="E223" s="1">
        <v>8.6</v>
      </c>
      <c r="F223" s="1">
        <v>19.600000000000001</v>
      </c>
      <c r="G223" s="1">
        <v>21.8</v>
      </c>
      <c r="H223" s="1">
        <v>20.8</v>
      </c>
      <c r="I223" s="1">
        <v>19.600000000000001</v>
      </c>
      <c r="J223" s="1">
        <v>14.2</v>
      </c>
      <c r="K223" s="1">
        <v>9.1999999999999993</v>
      </c>
      <c r="L223" s="1">
        <v>10.6</v>
      </c>
      <c r="M223" s="1">
        <v>6</v>
      </c>
    </row>
    <row r="224" spans="1:14" x14ac:dyDescent="0.25">
      <c r="A224">
        <v>7</v>
      </c>
      <c r="B224" s="1">
        <v>0.8</v>
      </c>
      <c r="C224" s="1">
        <v>-1.6</v>
      </c>
      <c r="D224" s="1">
        <v>0.9</v>
      </c>
      <c r="E224" s="1">
        <v>9.8000000000000007</v>
      </c>
      <c r="F224" s="1">
        <v>16.100000000000001</v>
      </c>
      <c r="G224" s="1">
        <v>22.6</v>
      </c>
      <c r="H224" s="1">
        <v>18.8</v>
      </c>
      <c r="I224" s="1">
        <v>20.2</v>
      </c>
      <c r="J224" s="1">
        <v>12.4</v>
      </c>
      <c r="K224" s="1">
        <v>10.4</v>
      </c>
      <c r="L224" s="1">
        <v>11</v>
      </c>
      <c r="M224" s="1">
        <v>11.4</v>
      </c>
    </row>
    <row r="225" spans="1:13" x14ac:dyDescent="0.25">
      <c r="A225">
        <v>8</v>
      </c>
      <c r="B225" s="1">
        <v>3.2</v>
      </c>
      <c r="C225" s="1">
        <v>-4</v>
      </c>
      <c r="D225" s="1">
        <v>-0.3</v>
      </c>
      <c r="E225" s="1">
        <v>12.1</v>
      </c>
      <c r="F225" s="1">
        <v>15.2</v>
      </c>
      <c r="G225" s="1">
        <v>23.8</v>
      </c>
      <c r="H225" s="1">
        <v>20.5</v>
      </c>
      <c r="I225" s="1">
        <v>21.1</v>
      </c>
      <c r="J225" s="1">
        <v>18.3</v>
      </c>
      <c r="K225" s="1">
        <v>8.3000000000000007</v>
      </c>
      <c r="L225" s="1">
        <v>14.8</v>
      </c>
      <c r="M225" s="1">
        <v>14.5</v>
      </c>
    </row>
    <row r="226" spans="1:13" x14ac:dyDescent="0.25">
      <c r="A226">
        <v>9</v>
      </c>
      <c r="B226" s="1">
        <v>5.2</v>
      </c>
      <c r="C226" s="1">
        <v>-2.9</v>
      </c>
      <c r="D226" s="1">
        <v>0.6</v>
      </c>
      <c r="E226" s="1">
        <v>12.4</v>
      </c>
      <c r="F226" s="1">
        <v>14.7</v>
      </c>
      <c r="G226" s="1">
        <v>24.2</v>
      </c>
      <c r="H226" s="1">
        <v>21.4</v>
      </c>
      <c r="I226" s="1">
        <v>22.3</v>
      </c>
      <c r="J226" s="1">
        <v>20.399999999999999</v>
      </c>
      <c r="K226" s="1">
        <v>6.8</v>
      </c>
      <c r="L226" s="1">
        <v>13</v>
      </c>
      <c r="M226" s="1">
        <v>4.5999999999999996</v>
      </c>
    </row>
    <row r="227" spans="1:13" x14ac:dyDescent="0.25">
      <c r="A227">
        <v>10</v>
      </c>
      <c r="B227" s="1">
        <v>2.2000000000000002</v>
      </c>
      <c r="C227" s="1">
        <v>-0.9</v>
      </c>
      <c r="D227" s="1">
        <v>-2</v>
      </c>
      <c r="E227" s="1">
        <v>10.199999999999999</v>
      </c>
      <c r="F227" s="1">
        <v>18.7</v>
      </c>
      <c r="G227" s="1">
        <v>25</v>
      </c>
      <c r="H227" s="1">
        <v>23.4</v>
      </c>
      <c r="I227" s="1">
        <v>21.6</v>
      </c>
      <c r="J227" s="1">
        <v>16.8</v>
      </c>
      <c r="K227" s="1">
        <v>7.5</v>
      </c>
      <c r="L227" s="1">
        <v>13.2</v>
      </c>
      <c r="M227" s="1">
        <v>-1.2</v>
      </c>
    </row>
    <row r="228" spans="1:13" x14ac:dyDescent="0.25">
      <c r="A228">
        <v>11</v>
      </c>
      <c r="B228" s="1">
        <v>0.6</v>
      </c>
      <c r="C228" s="1">
        <v>0.8</v>
      </c>
      <c r="D228" s="1">
        <v>0.2</v>
      </c>
      <c r="E228" s="1">
        <v>7.3</v>
      </c>
      <c r="F228" s="1">
        <v>17.899999999999999</v>
      </c>
      <c r="G228" s="1">
        <v>27</v>
      </c>
      <c r="H228" s="1">
        <v>23.7</v>
      </c>
      <c r="I228" s="1">
        <v>22.6</v>
      </c>
      <c r="J228" s="1">
        <v>16</v>
      </c>
      <c r="K228" s="1">
        <v>8.1999999999999993</v>
      </c>
      <c r="L228" s="1">
        <v>10</v>
      </c>
      <c r="M228" s="1">
        <v>-0.8</v>
      </c>
    </row>
    <row r="229" spans="1:13" x14ac:dyDescent="0.25">
      <c r="A229">
        <v>12</v>
      </c>
      <c r="B229" s="1">
        <v>0.6</v>
      </c>
      <c r="C229" s="1">
        <v>0</v>
      </c>
      <c r="D229" s="1">
        <v>0.3</v>
      </c>
      <c r="E229" s="1">
        <v>8.6</v>
      </c>
      <c r="F229" s="1">
        <v>18</v>
      </c>
      <c r="G229" s="1">
        <v>27.8</v>
      </c>
      <c r="H229" s="1">
        <v>24.8</v>
      </c>
      <c r="I229" s="1">
        <v>24.2</v>
      </c>
      <c r="J229" s="1">
        <v>17.2</v>
      </c>
      <c r="K229" s="1">
        <v>11.6</v>
      </c>
      <c r="L229" s="1">
        <v>9.1</v>
      </c>
      <c r="M229" s="1">
        <v>2</v>
      </c>
    </row>
    <row r="230" spans="1:13" x14ac:dyDescent="0.25">
      <c r="A230">
        <v>13</v>
      </c>
      <c r="B230" s="1">
        <v>1.5</v>
      </c>
      <c r="C230" s="1">
        <v>-1.3</v>
      </c>
      <c r="D230" s="1">
        <v>3.4</v>
      </c>
      <c r="E230" s="1">
        <v>11.6</v>
      </c>
      <c r="F230" s="1">
        <v>15.9</v>
      </c>
      <c r="G230" s="1">
        <v>26.4</v>
      </c>
      <c r="H230" s="1">
        <v>26.7</v>
      </c>
      <c r="I230" s="1">
        <v>26.6</v>
      </c>
      <c r="J230" s="1">
        <v>18.7</v>
      </c>
      <c r="K230" s="1">
        <v>12.3</v>
      </c>
      <c r="L230" s="1">
        <v>10.199999999999999</v>
      </c>
      <c r="M230" s="1">
        <v>0.4</v>
      </c>
    </row>
    <row r="231" spans="1:13" x14ac:dyDescent="0.25">
      <c r="A231">
        <v>14</v>
      </c>
      <c r="B231" s="1">
        <v>0.6</v>
      </c>
      <c r="C231" s="1">
        <v>-2.5</v>
      </c>
      <c r="D231" s="1">
        <v>4.5999999999999996</v>
      </c>
      <c r="E231" s="1">
        <v>11.4</v>
      </c>
      <c r="F231" s="1">
        <v>15.5</v>
      </c>
      <c r="G231" s="1">
        <v>26</v>
      </c>
      <c r="H231" s="1">
        <v>27.3</v>
      </c>
      <c r="I231" s="1">
        <v>25.8</v>
      </c>
      <c r="J231" s="1">
        <v>17</v>
      </c>
      <c r="K231" s="1">
        <v>8.9</v>
      </c>
      <c r="L231" s="1">
        <v>10.6</v>
      </c>
      <c r="M231" s="1">
        <v>-3.1</v>
      </c>
    </row>
    <row r="232" spans="1:13" x14ac:dyDescent="0.25">
      <c r="A232">
        <v>15</v>
      </c>
      <c r="B232" s="1">
        <v>1.4</v>
      </c>
      <c r="C232" s="1">
        <v>-2.5</v>
      </c>
      <c r="D232" s="1">
        <v>2.5</v>
      </c>
      <c r="E232" s="1">
        <v>10.5</v>
      </c>
      <c r="F232" s="1">
        <v>12.7</v>
      </c>
      <c r="G232" s="1">
        <v>25</v>
      </c>
      <c r="H232" s="1">
        <v>28.1</v>
      </c>
      <c r="I232" s="1">
        <v>24.2</v>
      </c>
      <c r="J232" s="1">
        <v>19.600000000000001</v>
      </c>
      <c r="K232" s="1">
        <v>10.1</v>
      </c>
      <c r="L232" s="1">
        <v>12.4</v>
      </c>
      <c r="M232" s="1">
        <v>-3.2</v>
      </c>
    </row>
    <row r="233" spans="1:13" x14ac:dyDescent="0.25">
      <c r="A233">
        <v>16</v>
      </c>
      <c r="B233" s="1">
        <v>-1.1000000000000001</v>
      </c>
      <c r="C233" s="1">
        <v>-1.6</v>
      </c>
      <c r="D233" s="1">
        <v>5.4</v>
      </c>
      <c r="E233" s="1">
        <v>12</v>
      </c>
      <c r="F233" s="1">
        <v>9.5</v>
      </c>
      <c r="G233" s="1">
        <v>23</v>
      </c>
      <c r="H233" s="1">
        <v>28</v>
      </c>
      <c r="I233" s="1">
        <v>23.2</v>
      </c>
      <c r="J233" s="1">
        <v>18.8</v>
      </c>
      <c r="K233" s="1">
        <v>9.1999999999999993</v>
      </c>
      <c r="L233" s="1">
        <v>11.8</v>
      </c>
      <c r="M233" s="1">
        <v>-4</v>
      </c>
    </row>
    <row r="234" spans="1:13" x14ac:dyDescent="0.25">
      <c r="A234">
        <v>17</v>
      </c>
      <c r="B234" s="1">
        <v>0.1</v>
      </c>
      <c r="C234" s="1">
        <v>2.2999999999999998</v>
      </c>
      <c r="D234" s="1">
        <v>5.5</v>
      </c>
      <c r="E234" s="1">
        <v>12.4</v>
      </c>
      <c r="F234" s="1">
        <v>9.1999999999999993</v>
      </c>
      <c r="G234" s="1">
        <v>22.5</v>
      </c>
      <c r="H234" s="1">
        <v>28.2</v>
      </c>
      <c r="I234" s="1">
        <v>21</v>
      </c>
      <c r="J234" s="1">
        <v>19.2</v>
      </c>
      <c r="K234" s="1">
        <v>10.1</v>
      </c>
      <c r="L234" s="1">
        <v>11.4</v>
      </c>
      <c r="M234" s="1">
        <v>-6.2</v>
      </c>
    </row>
    <row r="235" spans="1:13" x14ac:dyDescent="0.25">
      <c r="A235">
        <v>18</v>
      </c>
      <c r="B235" s="1">
        <v>0.1</v>
      </c>
      <c r="C235" s="1">
        <v>4.2</v>
      </c>
      <c r="D235" s="1">
        <v>7.4</v>
      </c>
      <c r="E235" s="1">
        <v>14.9</v>
      </c>
      <c r="F235" s="1">
        <v>11.8</v>
      </c>
      <c r="G235" s="1">
        <v>21.8</v>
      </c>
      <c r="H235" s="1">
        <v>25.9</v>
      </c>
      <c r="I235" s="1">
        <v>20.3</v>
      </c>
      <c r="J235" s="1">
        <v>15.2</v>
      </c>
      <c r="K235" s="1">
        <v>11.2</v>
      </c>
      <c r="L235" s="1">
        <v>11.6</v>
      </c>
      <c r="M235" s="1">
        <v>-6.7</v>
      </c>
    </row>
    <row r="236" spans="1:13" x14ac:dyDescent="0.25">
      <c r="A236">
        <v>19</v>
      </c>
      <c r="B236" s="1">
        <v>0.9</v>
      </c>
      <c r="C236" s="1">
        <v>6.4</v>
      </c>
      <c r="D236" s="1">
        <v>10.3</v>
      </c>
      <c r="E236" s="1">
        <v>12.8</v>
      </c>
      <c r="F236" s="1">
        <v>12</v>
      </c>
      <c r="G236" s="1">
        <v>18.8</v>
      </c>
      <c r="H236" s="1">
        <v>22.4</v>
      </c>
      <c r="I236" s="1">
        <v>23.4</v>
      </c>
      <c r="J236" s="1">
        <v>12.9</v>
      </c>
      <c r="K236" s="1">
        <v>8.6</v>
      </c>
      <c r="L236" s="1">
        <v>8.8000000000000007</v>
      </c>
      <c r="M236" s="1">
        <v>-2.8</v>
      </c>
    </row>
    <row r="237" spans="1:13" x14ac:dyDescent="0.25">
      <c r="A237">
        <v>20</v>
      </c>
      <c r="B237" s="1">
        <v>0.9</v>
      </c>
      <c r="C237" s="1">
        <v>3.7</v>
      </c>
      <c r="D237" s="1">
        <v>12.4</v>
      </c>
      <c r="E237" s="1">
        <v>13.4</v>
      </c>
      <c r="F237" s="1">
        <v>11.6</v>
      </c>
      <c r="G237" s="1">
        <v>18.2</v>
      </c>
      <c r="H237" s="1">
        <v>24.4</v>
      </c>
      <c r="I237" s="1">
        <v>22.6</v>
      </c>
      <c r="J237" s="1">
        <v>12</v>
      </c>
      <c r="K237" s="1">
        <v>7.6</v>
      </c>
      <c r="L237" s="1">
        <v>7.5</v>
      </c>
      <c r="M237" s="1">
        <v>2</v>
      </c>
    </row>
    <row r="238" spans="1:13" x14ac:dyDescent="0.25">
      <c r="A238">
        <v>21</v>
      </c>
      <c r="B238" s="1">
        <v>-0.8</v>
      </c>
      <c r="C238" s="1">
        <v>2.8</v>
      </c>
      <c r="D238" s="1">
        <v>13.4</v>
      </c>
      <c r="E238" s="1">
        <v>16</v>
      </c>
      <c r="F238" s="1">
        <v>15.1</v>
      </c>
      <c r="G238" s="1">
        <v>15.8</v>
      </c>
      <c r="H238" s="1">
        <v>26.6</v>
      </c>
      <c r="I238" s="1">
        <v>21.7</v>
      </c>
      <c r="J238" s="1">
        <v>12.2</v>
      </c>
      <c r="K238" s="1">
        <v>7.3</v>
      </c>
      <c r="L238" s="1">
        <v>9.4</v>
      </c>
      <c r="M238" s="1">
        <v>1.4</v>
      </c>
    </row>
    <row r="239" spans="1:13" x14ac:dyDescent="0.25">
      <c r="A239">
        <v>22</v>
      </c>
      <c r="B239" s="1">
        <v>-3.4</v>
      </c>
      <c r="C239" s="1">
        <v>5.2</v>
      </c>
      <c r="D239" s="1">
        <v>12.5</v>
      </c>
      <c r="E239" s="1">
        <v>9</v>
      </c>
      <c r="F239" s="1">
        <v>17.399999999999999</v>
      </c>
      <c r="G239" s="1">
        <v>13.3</v>
      </c>
      <c r="H239" s="1">
        <v>26.6</v>
      </c>
      <c r="I239" s="1">
        <v>20.6</v>
      </c>
      <c r="J239" s="1">
        <v>14</v>
      </c>
      <c r="K239" s="1">
        <v>7.3</v>
      </c>
      <c r="L239" s="1">
        <v>9.5</v>
      </c>
      <c r="M239" s="1">
        <v>4.2</v>
      </c>
    </row>
    <row r="240" spans="1:13" x14ac:dyDescent="0.25">
      <c r="A240">
        <v>23</v>
      </c>
      <c r="B240" s="1">
        <v>-3.6</v>
      </c>
      <c r="C240" s="1">
        <v>8.6999999999999993</v>
      </c>
      <c r="D240" s="1">
        <v>12.1</v>
      </c>
      <c r="E240" s="1">
        <v>15.6</v>
      </c>
      <c r="F240" s="1">
        <v>16.100000000000001</v>
      </c>
      <c r="G240" s="1">
        <v>15.8</v>
      </c>
      <c r="H240" s="1">
        <v>27.8</v>
      </c>
      <c r="I240" s="1">
        <v>22.5</v>
      </c>
      <c r="J240" s="1">
        <v>17.7</v>
      </c>
      <c r="K240" s="1">
        <v>10.1</v>
      </c>
      <c r="L240" s="1">
        <v>6.2</v>
      </c>
      <c r="M240" s="1">
        <v>11.6</v>
      </c>
    </row>
    <row r="241" spans="1:14" x14ac:dyDescent="0.25">
      <c r="A241">
        <v>24</v>
      </c>
      <c r="B241" s="1">
        <v>-3.6</v>
      </c>
      <c r="C241" s="1">
        <v>9.6</v>
      </c>
      <c r="D241" s="1">
        <v>10.3</v>
      </c>
      <c r="E241" s="1">
        <v>15</v>
      </c>
      <c r="F241" s="1">
        <v>18.600000000000001</v>
      </c>
      <c r="G241" s="1">
        <v>16.600000000000001</v>
      </c>
      <c r="H241" s="1">
        <v>21.9</v>
      </c>
      <c r="I241" s="1">
        <v>25.2</v>
      </c>
      <c r="J241" s="1">
        <v>15.8</v>
      </c>
      <c r="K241" s="1">
        <v>11.7</v>
      </c>
      <c r="L241" s="1">
        <v>5.2</v>
      </c>
      <c r="M241" s="1">
        <v>11.2</v>
      </c>
    </row>
    <row r="242" spans="1:14" x14ac:dyDescent="0.25">
      <c r="A242">
        <v>25</v>
      </c>
      <c r="B242" s="1">
        <v>-5.7</v>
      </c>
      <c r="C242" s="1">
        <v>8.1999999999999993</v>
      </c>
      <c r="D242" s="1">
        <v>14</v>
      </c>
      <c r="E242" s="1">
        <v>16.3</v>
      </c>
      <c r="F242" s="1">
        <v>21.6</v>
      </c>
      <c r="G242" s="1">
        <v>18.2</v>
      </c>
      <c r="H242" s="1">
        <v>15.3</v>
      </c>
      <c r="I242" s="1">
        <v>20.6</v>
      </c>
      <c r="J242" s="1">
        <v>17.399999999999999</v>
      </c>
      <c r="K242" s="1">
        <v>12</v>
      </c>
      <c r="L242" s="1">
        <v>3.2</v>
      </c>
      <c r="M242" s="1">
        <v>3.4</v>
      </c>
    </row>
    <row r="243" spans="1:14" x14ac:dyDescent="0.25">
      <c r="A243">
        <v>26</v>
      </c>
      <c r="B243" s="1">
        <v>-6.1</v>
      </c>
      <c r="C243" s="1">
        <v>8.4</v>
      </c>
      <c r="D243" s="1">
        <v>15.6</v>
      </c>
      <c r="E243" s="1">
        <v>16.600000000000001</v>
      </c>
      <c r="F243" s="1">
        <v>22.4</v>
      </c>
      <c r="G243" s="1">
        <v>17.100000000000001</v>
      </c>
      <c r="H243" s="1">
        <v>15.9</v>
      </c>
      <c r="I243" s="1">
        <v>22.6</v>
      </c>
      <c r="J243" s="1">
        <v>14</v>
      </c>
      <c r="K243" s="1">
        <v>7.2</v>
      </c>
      <c r="L243" s="1">
        <v>4</v>
      </c>
      <c r="M243" s="1">
        <v>-2</v>
      </c>
    </row>
    <row r="244" spans="1:14" x14ac:dyDescent="0.25">
      <c r="A244">
        <v>27</v>
      </c>
      <c r="B244" s="1">
        <v>-8.1999999999999993</v>
      </c>
      <c r="C244" s="1">
        <v>5.6</v>
      </c>
      <c r="D244" s="1">
        <v>10</v>
      </c>
      <c r="E244" s="1">
        <v>16.8</v>
      </c>
      <c r="F244" s="1">
        <v>20.8</v>
      </c>
      <c r="G244" s="1">
        <v>19.5</v>
      </c>
      <c r="H244" s="1">
        <v>17.899999999999999</v>
      </c>
      <c r="I244" s="1">
        <v>26.1</v>
      </c>
      <c r="J244" s="1">
        <v>14.3</v>
      </c>
      <c r="K244" s="1">
        <v>4.3</v>
      </c>
      <c r="L244" s="1">
        <v>2.2000000000000002</v>
      </c>
      <c r="M244" s="1">
        <v>-3.9</v>
      </c>
    </row>
    <row r="245" spans="1:14" x14ac:dyDescent="0.25">
      <c r="A245">
        <v>28</v>
      </c>
      <c r="B245" s="1">
        <v>-8.9</v>
      </c>
      <c r="C245" s="1">
        <v>7.4</v>
      </c>
      <c r="D245" s="1">
        <v>9.6999999999999993</v>
      </c>
      <c r="E245" s="1">
        <v>16</v>
      </c>
      <c r="F245" s="1">
        <v>21.1</v>
      </c>
      <c r="G245" s="1">
        <v>20.2</v>
      </c>
      <c r="H245" s="1">
        <v>19.3</v>
      </c>
      <c r="I245" s="1">
        <v>20.100000000000001</v>
      </c>
      <c r="J245" s="1">
        <v>16</v>
      </c>
      <c r="K245" s="1">
        <v>3.6</v>
      </c>
      <c r="L245" s="1">
        <v>4.0999999999999996</v>
      </c>
      <c r="M245" s="1">
        <v>-5.6</v>
      </c>
    </row>
    <row r="246" spans="1:14" x14ac:dyDescent="0.25">
      <c r="A246">
        <v>29</v>
      </c>
      <c r="B246" s="1">
        <v>-5.4</v>
      </c>
      <c r="D246" s="1">
        <v>12.3</v>
      </c>
      <c r="E246" s="1">
        <v>16.399999999999999</v>
      </c>
      <c r="F246" s="1">
        <v>20.5</v>
      </c>
      <c r="G246" s="1">
        <v>22.7</v>
      </c>
      <c r="H246" s="1">
        <v>21.6</v>
      </c>
      <c r="I246" s="1">
        <v>15.8</v>
      </c>
      <c r="J246" s="1">
        <v>12.6</v>
      </c>
      <c r="K246" s="1">
        <v>5.4</v>
      </c>
      <c r="L246" s="1">
        <v>6.6</v>
      </c>
      <c r="M246" s="1">
        <v>-6.4</v>
      </c>
    </row>
    <row r="247" spans="1:14" x14ac:dyDescent="0.25">
      <c r="A247">
        <v>30</v>
      </c>
      <c r="B247" s="1">
        <v>1</v>
      </c>
      <c r="D247" s="1">
        <v>15.7</v>
      </c>
      <c r="E247" s="1">
        <v>17.600000000000001</v>
      </c>
      <c r="F247" s="1">
        <v>19.600000000000001</v>
      </c>
      <c r="G247" s="1">
        <v>23.4</v>
      </c>
      <c r="H247" s="1">
        <v>19.8</v>
      </c>
      <c r="I247" s="1">
        <v>15.6</v>
      </c>
      <c r="J247" s="1">
        <v>11</v>
      </c>
      <c r="K247" s="1">
        <v>5</v>
      </c>
      <c r="L247" s="1">
        <v>2</v>
      </c>
      <c r="M247" s="1">
        <v>-7.5</v>
      </c>
    </row>
    <row r="248" spans="1:14" x14ac:dyDescent="0.25">
      <c r="A248">
        <v>31</v>
      </c>
      <c r="B248" s="1">
        <v>-1.6</v>
      </c>
      <c r="D248" s="1">
        <v>13.9</v>
      </c>
      <c r="F248" s="1">
        <v>12.4</v>
      </c>
      <c r="H248" s="1">
        <v>18.100000000000001</v>
      </c>
      <c r="I248" s="1">
        <v>12.9</v>
      </c>
      <c r="K248" s="1">
        <v>9.8000000000000007</v>
      </c>
      <c r="M248" s="1">
        <v>-7.1</v>
      </c>
    </row>
    <row r="250" spans="1:14" x14ac:dyDescent="0.25">
      <c r="A250" t="s">
        <v>13</v>
      </c>
      <c r="B250" s="1">
        <v>-17.5</v>
      </c>
      <c r="C250" s="1">
        <v>51.3</v>
      </c>
      <c r="D250" s="1">
        <v>212.2</v>
      </c>
      <c r="E250" s="1">
        <v>375.9</v>
      </c>
      <c r="F250" s="1">
        <v>523.20000000000005</v>
      </c>
      <c r="G250" s="1">
        <v>607.70000000000005</v>
      </c>
      <c r="H250" s="1">
        <v>711.9</v>
      </c>
      <c r="I250" s="1">
        <v>677.3</v>
      </c>
      <c r="J250" s="1">
        <v>473.8</v>
      </c>
      <c r="K250" s="1">
        <v>290</v>
      </c>
      <c r="L250" s="1">
        <v>274.5</v>
      </c>
      <c r="M250" s="1">
        <v>21.7</v>
      </c>
    </row>
    <row r="251" spans="1:14" x14ac:dyDescent="0.25">
      <c r="A251" t="s">
        <v>14</v>
      </c>
      <c r="B251" s="1">
        <v>-0.6</v>
      </c>
      <c r="C251" s="1">
        <v>1.8</v>
      </c>
      <c r="D251" s="1">
        <v>6.8</v>
      </c>
      <c r="E251" s="1">
        <v>12.5</v>
      </c>
      <c r="F251" s="1">
        <v>16.899999999999999</v>
      </c>
      <c r="G251" s="1">
        <v>20.3</v>
      </c>
      <c r="H251" s="1">
        <v>23</v>
      </c>
      <c r="I251" s="1">
        <v>21.8</v>
      </c>
      <c r="J251" s="1">
        <v>15.8</v>
      </c>
      <c r="K251" s="1">
        <v>9.4</v>
      </c>
      <c r="L251" s="1">
        <v>9.1999999999999993</v>
      </c>
      <c r="M251" s="1">
        <v>0.7</v>
      </c>
      <c r="N251" s="1">
        <f>AVERAGE(B251:M251)</f>
        <v>11.466666666666667</v>
      </c>
    </row>
    <row r="252" spans="1:14" x14ac:dyDescent="0.25">
      <c r="A252" t="s">
        <v>15</v>
      </c>
      <c r="B252" s="1">
        <v>3.6</v>
      </c>
      <c r="C252" s="1">
        <v>4.3</v>
      </c>
      <c r="D252" s="1">
        <v>5.5</v>
      </c>
      <c r="E252" s="1">
        <v>2.9</v>
      </c>
      <c r="F252" s="1">
        <v>3.6</v>
      </c>
      <c r="G252" s="1">
        <v>4.5</v>
      </c>
      <c r="H252" s="1">
        <v>3.6</v>
      </c>
      <c r="I252" s="1">
        <v>3</v>
      </c>
      <c r="J252" s="1">
        <v>2.5</v>
      </c>
      <c r="K252" s="1">
        <v>2.8</v>
      </c>
      <c r="L252" s="1">
        <v>3.4</v>
      </c>
      <c r="M252" s="1">
        <v>5.8</v>
      </c>
    </row>
    <row r="253" spans="1:14" x14ac:dyDescent="0.25">
      <c r="A253" t="s">
        <v>16</v>
      </c>
      <c r="B253" s="1">
        <v>8</v>
      </c>
      <c r="C253" s="1">
        <v>9.6</v>
      </c>
      <c r="D253" s="1">
        <v>15.7</v>
      </c>
      <c r="E253" s="1">
        <v>17.600000000000001</v>
      </c>
      <c r="F253" s="1">
        <v>22.4</v>
      </c>
      <c r="G253" s="1">
        <v>27.8</v>
      </c>
      <c r="H253" s="1">
        <v>28.2</v>
      </c>
      <c r="I253" s="1">
        <v>26.6</v>
      </c>
      <c r="J253" s="1">
        <v>20.399999999999999</v>
      </c>
      <c r="K253" s="1">
        <v>14.3</v>
      </c>
      <c r="L253" s="1">
        <v>14.8</v>
      </c>
      <c r="M253" s="1">
        <v>14.5</v>
      </c>
    </row>
    <row r="254" spans="1:14" x14ac:dyDescent="0.25">
      <c r="A254" t="s">
        <v>17</v>
      </c>
      <c r="B254" s="1">
        <v>1</v>
      </c>
      <c r="C254" s="1">
        <v>24</v>
      </c>
      <c r="D254" s="1">
        <v>30</v>
      </c>
      <c r="E254" s="1">
        <v>30</v>
      </c>
      <c r="F254" s="1">
        <v>26</v>
      </c>
      <c r="G254" s="1">
        <v>12</v>
      </c>
      <c r="H254" s="1">
        <v>17</v>
      </c>
      <c r="I254" s="1">
        <v>13</v>
      </c>
      <c r="J254" s="1">
        <v>9</v>
      </c>
      <c r="K254" s="1">
        <v>3</v>
      </c>
      <c r="L254" s="1">
        <v>8</v>
      </c>
      <c r="M254" s="1">
        <v>8</v>
      </c>
    </row>
    <row r="255" spans="1:14" x14ac:dyDescent="0.25">
      <c r="A255" t="s">
        <v>19</v>
      </c>
      <c r="B255" s="1">
        <v>-8.9</v>
      </c>
      <c r="C255" s="1">
        <v>-5.2</v>
      </c>
      <c r="D255" s="1">
        <v>-2</v>
      </c>
      <c r="E255" s="1">
        <v>7.3</v>
      </c>
      <c r="F255" s="1">
        <v>9.1999999999999993</v>
      </c>
      <c r="G255" s="1">
        <v>11.1</v>
      </c>
      <c r="H255" s="1">
        <v>15.3</v>
      </c>
      <c r="I255" s="1">
        <v>12.9</v>
      </c>
      <c r="J255" s="1">
        <v>11</v>
      </c>
      <c r="K255" s="1">
        <v>3.6</v>
      </c>
      <c r="L255" s="1">
        <v>2</v>
      </c>
      <c r="M255" s="1">
        <v>-7.5</v>
      </c>
    </row>
    <row r="256" spans="1:14" x14ac:dyDescent="0.25">
      <c r="A256" t="s">
        <v>17</v>
      </c>
      <c r="B256" s="1">
        <v>28</v>
      </c>
      <c r="C256" s="1">
        <v>2</v>
      </c>
      <c r="D256" s="1">
        <v>10</v>
      </c>
      <c r="E256" s="1">
        <v>11</v>
      </c>
      <c r="F256" s="1">
        <v>17</v>
      </c>
      <c r="G256" s="1">
        <v>1</v>
      </c>
      <c r="H256" s="1">
        <v>25</v>
      </c>
      <c r="I256" s="1">
        <v>31</v>
      </c>
      <c r="J256" s="1">
        <v>30</v>
      </c>
      <c r="K256" s="1">
        <v>28</v>
      </c>
      <c r="L256" s="1">
        <v>30</v>
      </c>
      <c r="M256" s="1">
        <v>30</v>
      </c>
    </row>
    <row r="257" spans="1:13" x14ac:dyDescent="0.25">
      <c r="A257" t="s">
        <v>20</v>
      </c>
      <c r="B257" s="1">
        <v>16.899999999999999</v>
      </c>
      <c r="C257" s="1">
        <v>14.8</v>
      </c>
      <c r="D257" s="1">
        <v>17.7</v>
      </c>
      <c r="E257" s="1">
        <v>10.3</v>
      </c>
      <c r="F257" s="1">
        <v>13.2</v>
      </c>
      <c r="G257" s="1">
        <v>16.7</v>
      </c>
      <c r="H257" s="1">
        <v>12.9</v>
      </c>
      <c r="I257" s="1">
        <v>13.7</v>
      </c>
      <c r="J257" s="1">
        <v>9.4</v>
      </c>
      <c r="K257" s="1">
        <v>10.7</v>
      </c>
      <c r="L257" s="1">
        <v>12.8</v>
      </c>
      <c r="M257" s="1">
        <v>22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-5.6</v>
      </c>
      <c r="C260" s="1">
        <v>-6.7</v>
      </c>
      <c r="D260" s="1">
        <v>-1.2</v>
      </c>
      <c r="E260" s="1">
        <v>14.1</v>
      </c>
      <c r="F260" s="1">
        <v>13.7</v>
      </c>
      <c r="G260" s="1">
        <v>21</v>
      </c>
      <c r="H260" s="1">
        <v>18.8</v>
      </c>
      <c r="I260" s="1">
        <v>19.399999999999999</v>
      </c>
      <c r="J260" s="1">
        <v>23.1</v>
      </c>
      <c r="K260" s="1">
        <v>17.5</v>
      </c>
      <c r="L260" s="1">
        <v>5.7</v>
      </c>
      <c r="M260" s="1">
        <v>0.3</v>
      </c>
    </row>
    <row r="261" spans="1:13" x14ac:dyDescent="0.25">
      <c r="A261">
        <v>2</v>
      </c>
      <c r="B261" s="1">
        <v>-3.9</v>
      </c>
      <c r="C261" s="1">
        <v>-5.7</v>
      </c>
      <c r="D261" s="1">
        <v>-4</v>
      </c>
      <c r="E261" s="1">
        <v>14.8</v>
      </c>
      <c r="F261" s="1">
        <v>14.7</v>
      </c>
      <c r="G261" s="1">
        <v>20.2</v>
      </c>
      <c r="H261" s="1">
        <v>15.5</v>
      </c>
      <c r="I261" s="1">
        <v>20.8</v>
      </c>
      <c r="J261" s="1">
        <v>22</v>
      </c>
      <c r="K261" s="1">
        <v>16.899999999999999</v>
      </c>
      <c r="L261" s="1">
        <v>6</v>
      </c>
      <c r="M261" s="1">
        <v>1.9</v>
      </c>
    </row>
    <row r="262" spans="1:13" x14ac:dyDescent="0.25">
      <c r="A262">
        <v>3</v>
      </c>
      <c r="B262" s="1">
        <v>-3.2</v>
      </c>
      <c r="C262" s="1">
        <v>-3.8</v>
      </c>
      <c r="D262" s="1">
        <v>-0.5</v>
      </c>
      <c r="E262" s="1">
        <v>14.8</v>
      </c>
      <c r="F262" s="1">
        <v>14.3</v>
      </c>
      <c r="G262" s="1">
        <v>21.1</v>
      </c>
      <c r="H262" s="1">
        <v>18.7</v>
      </c>
      <c r="I262" s="1">
        <v>23</v>
      </c>
      <c r="J262" s="1">
        <v>22.6</v>
      </c>
      <c r="K262" s="1">
        <v>16.899999999999999</v>
      </c>
      <c r="L262" s="1">
        <v>5.9</v>
      </c>
      <c r="M262" s="1">
        <v>9</v>
      </c>
    </row>
    <row r="263" spans="1:13" x14ac:dyDescent="0.25">
      <c r="A263">
        <v>4</v>
      </c>
      <c r="B263" s="1">
        <v>-4</v>
      </c>
      <c r="C263" s="1">
        <v>-1.2</v>
      </c>
      <c r="D263" s="1">
        <v>-0.2</v>
      </c>
      <c r="E263" s="1">
        <v>15.6</v>
      </c>
      <c r="F263" s="1">
        <v>9.5</v>
      </c>
      <c r="G263" s="1">
        <v>22.9</v>
      </c>
      <c r="H263" s="1">
        <v>21.5</v>
      </c>
      <c r="I263" s="1">
        <v>20.2</v>
      </c>
      <c r="J263" s="1">
        <v>25.2</v>
      </c>
      <c r="K263" s="1">
        <v>16.899999999999999</v>
      </c>
      <c r="L263" s="1">
        <v>6.2</v>
      </c>
      <c r="M263" s="1">
        <v>9.4</v>
      </c>
    </row>
    <row r="264" spans="1:13" x14ac:dyDescent="0.25">
      <c r="A264">
        <v>5</v>
      </c>
      <c r="B264" s="1">
        <v>-5.2</v>
      </c>
      <c r="C264" s="1">
        <v>1.2</v>
      </c>
      <c r="D264" s="1">
        <v>0.6</v>
      </c>
      <c r="E264" s="1">
        <v>10.4</v>
      </c>
      <c r="F264" s="1">
        <v>10</v>
      </c>
      <c r="G264" s="1">
        <v>23</v>
      </c>
      <c r="H264" s="1">
        <v>21.6</v>
      </c>
      <c r="I264" s="1">
        <v>21.1</v>
      </c>
      <c r="J264" s="1">
        <v>25.9</v>
      </c>
      <c r="K264" s="1">
        <v>16.399999999999999</v>
      </c>
      <c r="L264" s="1">
        <v>11.7</v>
      </c>
      <c r="M264" s="1">
        <v>8.4</v>
      </c>
    </row>
    <row r="265" spans="1:13" x14ac:dyDescent="0.25">
      <c r="A265">
        <v>6</v>
      </c>
      <c r="B265" s="1">
        <v>0.8</v>
      </c>
      <c r="C265" s="1">
        <v>2.6</v>
      </c>
      <c r="D265" s="1">
        <v>0.4</v>
      </c>
      <c r="E265" s="1">
        <v>13.6</v>
      </c>
      <c r="F265" s="1">
        <v>11.8</v>
      </c>
      <c r="G265" s="1">
        <v>23.6</v>
      </c>
      <c r="H265" s="1">
        <v>21.8</v>
      </c>
      <c r="I265" s="1">
        <v>23.3</v>
      </c>
      <c r="J265" s="1">
        <v>19.899999999999999</v>
      </c>
      <c r="K265" s="1">
        <v>17.2</v>
      </c>
      <c r="L265" s="1">
        <v>10.4</v>
      </c>
      <c r="M265" s="1">
        <v>4.8</v>
      </c>
    </row>
    <row r="266" spans="1:13" x14ac:dyDescent="0.25">
      <c r="A266">
        <v>7</v>
      </c>
      <c r="B266" s="1">
        <v>4.5999999999999996</v>
      </c>
      <c r="C266" s="1">
        <v>3.7</v>
      </c>
      <c r="D266" s="1">
        <v>-0.2</v>
      </c>
      <c r="E266" s="1">
        <v>17.8</v>
      </c>
      <c r="F266" s="1">
        <v>13.6</v>
      </c>
      <c r="G266" s="1">
        <v>25.4</v>
      </c>
      <c r="H266" s="1">
        <v>24.9</v>
      </c>
      <c r="I266" s="1">
        <v>25.9</v>
      </c>
      <c r="J266" s="1">
        <v>21.1</v>
      </c>
      <c r="K266" s="1">
        <v>12.2</v>
      </c>
      <c r="L266" s="1">
        <v>10.199999999999999</v>
      </c>
      <c r="M266" s="1">
        <v>3.1</v>
      </c>
    </row>
    <row r="267" spans="1:13" x14ac:dyDescent="0.25">
      <c r="A267">
        <v>8</v>
      </c>
      <c r="B267" s="1">
        <v>7.2</v>
      </c>
      <c r="C267" s="1">
        <v>4.7</v>
      </c>
      <c r="D267" s="1">
        <v>-1.7</v>
      </c>
      <c r="E267" s="1">
        <v>14.4</v>
      </c>
      <c r="F267" s="1">
        <v>8.3000000000000007</v>
      </c>
      <c r="G267" s="1">
        <v>21.8</v>
      </c>
      <c r="H267" s="1">
        <v>26.6</v>
      </c>
      <c r="I267" s="1">
        <v>26.8</v>
      </c>
      <c r="J267" s="1">
        <v>20.8</v>
      </c>
      <c r="K267" s="1">
        <v>10.199999999999999</v>
      </c>
      <c r="L267" s="1">
        <v>8.5</v>
      </c>
      <c r="M267" s="1">
        <v>4.5999999999999996</v>
      </c>
    </row>
    <row r="268" spans="1:13" x14ac:dyDescent="0.25">
      <c r="A268">
        <v>9</v>
      </c>
      <c r="B268" s="1">
        <v>8</v>
      </c>
      <c r="C268" s="1">
        <v>2.4</v>
      </c>
      <c r="D268" s="1">
        <v>-0.8</v>
      </c>
      <c r="E268" s="1">
        <v>14.4</v>
      </c>
      <c r="F268" s="1">
        <v>13.4</v>
      </c>
      <c r="G268" s="1">
        <v>18.899999999999999</v>
      </c>
      <c r="H268" s="1">
        <v>28.5</v>
      </c>
      <c r="I268" s="1">
        <v>18.399999999999999</v>
      </c>
      <c r="J268" s="1">
        <v>20.5</v>
      </c>
      <c r="K268" s="1">
        <v>8.9</v>
      </c>
      <c r="L268" s="1">
        <v>8.6999999999999993</v>
      </c>
      <c r="M268" s="1">
        <v>5.6</v>
      </c>
    </row>
    <row r="269" spans="1:13" x14ac:dyDescent="0.25">
      <c r="A269">
        <v>10</v>
      </c>
      <c r="B269" s="1">
        <v>6.4</v>
      </c>
      <c r="C269" s="1">
        <v>1.8</v>
      </c>
      <c r="D269" s="1">
        <v>5</v>
      </c>
      <c r="E269" s="1">
        <v>12.1</v>
      </c>
      <c r="F269" s="1">
        <v>16.100000000000001</v>
      </c>
      <c r="G269" s="1">
        <v>19.3</v>
      </c>
      <c r="H269" s="1">
        <v>28.9</v>
      </c>
      <c r="I269" s="1">
        <v>17.3</v>
      </c>
      <c r="J269" s="1">
        <v>24.2</v>
      </c>
      <c r="K269" s="1">
        <v>8.6</v>
      </c>
      <c r="L269" s="1">
        <v>6.4</v>
      </c>
      <c r="M269" s="1">
        <v>10.3</v>
      </c>
    </row>
    <row r="270" spans="1:13" x14ac:dyDescent="0.25">
      <c r="A270">
        <v>11</v>
      </c>
      <c r="B270" s="1">
        <v>4.5999999999999996</v>
      </c>
      <c r="C270" s="1">
        <v>5.7</v>
      </c>
      <c r="D270" s="1">
        <v>8.6999999999999993</v>
      </c>
      <c r="E270" s="1">
        <v>11.2</v>
      </c>
      <c r="F270" s="1">
        <v>17.600000000000001</v>
      </c>
      <c r="G270" s="1">
        <v>18.600000000000001</v>
      </c>
      <c r="H270" s="1">
        <v>26.9</v>
      </c>
      <c r="I270" s="1">
        <v>17.600000000000001</v>
      </c>
      <c r="J270" s="1">
        <v>23.4</v>
      </c>
      <c r="K270" s="1">
        <v>11.6</v>
      </c>
      <c r="L270" s="1">
        <v>3.4</v>
      </c>
      <c r="M270" s="1">
        <v>6.2</v>
      </c>
    </row>
    <row r="271" spans="1:13" x14ac:dyDescent="0.25">
      <c r="A271">
        <v>12</v>
      </c>
      <c r="B271" s="1">
        <v>4.2</v>
      </c>
      <c r="C271" s="1">
        <v>4.5</v>
      </c>
      <c r="D271" s="1">
        <v>8.6999999999999993</v>
      </c>
      <c r="E271" s="1">
        <v>13.8</v>
      </c>
      <c r="F271" s="1">
        <v>17.3</v>
      </c>
      <c r="G271" s="1">
        <v>18.600000000000001</v>
      </c>
      <c r="H271" s="1">
        <v>25</v>
      </c>
      <c r="I271" s="1">
        <v>20</v>
      </c>
      <c r="J271" s="1">
        <v>24.2</v>
      </c>
      <c r="K271" s="1">
        <v>15.6</v>
      </c>
      <c r="L271" s="1">
        <v>2.2000000000000002</v>
      </c>
      <c r="M271" s="1">
        <v>9.6999999999999993</v>
      </c>
    </row>
    <row r="272" spans="1:13" x14ac:dyDescent="0.25">
      <c r="A272">
        <v>13</v>
      </c>
      <c r="B272" s="1">
        <v>4</v>
      </c>
      <c r="C272" s="1">
        <v>2</v>
      </c>
      <c r="D272" s="1">
        <v>12.2</v>
      </c>
      <c r="E272" s="1">
        <v>7.9</v>
      </c>
      <c r="F272" s="1">
        <v>16.100000000000001</v>
      </c>
      <c r="G272" s="1">
        <v>20.399999999999999</v>
      </c>
      <c r="H272" s="1">
        <v>26.4</v>
      </c>
      <c r="I272" s="1">
        <v>20.9</v>
      </c>
      <c r="J272" s="1">
        <v>24.3</v>
      </c>
      <c r="K272" s="1">
        <v>9.1999999999999993</v>
      </c>
      <c r="L272" s="1">
        <v>-0.2</v>
      </c>
      <c r="M272" s="1">
        <v>6</v>
      </c>
    </row>
    <row r="273" spans="1:13" x14ac:dyDescent="0.25">
      <c r="A273">
        <v>14</v>
      </c>
      <c r="B273" s="1">
        <v>7.3</v>
      </c>
      <c r="C273" s="1">
        <v>1.2</v>
      </c>
      <c r="D273" s="1">
        <v>13.2</v>
      </c>
      <c r="E273" s="1">
        <v>7.1</v>
      </c>
      <c r="F273" s="1">
        <v>19.8</v>
      </c>
      <c r="G273" s="1">
        <v>19.8</v>
      </c>
      <c r="H273" s="1">
        <v>29</v>
      </c>
      <c r="I273" s="1">
        <v>22.6</v>
      </c>
      <c r="J273" s="1">
        <v>24.7</v>
      </c>
      <c r="K273" s="1">
        <v>9.4</v>
      </c>
      <c r="L273" s="1">
        <v>0.3</v>
      </c>
      <c r="M273" s="1">
        <v>7</v>
      </c>
    </row>
    <row r="274" spans="1:13" x14ac:dyDescent="0.25">
      <c r="A274">
        <v>15</v>
      </c>
      <c r="B274" s="1">
        <v>5.7</v>
      </c>
      <c r="C274" s="1">
        <v>2.1</v>
      </c>
      <c r="D274" s="1">
        <v>13</v>
      </c>
      <c r="E274" s="1">
        <v>7.8</v>
      </c>
      <c r="F274" s="1">
        <v>16.100000000000001</v>
      </c>
      <c r="G274" s="1">
        <v>20.100000000000001</v>
      </c>
      <c r="H274" s="1">
        <v>23.2</v>
      </c>
      <c r="I274" s="1">
        <v>24.3</v>
      </c>
      <c r="J274" s="1">
        <v>21</v>
      </c>
      <c r="K274" s="1">
        <v>5.8</v>
      </c>
      <c r="L274" s="1">
        <v>0.2</v>
      </c>
      <c r="M274" s="1">
        <v>7</v>
      </c>
    </row>
    <row r="275" spans="1:13" x14ac:dyDescent="0.25">
      <c r="A275">
        <v>16</v>
      </c>
      <c r="B275" s="1">
        <v>5.0999999999999996</v>
      </c>
      <c r="C275" s="1">
        <v>3.2</v>
      </c>
      <c r="D275" s="1">
        <v>12.3</v>
      </c>
      <c r="E275" s="1">
        <v>10.3</v>
      </c>
      <c r="F275" s="1">
        <v>11.3</v>
      </c>
      <c r="G275" s="1">
        <v>22.4</v>
      </c>
      <c r="H275" s="1">
        <v>24</v>
      </c>
      <c r="I275" s="1">
        <v>22</v>
      </c>
      <c r="J275" s="1">
        <v>20.2</v>
      </c>
      <c r="K275" s="1">
        <v>4.5999999999999996</v>
      </c>
      <c r="L275" s="1">
        <v>0.8</v>
      </c>
      <c r="M275" s="1">
        <v>8.6999999999999993</v>
      </c>
    </row>
    <row r="276" spans="1:13" x14ac:dyDescent="0.25">
      <c r="A276">
        <v>17</v>
      </c>
      <c r="B276" s="1">
        <v>5.4</v>
      </c>
      <c r="C276" s="1">
        <v>4.5999999999999996</v>
      </c>
      <c r="D276" s="1">
        <v>12</v>
      </c>
      <c r="E276" s="1">
        <v>10.7</v>
      </c>
      <c r="F276" s="1">
        <v>14</v>
      </c>
      <c r="G276" s="1">
        <v>24</v>
      </c>
      <c r="H276" s="1">
        <v>26.4</v>
      </c>
      <c r="I276" s="1">
        <v>23.2</v>
      </c>
      <c r="J276" s="1">
        <v>22.2</v>
      </c>
      <c r="K276" s="1">
        <v>3.7</v>
      </c>
      <c r="L276" s="1">
        <v>-0.8</v>
      </c>
      <c r="M276" s="1">
        <v>3.1</v>
      </c>
    </row>
    <row r="277" spans="1:13" x14ac:dyDescent="0.25">
      <c r="A277">
        <v>18</v>
      </c>
      <c r="B277" s="1">
        <v>0.9</v>
      </c>
      <c r="C277" s="1">
        <v>2.2000000000000002</v>
      </c>
      <c r="D277" s="1">
        <v>9.1</v>
      </c>
      <c r="E277" s="1">
        <v>11.3</v>
      </c>
      <c r="F277" s="1">
        <v>16.3</v>
      </c>
      <c r="G277" s="1">
        <v>24.2</v>
      </c>
      <c r="H277" s="1">
        <v>27.2</v>
      </c>
      <c r="I277" s="1">
        <v>24.4</v>
      </c>
      <c r="J277" s="1">
        <v>23</v>
      </c>
      <c r="K277" s="1">
        <v>6</v>
      </c>
      <c r="L277" s="1">
        <v>-3.3</v>
      </c>
      <c r="M277" s="1">
        <v>3.6</v>
      </c>
    </row>
    <row r="278" spans="1:13" x14ac:dyDescent="0.25">
      <c r="A278">
        <v>19</v>
      </c>
      <c r="B278" s="1">
        <v>1.9</v>
      </c>
      <c r="C278" s="1">
        <v>4.8</v>
      </c>
      <c r="D278" s="1">
        <v>4.5</v>
      </c>
      <c r="E278" s="1">
        <v>12.6</v>
      </c>
      <c r="F278" s="1">
        <v>19.8</v>
      </c>
      <c r="G278" s="1">
        <v>14.7</v>
      </c>
      <c r="H278" s="1">
        <v>22.9</v>
      </c>
      <c r="I278" s="1">
        <v>26.2</v>
      </c>
      <c r="J278" s="1">
        <v>20.5</v>
      </c>
      <c r="K278" s="1">
        <v>12.8</v>
      </c>
      <c r="L278" s="1">
        <v>-2.5</v>
      </c>
      <c r="M278" s="1">
        <v>1.2</v>
      </c>
    </row>
    <row r="279" spans="1:13" x14ac:dyDescent="0.25">
      <c r="A279">
        <v>20</v>
      </c>
      <c r="B279" s="1">
        <v>0.7</v>
      </c>
      <c r="C279" s="1">
        <v>1.8</v>
      </c>
      <c r="D279" s="1">
        <v>3.3</v>
      </c>
      <c r="E279" s="1">
        <v>14.2</v>
      </c>
      <c r="F279" s="1">
        <v>20.7</v>
      </c>
      <c r="G279" s="1">
        <v>18.7</v>
      </c>
      <c r="H279" s="1">
        <v>19.399999999999999</v>
      </c>
      <c r="I279" s="1">
        <v>26.2</v>
      </c>
      <c r="J279" s="1">
        <v>14.5</v>
      </c>
      <c r="K279" s="1">
        <v>10.199999999999999</v>
      </c>
      <c r="L279" s="1">
        <v>-2.8</v>
      </c>
      <c r="M279" s="1">
        <v>-0.9</v>
      </c>
    </row>
    <row r="280" spans="1:13" x14ac:dyDescent="0.25">
      <c r="A280">
        <v>21</v>
      </c>
      <c r="B280" s="1">
        <v>0.2</v>
      </c>
      <c r="C280" s="1">
        <v>0.6</v>
      </c>
      <c r="D280" s="1">
        <v>4.3</v>
      </c>
      <c r="E280" s="1">
        <v>14.6</v>
      </c>
      <c r="F280" s="1">
        <v>21</v>
      </c>
      <c r="G280" s="1">
        <v>22.2</v>
      </c>
      <c r="H280" s="1">
        <v>19.8</v>
      </c>
      <c r="I280" s="1">
        <v>23.6</v>
      </c>
      <c r="J280" s="1">
        <v>16.3</v>
      </c>
      <c r="K280" s="1">
        <v>7</v>
      </c>
      <c r="L280" s="1">
        <v>-2.6</v>
      </c>
      <c r="M280" s="1">
        <v>-1.4</v>
      </c>
    </row>
    <row r="281" spans="1:13" x14ac:dyDescent="0.25">
      <c r="A281">
        <v>22</v>
      </c>
      <c r="B281" s="1">
        <v>-0.1</v>
      </c>
      <c r="C281" s="1">
        <v>-2</v>
      </c>
      <c r="D281" s="1">
        <v>6.1</v>
      </c>
      <c r="E281" s="1">
        <v>17.399999999999999</v>
      </c>
      <c r="F281" s="1">
        <v>19.600000000000001</v>
      </c>
      <c r="G281" s="1">
        <v>25.7</v>
      </c>
      <c r="H281" s="1">
        <v>20.2</v>
      </c>
      <c r="I281" s="1">
        <v>25.6</v>
      </c>
      <c r="J281" s="1">
        <v>18.2</v>
      </c>
      <c r="K281" s="1">
        <v>7.4</v>
      </c>
      <c r="L281" s="1">
        <v>-2</v>
      </c>
      <c r="M281" s="1">
        <v>-0.2</v>
      </c>
    </row>
    <row r="282" spans="1:13" x14ac:dyDescent="0.25">
      <c r="A282">
        <v>23</v>
      </c>
      <c r="B282" s="1">
        <v>-1.8</v>
      </c>
      <c r="C282" s="1">
        <v>-1.4</v>
      </c>
      <c r="D282" s="1">
        <v>8.6999999999999993</v>
      </c>
      <c r="E282" s="1">
        <v>17.7</v>
      </c>
      <c r="F282" s="1">
        <v>19.600000000000001</v>
      </c>
      <c r="G282" s="1">
        <v>26.5</v>
      </c>
      <c r="H282" s="1">
        <v>20.5</v>
      </c>
      <c r="I282" s="1">
        <v>26.4</v>
      </c>
      <c r="J282" s="1">
        <v>16.899999999999999</v>
      </c>
      <c r="K282" s="1">
        <v>8.1</v>
      </c>
      <c r="L282" s="1">
        <v>-1</v>
      </c>
      <c r="M282" s="1">
        <v>-0.2</v>
      </c>
    </row>
    <row r="283" spans="1:13" x14ac:dyDescent="0.25">
      <c r="A283">
        <v>24</v>
      </c>
      <c r="B283" s="1">
        <v>-2.8</v>
      </c>
      <c r="C283" s="1">
        <v>-4</v>
      </c>
      <c r="D283" s="1">
        <v>9.6</v>
      </c>
      <c r="E283" s="1">
        <v>16.3</v>
      </c>
      <c r="F283" s="1">
        <v>21.5</v>
      </c>
      <c r="G283" s="1">
        <v>20.8</v>
      </c>
      <c r="H283" s="1">
        <v>20.5</v>
      </c>
      <c r="I283" s="1">
        <v>26.2</v>
      </c>
      <c r="J283" s="1">
        <v>15.8</v>
      </c>
      <c r="K283" s="1">
        <v>10</v>
      </c>
      <c r="L283" s="1">
        <v>0.8</v>
      </c>
      <c r="M283" s="1">
        <v>1.2</v>
      </c>
    </row>
    <row r="284" spans="1:13" x14ac:dyDescent="0.25">
      <c r="A284">
        <v>25</v>
      </c>
      <c r="B284" s="1">
        <v>-4.0999999999999996</v>
      </c>
      <c r="C284" s="1">
        <v>-3.8</v>
      </c>
      <c r="D284" s="1">
        <v>13.6</v>
      </c>
      <c r="E284" s="1">
        <v>17.100000000000001</v>
      </c>
      <c r="F284" s="1">
        <v>20.5</v>
      </c>
      <c r="G284" s="1">
        <v>17.7</v>
      </c>
      <c r="H284" s="1">
        <v>14.8</v>
      </c>
      <c r="I284" s="1">
        <v>27</v>
      </c>
      <c r="J284" s="1">
        <v>17</v>
      </c>
      <c r="K284" s="1">
        <v>11.4</v>
      </c>
      <c r="L284" s="1">
        <v>-1.6</v>
      </c>
      <c r="M284" s="1">
        <v>3.1</v>
      </c>
    </row>
    <row r="285" spans="1:13" x14ac:dyDescent="0.25">
      <c r="A285">
        <v>26</v>
      </c>
      <c r="B285" s="1">
        <v>-1.6</v>
      </c>
      <c r="C285" s="1">
        <v>-3.6</v>
      </c>
      <c r="D285" s="1">
        <v>14.6</v>
      </c>
      <c r="E285" s="1">
        <v>16.399999999999999</v>
      </c>
      <c r="F285" s="1">
        <v>20.2</v>
      </c>
      <c r="G285" s="1">
        <v>19.100000000000001</v>
      </c>
      <c r="H285" s="1">
        <v>18.3</v>
      </c>
      <c r="I285" s="1">
        <v>28.5</v>
      </c>
      <c r="J285" s="1">
        <v>17.5</v>
      </c>
      <c r="K285" s="1">
        <v>12.3</v>
      </c>
      <c r="L285" s="1">
        <v>0.6</v>
      </c>
      <c r="M285" s="1">
        <v>0.6</v>
      </c>
    </row>
    <row r="286" spans="1:13" x14ac:dyDescent="0.25">
      <c r="A286">
        <v>27</v>
      </c>
      <c r="B286" s="1">
        <v>-0.3</v>
      </c>
      <c r="C286" s="1">
        <v>-2.2000000000000002</v>
      </c>
      <c r="D286" s="1">
        <v>11.9</v>
      </c>
      <c r="E286" s="1">
        <v>14.4</v>
      </c>
      <c r="F286" s="1">
        <v>23.3</v>
      </c>
      <c r="G286" s="1">
        <v>21</v>
      </c>
      <c r="H286" s="1">
        <v>20.9</v>
      </c>
      <c r="I286" s="1">
        <v>27.9</v>
      </c>
      <c r="J286" s="1">
        <v>17.7</v>
      </c>
      <c r="K286" s="1">
        <v>11.5</v>
      </c>
      <c r="L286" s="1">
        <v>1.6</v>
      </c>
      <c r="M286" s="1">
        <v>0</v>
      </c>
    </row>
    <row r="287" spans="1:13" x14ac:dyDescent="0.25">
      <c r="A287">
        <v>28</v>
      </c>
      <c r="B287" s="1">
        <v>-2.4</v>
      </c>
      <c r="C287" s="1">
        <v>-3.4</v>
      </c>
      <c r="D287" s="1">
        <v>10.8</v>
      </c>
      <c r="E287" s="1">
        <v>12.8</v>
      </c>
      <c r="F287" s="1">
        <v>16.2</v>
      </c>
      <c r="G287" s="1">
        <v>21.2</v>
      </c>
      <c r="H287" s="1">
        <v>20.8</v>
      </c>
      <c r="I287" s="1">
        <v>19.600000000000001</v>
      </c>
      <c r="J287" s="1">
        <v>19.600000000000001</v>
      </c>
      <c r="K287" s="1">
        <v>9.6</v>
      </c>
      <c r="L287" s="1">
        <v>1.6</v>
      </c>
      <c r="M287" s="1">
        <v>1.2</v>
      </c>
    </row>
    <row r="288" spans="1:13" x14ac:dyDescent="0.25">
      <c r="A288">
        <v>29</v>
      </c>
      <c r="B288" s="1">
        <v>-3.6</v>
      </c>
      <c r="D288" s="1">
        <v>10.3</v>
      </c>
      <c r="E288" s="1">
        <v>15</v>
      </c>
      <c r="F288" s="1">
        <v>16.399999999999999</v>
      </c>
      <c r="G288" s="1">
        <v>20.399999999999999</v>
      </c>
      <c r="H288" s="1">
        <v>19.2</v>
      </c>
      <c r="I288" s="1">
        <v>22.4</v>
      </c>
      <c r="J288" s="1">
        <v>16</v>
      </c>
      <c r="K288" s="1">
        <v>7.8</v>
      </c>
      <c r="L288" s="1">
        <v>-1.1000000000000001</v>
      </c>
      <c r="M288" s="1">
        <v>-0.1</v>
      </c>
    </row>
    <row r="289" spans="1:14" x14ac:dyDescent="0.25">
      <c r="A289">
        <v>30</v>
      </c>
      <c r="B289" s="1">
        <v>-4.7</v>
      </c>
      <c r="D289" s="1">
        <v>8.9</v>
      </c>
      <c r="E289" s="1">
        <v>16.899999999999999</v>
      </c>
      <c r="F289" s="1">
        <v>20.399999999999999</v>
      </c>
      <c r="G289" s="1">
        <v>19.8</v>
      </c>
      <c r="H289" s="1">
        <v>19.600000000000001</v>
      </c>
      <c r="I289" s="1">
        <v>23.6</v>
      </c>
      <c r="J289" s="1">
        <v>17.2</v>
      </c>
      <c r="K289" s="1">
        <v>6.8</v>
      </c>
      <c r="L289" s="1">
        <v>-0.7</v>
      </c>
      <c r="M289" s="1">
        <v>1.1000000000000001</v>
      </c>
    </row>
    <row r="290" spans="1:14" x14ac:dyDescent="0.25">
      <c r="A290">
        <v>31</v>
      </c>
      <c r="B290" s="1">
        <v>-4</v>
      </c>
      <c r="D290" s="1">
        <v>11.2</v>
      </c>
      <c r="F290" s="1">
        <v>22.8</v>
      </c>
      <c r="H290" s="1">
        <v>20.399999999999999</v>
      </c>
      <c r="I290" s="1">
        <v>22.6</v>
      </c>
      <c r="K290" s="1">
        <v>5.6</v>
      </c>
      <c r="M290" s="1">
        <v>-0.6</v>
      </c>
    </row>
    <row r="292" spans="1:14" x14ac:dyDescent="0.25">
      <c r="A292" t="s">
        <v>13</v>
      </c>
      <c r="B292" s="1">
        <v>19.7</v>
      </c>
      <c r="C292" s="1">
        <v>11.3</v>
      </c>
      <c r="D292" s="1">
        <v>204.4</v>
      </c>
      <c r="E292" s="1">
        <v>407.5</v>
      </c>
      <c r="F292" s="1">
        <v>515.9</v>
      </c>
      <c r="G292" s="1">
        <v>633.1</v>
      </c>
      <c r="H292" s="1">
        <v>692.2</v>
      </c>
      <c r="I292" s="1">
        <v>717</v>
      </c>
      <c r="J292" s="1">
        <v>615.5</v>
      </c>
      <c r="K292" s="1">
        <v>328.1</v>
      </c>
      <c r="L292" s="1">
        <v>72.599999999999994</v>
      </c>
      <c r="M292" s="1">
        <v>113.7</v>
      </c>
    </row>
    <row r="293" spans="1:14" x14ac:dyDescent="0.25">
      <c r="A293" t="s">
        <v>14</v>
      </c>
      <c r="B293" s="1">
        <v>0.6</v>
      </c>
      <c r="C293" s="1">
        <v>0.4</v>
      </c>
      <c r="D293" s="1">
        <v>6.6</v>
      </c>
      <c r="E293" s="1">
        <v>13.6</v>
      </c>
      <c r="F293" s="1">
        <v>16.600000000000001</v>
      </c>
      <c r="G293" s="1">
        <v>21.1</v>
      </c>
      <c r="H293" s="1">
        <v>22.3</v>
      </c>
      <c r="I293" s="1">
        <v>23.1</v>
      </c>
      <c r="J293" s="1">
        <v>20.5</v>
      </c>
      <c r="K293" s="1">
        <v>10.6</v>
      </c>
      <c r="L293" s="1">
        <v>2.4</v>
      </c>
      <c r="M293" s="1">
        <v>3.7</v>
      </c>
      <c r="N293" s="1">
        <f>AVERAGE(B293:M293)</f>
        <v>11.791666666666666</v>
      </c>
    </row>
    <row r="294" spans="1:14" x14ac:dyDescent="0.25">
      <c r="A294" t="s">
        <v>15</v>
      </c>
      <c r="B294" s="1">
        <v>4.2</v>
      </c>
      <c r="C294" s="1">
        <v>3.4</v>
      </c>
      <c r="D294" s="1">
        <v>5.5</v>
      </c>
      <c r="E294" s="1">
        <v>2.9</v>
      </c>
      <c r="F294" s="1">
        <v>4</v>
      </c>
      <c r="G294" s="1">
        <v>2.5</v>
      </c>
      <c r="H294" s="1">
        <v>3.8</v>
      </c>
      <c r="I294" s="1">
        <v>3</v>
      </c>
      <c r="J294" s="1">
        <v>3.2</v>
      </c>
      <c r="K294" s="1">
        <v>4</v>
      </c>
      <c r="L294" s="1">
        <v>4.4000000000000004</v>
      </c>
      <c r="M294" s="1">
        <v>3.6</v>
      </c>
    </row>
    <row r="295" spans="1:14" x14ac:dyDescent="0.25">
      <c r="A295" t="s">
        <v>16</v>
      </c>
      <c r="B295" s="1">
        <v>8</v>
      </c>
      <c r="C295" s="1">
        <v>5.7</v>
      </c>
      <c r="D295" s="1">
        <v>14.6</v>
      </c>
      <c r="E295" s="1">
        <v>17.8</v>
      </c>
      <c r="F295" s="1">
        <v>23.3</v>
      </c>
      <c r="G295" s="1">
        <v>26.5</v>
      </c>
      <c r="H295" s="1">
        <v>29</v>
      </c>
      <c r="I295" s="1">
        <v>28.5</v>
      </c>
      <c r="J295" s="1">
        <v>25.9</v>
      </c>
      <c r="K295" s="1">
        <v>17.5</v>
      </c>
      <c r="L295" s="1">
        <v>11.7</v>
      </c>
      <c r="M295" s="1">
        <v>10.3</v>
      </c>
    </row>
    <row r="296" spans="1:14" x14ac:dyDescent="0.25">
      <c r="A296" t="s">
        <v>17</v>
      </c>
      <c r="B296" s="1">
        <v>9</v>
      </c>
      <c r="C296" s="1">
        <v>11</v>
      </c>
      <c r="D296" s="1">
        <v>26</v>
      </c>
      <c r="E296" s="1">
        <v>7</v>
      </c>
      <c r="F296" s="1">
        <v>27</v>
      </c>
      <c r="G296" s="1">
        <v>23</v>
      </c>
      <c r="H296" s="1">
        <v>14</v>
      </c>
      <c r="I296" s="1">
        <v>26</v>
      </c>
      <c r="J296" s="1">
        <v>5</v>
      </c>
      <c r="K296" s="1">
        <v>1</v>
      </c>
      <c r="L296" s="1">
        <v>5</v>
      </c>
      <c r="M296" s="1">
        <v>10</v>
      </c>
    </row>
    <row r="297" spans="1:14" x14ac:dyDescent="0.25">
      <c r="A297" t="s">
        <v>19</v>
      </c>
      <c r="B297" s="1">
        <v>-5.6</v>
      </c>
      <c r="C297" s="1">
        <v>-6.7</v>
      </c>
      <c r="D297" s="1">
        <v>-4</v>
      </c>
      <c r="E297" s="1">
        <v>7.1</v>
      </c>
      <c r="F297" s="1">
        <v>8.3000000000000007</v>
      </c>
      <c r="G297" s="1">
        <v>14.7</v>
      </c>
      <c r="H297" s="1">
        <v>14.8</v>
      </c>
      <c r="I297" s="1">
        <v>17.3</v>
      </c>
      <c r="J297" s="1">
        <v>14.5</v>
      </c>
      <c r="K297" s="1">
        <v>3.7</v>
      </c>
      <c r="L297" s="1">
        <v>-3.3</v>
      </c>
      <c r="M297" s="1">
        <v>-1.4</v>
      </c>
    </row>
    <row r="298" spans="1:14" x14ac:dyDescent="0.25">
      <c r="A298" t="s">
        <v>17</v>
      </c>
      <c r="B298" s="1">
        <v>1</v>
      </c>
      <c r="C298" s="1">
        <v>1</v>
      </c>
      <c r="D298" s="1">
        <v>2</v>
      </c>
      <c r="E298" s="1">
        <v>14</v>
      </c>
      <c r="F298" s="1">
        <v>8</v>
      </c>
      <c r="G298" s="1">
        <v>19</v>
      </c>
      <c r="H298" s="1">
        <v>25</v>
      </c>
      <c r="I298" s="1">
        <v>10</v>
      </c>
      <c r="J298" s="1">
        <v>20</v>
      </c>
      <c r="K298" s="1">
        <v>17</v>
      </c>
      <c r="L298" s="1">
        <v>18</v>
      </c>
      <c r="M298" s="1">
        <v>21</v>
      </c>
    </row>
    <row r="299" spans="1:14" x14ac:dyDescent="0.25">
      <c r="A299" t="s">
        <v>20</v>
      </c>
      <c r="B299" s="1">
        <v>13.6</v>
      </c>
      <c r="C299" s="1">
        <v>12.4</v>
      </c>
      <c r="D299" s="1">
        <v>18.600000000000001</v>
      </c>
      <c r="E299" s="1">
        <v>10.7</v>
      </c>
      <c r="F299" s="1">
        <v>15</v>
      </c>
      <c r="G299" s="1">
        <v>11.8</v>
      </c>
      <c r="H299" s="1">
        <v>14.2</v>
      </c>
      <c r="I299" s="1">
        <v>11.2</v>
      </c>
      <c r="J299" s="1">
        <v>11.4</v>
      </c>
      <c r="K299" s="1">
        <v>13.8</v>
      </c>
      <c r="L299" s="1">
        <v>15</v>
      </c>
      <c r="M299" s="1">
        <v>11.7</v>
      </c>
    </row>
    <row r="301" spans="1:14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4" x14ac:dyDescent="0.25">
      <c r="A302">
        <v>1</v>
      </c>
      <c r="B302" s="1">
        <v>0.8</v>
      </c>
      <c r="C302" s="1">
        <v>-7.4</v>
      </c>
      <c r="D302" s="1">
        <v>6.4</v>
      </c>
      <c r="E302" s="1">
        <v>3.8</v>
      </c>
      <c r="F302" s="1">
        <v>22.6</v>
      </c>
      <c r="G302" s="1">
        <v>18.2</v>
      </c>
      <c r="H302" s="1">
        <v>28.7</v>
      </c>
      <c r="I302" s="1">
        <v>24.5</v>
      </c>
      <c r="J302" s="1">
        <v>21.6</v>
      </c>
      <c r="K302" s="1">
        <v>21.5</v>
      </c>
      <c r="L302" s="1">
        <v>11.3</v>
      </c>
      <c r="M302" s="1">
        <v>4.2</v>
      </c>
    </row>
    <row r="303" spans="1:14" x14ac:dyDescent="0.25">
      <c r="A303">
        <v>2</v>
      </c>
      <c r="B303" s="1">
        <v>4.3</v>
      </c>
      <c r="C303" s="1">
        <v>-7.8</v>
      </c>
      <c r="D303" s="1">
        <v>9</v>
      </c>
      <c r="E303" s="1">
        <v>9.4</v>
      </c>
      <c r="F303" s="1">
        <v>19.8</v>
      </c>
      <c r="G303" s="1">
        <v>19.3</v>
      </c>
      <c r="H303" s="1">
        <v>30</v>
      </c>
      <c r="I303" s="1">
        <v>26.3</v>
      </c>
      <c r="J303" s="1">
        <v>22</v>
      </c>
      <c r="K303" s="1">
        <v>17.399999999999999</v>
      </c>
      <c r="L303" s="1">
        <v>11.6</v>
      </c>
      <c r="M303" s="1">
        <v>2.7</v>
      </c>
    </row>
    <row r="304" spans="1:14" x14ac:dyDescent="0.25">
      <c r="A304">
        <v>3</v>
      </c>
      <c r="B304" s="1">
        <v>4.0999999999999996</v>
      </c>
      <c r="C304" s="1">
        <v>-10.1</v>
      </c>
      <c r="D304" s="1">
        <v>3.8</v>
      </c>
      <c r="E304" s="1">
        <v>13.8</v>
      </c>
      <c r="F304" s="1">
        <v>20</v>
      </c>
      <c r="G304" s="1">
        <v>23.2</v>
      </c>
      <c r="H304" s="1">
        <v>28.8</v>
      </c>
      <c r="I304" s="1">
        <v>28.1</v>
      </c>
      <c r="J304" s="1">
        <v>24.4</v>
      </c>
      <c r="K304" s="1">
        <v>15.9</v>
      </c>
      <c r="L304" s="1">
        <v>12.1</v>
      </c>
      <c r="M304" s="1">
        <v>2.4</v>
      </c>
    </row>
    <row r="305" spans="1:13" x14ac:dyDescent="0.25">
      <c r="A305">
        <v>4</v>
      </c>
      <c r="B305" s="1">
        <v>6.1</v>
      </c>
      <c r="C305" s="1">
        <v>-10</v>
      </c>
      <c r="D305" s="1">
        <v>4.5999999999999996</v>
      </c>
      <c r="E305" s="1">
        <v>15</v>
      </c>
      <c r="F305" s="1">
        <v>17.2</v>
      </c>
      <c r="G305" s="1">
        <v>22.2</v>
      </c>
      <c r="H305" s="1">
        <v>27.6</v>
      </c>
      <c r="I305" s="1">
        <v>28.4</v>
      </c>
      <c r="J305" s="1">
        <v>23.6</v>
      </c>
      <c r="K305" s="1">
        <v>16.899999999999999</v>
      </c>
      <c r="L305" s="1">
        <v>14.8</v>
      </c>
      <c r="M305" s="1">
        <v>2.2999999999999998</v>
      </c>
    </row>
    <row r="306" spans="1:13" x14ac:dyDescent="0.25">
      <c r="A306">
        <v>5</v>
      </c>
      <c r="B306" s="1">
        <v>6.4</v>
      </c>
      <c r="C306" s="1">
        <v>-10</v>
      </c>
      <c r="D306" s="1">
        <v>3.2</v>
      </c>
      <c r="E306" s="1">
        <v>17.399999999999999</v>
      </c>
      <c r="F306" s="1">
        <v>17.899999999999999</v>
      </c>
      <c r="G306" s="1">
        <v>16.600000000000001</v>
      </c>
      <c r="H306" s="1">
        <v>28.9</v>
      </c>
      <c r="I306" s="1">
        <v>30.2</v>
      </c>
      <c r="J306" s="1">
        <v>21.1</v>
      </c>
      <c r="K306" s="1">
        <v>15.3</v>
      </c>
      <c r="L306" s="1">
        <v>14.6</v>
      </c>
      <c r="M306" s="1">
        <v>1.2</v>
      </c>
    </row>
    <row r="307" spans="1:13" x14ac:dyDescent="0.25">
      <c r="A307">
        <v>6</v>
      </c>
      <c r="B307" s="1">
        <v>3.8</v>
      </c>
      <c r="C307" s="1">
        <v>-10.199999999999999</v>
      </c>
      <c r="D307" s="1">
        <v>1.7</v>
      </c>
      <c r="E307" s="1">
        <v>15.2</v>
      </c>
      <c r="F307" s="1">
        <v>19.7</v>
      </c>
      <c r="G307" s="1">
        <v>17.600000000000001</v>
      </c>
      <c r="H307" s="1">
        <v>27.8</v>
      </c>
      <c r="I307" s="1">
        <v>31.6</v>
      </c>
      <c r="J307" s="1">
        <v>20.7</v>
      </c>
      <c r="K307" s="1">
        <v>16.7</v>
      </c>
      <c r="L307" s="1">
        <v>9.8000000000000007</v>
      </c>
      <c r="M307" s="1">
        <v>0.6</v>
      </c>
    </row>
    <row r="308" spans="1:13" x14ac:dyDescent="0.25">
      <c r="A308">
        <v>7</v>
      </c>
      <c r="B308" s="1">
        <v>2.5</v>
      </c>
      <c r="C308" s="1">
        <v>-10</v>
      </c>
      <c r="D308" s="1">
        <v>-0.7</v>
      </c>
      <c r="E308" s="1">
        <v>14.1</v>
      </c>
      <c r="F308" s="1">
        <v>15.2</v>
      </c>
      <c r="G308" s="1">
        <v>21.7</v>
      </c>
      <c r="H308" s="1">
        <v>27.6</v>
      </c>
      <c r="I308" s="1">
        <v>26</v>
      </c>
      <c r="J308" s="1">
        <v>18.2</v>
      </c>
      <c r="K308" s="1">
        <v>16</v>
      </c>
      <c r="L308" s="1">
        <v>8.3000000000000007</v>
      </c>
      <c r="M308" s="1">
        <v>0</v>
      </c>
    </row>
    <row r="309" spans="1:13" x14ac:dyDescent="0.25">
      <c r="A309">
        <v>8</v>
      </c>
      <c r="B309" s="1">
        <v>3.9</v>
      </c>
      <c r="C309" s="1">
        <v>-14.4</v>
      </c>
      <c r="D309" s="1">
        <v>3.3</v>
      </c>
      <c r="E309" s="1">
        <v>8</v>
      </c>
      <c r="F309" s="1">
        <v>14.8</v>
      </c>
      <c r="G309" s="1">
        <v>25.1</v>
      </c>
      <c r="H309" s="1">
        <v>27</v>
      </c>
      <c r="I309" s="1">
        <v>26.2</v>
      </c>
      <c r="J309" s="1">
        <v>19.3</v>
      </c>
      <c r="K309" s="1">
        <v>9.3000000000000007</v>
      </c>
      <c r="L309" s="1">
        <v>8.4</v>
      </c>
      <c r="M309" s="1">
        <v>-2.9</v>
      </c>
    </row>
    <row r="310" spans="1:13" x14ac:dyDescent="0.25">
      <c r="A310">
        <v>9</v>
      </c>
      <c r="B310" s="1">
        <v>3.4</v>
      </c>
      <c r="C310" s="1">
        <v>-14.6</v>
      </c>
      <c r="D310" s="1">
        <v>4.2</v>
      </c>
      <c r="E310" s="1">
        <v>2.8</v>
      </c>
      <c r="F310" s="1">
        <v>17.600000000000001</v>
      </c>
      <c r="G310" s="1">
        <v>25.7</v>
      </c>
      <c r="H310" s="1">
        <v>29.2</v>
      </c>
      <c r="I310" s="1">
        <v>24.8</v>
      </c>
      <c r="J310" s="1">
        <v>21.2</v>
      </c>
      <c r="K310" s="1">
        <v>11.4</v>
      </c>
      <c r="L310" s="1">
        <v>9.1999999999999993</v>
      </c>
      <c r="M310" s="1">
        <v>-6</v>
      </c>
    </row>
    <row r="311" spans="1:13" x14ac:dyDescent="0.25">
      <c r="A311">
        <v>10</v>
      </c>
      <c r="B311" s="1">
        <v>4</v>
      </c>
      <c r="C311" s="1">
        <v>-12</v>
      </c>
      <c r="D311" s="1">
        <v>3.3</v>
      </c>
      <c r="E311" s="1">
        <v>8.1</v>
      </c>
      <c r="F311" s="1">
        <v>19.2</v>
      </c>
      <c r="G311" s="1">
        <v>21.1</v>
      </c>
      <c r="H311" s="1">
        <v>25.4</v>
      </c>
      <c r="I311" s="1">
        <v>23.7</v>
      </c>
      <c r="J311" s="1">
        <v>24.2</v>
      </c>
      <c r="K311" s="1">
        <v>11.2</v>
      </c>
      <c r="L311" s="1">
        <v>7.1</v>
      </c>
      <c r="M311" s="1">
        <v>-6.6</v>
      </c>
    </row>
    <row r="312" spans="1:13" x14ac:dyDescent="0.25">
      <c r="A312">
        <v>11</v>
      </c>
      <c r="B312" s="1">
        <v>4.5999999999999996</v>
      </c>
      <c r="C312" s="1">
        <v>-9.8000000000000007</v>
      </c>
      <c r="D312" s="1">
        <v>5.6</v>
      </c>
      <c r="E312" s="1">
        <v>11.8</v>
      </c>
      <c r="F312" s="1">
        <v>19.899999999999999</v>
      </c>
      <c r="G312" s="1">
        <v>22.2</v>
      </c>
      <c r="H312" s="1">
        <v>29.1</v>
      </c>
      <c r="I312" s="1">
        <v>19.8</v>
      </c>
      <c r="J312" s="1">
        <v>22.8</v>
      </c>
      <c r="K312" s="1">
        <v>10.7</v>
      </c>
      <c r="L312" s="1">
        <v>11.4</v>
      </c>
      <c r="M312" s="1">
        <v>-3.8</v>
      </c>
    </row>
    <row r="313" spans="1:13" x14ac:dyDescent="0.25">
      <c r="A313">
        <v>12</v>
      </c>
      <c r="B313" s="1">
        <v>4.2</v>
      </c>
      <c r="C313" s="1">
        <v>-7.4</v>
      </c>
      <c r="D313" s="1">
        <v>5.2</v>
      </c>
      <c r="E313" s="1">
        <v>11.2</v>
      </c>
      <c r="F313" s="1">
        <v>22.6</v>
      </c>
      <c r="G313" s="1">
        <v>19.8</v>
      </c>
      <c r="H313" s="1">
        <v>24.5</v>
      </c>
      <c r="I313" s="1">
        <v>18</v>
      </c>
      <c r="J313" s="1">
        <v>23</v>
      </c>
      <c r="K313" s="1">
        <v>11.9</v>
      </c>
      <c r="L313" s="1">
        <v>13.3</v>
      </c>
      <c r="M313" s="1">
        <v>-7.3</v>
      </c>
    </row>
    <row r="314" spans="1:13" x14ac:dyDescent="0.25">
      <c r="A314">
        <v>13</v>
      </c>
      <c r="B314" s="1">
        <v>1.6</v>
      </c>
      <c r="C314" s="1">
        <v>-10.199999999999999</v>
      </c>
      <c r="D314" s="1">
        <v>8.1</v>
      </c>
      <c r="E314" s="1">
        <v>13.6</v>
      </c>
      <c r="F314" s="1">
        <v>8.5</v>
      </c>
      <c r="G314" s="1">
        <v>20.8</v>
      </c>
      <c r="H314" s="1">
        <v>25.8</v>
      </c>
      <c r="I314" s="1">
        <v>18.600000000000001</v>
      </c>
      <c r="J314" s="1">
        <v>12.7</v>
      </c>
      <c r="K314" s="1">
        <v>11.8</v>
      </c>
      <c r="L314" s="1">
        <v>9.9</v>
      </c>
      <c r="M314" s="1">
        <v>-6.6</v>
      </c>
    </row>
    <row r="315" spans="1:13" x14ac:dyDescent="0.25">
      <c r="A315">
        <v>14</v>
      </c>
      <c r="B315" s="1">
        <v>2.2000000000000002</v>
      </c>
      <c r="C315" s="1">
        <v>-5.8</v>
      </c>
      <c r="D315" s="1">
        <v>8.3000000000000007</v>
      </c>
      <c r="E315" s="1">
        <v>11.3</v>
      </c>
      <c r="F315" s="1">
        <v>9.5</v>
      </c>
      <c r="G315" s="1">
        <v>18.399999999999999</v>
      </c>
      <c r="H315" s="1">
        <v>28.2</v>
      </c>
      <c r="I315" s="1">
        <v>21.8</v>
      </c>
      <c r="J315" s="1">
        <v>14.5</v>
      </c>
      <c r="K315" s="1">
        <v>13.5</v>
      </c>
      <c r="L315" s="1">
        <v>5.8</v>
      </c>
      <c r="M315" s="1">
        <v>0.1</v>
      </c>
    </row>
    <row r="316" spans="1:13" x14ac:dyDescent="0.25">
      <c r="A316">
        <v>15</v>
      </c>
      <c r="B316" s="1">
        <v>-0.1</v>
      </c>
      <c r="C316" s="1">
        <v>-2.8</v>
      </c>
      <c r="D316" s="1">
        <v>6.8</v>
      </c>
      <c r="E316" s="1">
        <v>11.9</v>
      </c>
      <c r="F316" s="1">
        <v>12.4</v>
      </c>
      <c r="G316" s="1">
        <v>21.3</v>
      </c>
      <c r="H316" s="1">
        <v>22.3</v>
      </c>
      <c r="I316" s="1">
        <v>23.1</v>
      </c>
      <c r="J316" s="1">
        <v>17</v>
      </c>
      <c r="K316" s="1">
        <v>15</v>
      </c>
      <c r="L316" s="1">
        <v>7.2</v>
      </c>
      <c r="M316" s="1">
        <v>2.6</v>
      </c>
    </row>
    <row r="317" spans="1:13" x14ac:dyDescent="0.25">
      <c r="A317">
        <v>16</v>
      </c>
      <c r="B317" s="1">
        <v>-0.4</v>
      </c>
      <c r="C317" s="1">
        <v>0.9</v>
      </c>
      <c r="D317" s="1">
        <v>10</v>
      </c>
      <c r="E317" s="1">
        <v>12.4</v>
      </c>
      <c r="F317" s="1">
        <v>12.4</v>
      </c>
      <c r="G317" s="1">
        <v>23.6</v>
      </c>
      <c r="H317" s="1">
        <v>20.2</v>
      </c>
      <c r="I317" s="1">
        <v>25.7</v>
      </c>
      <c r="J317" s="1">
        <v>16</v>
      </c>
      <c r="K317" s="1">
        <v>11.2</v>
      </c>
      <c r="L317" s="1">
        <v>6.2</v>
      </c>
      <c r="M317" s="1">
        <v>2.1</v>
      </c>
    </row>
    <row r="318" spans="1:13" x14ac:dyDescent="0.25">
      <c r="A318">
        <v>17</v>
      </c>
      <c r="B318" s="1">
        <v>0.1</v>
      </c>
      <c r="C318" s="1">
        <v>-0.3</v>
      </c>
      <c r="D318" s="1">
        <v>13.3</v>
      </c>
      <c r="E318" s="1">
        <v>6</v>
      </c>
      <c r="F318" s="1">
        <v>10.1</v>
      </c>
      <c r="G318" s="1">
        <v>25.6</v>
      </c>
      <c r="H318" s="1">
        <v>19.3</v>
      </c>
      <c r="I318" s="1">
        <v>24.9</v>
      </c>
      <c r="J318" s="1">
        <v>17.600000000000001</v>
      </c>
      <c r="K318" s="1">
        <v>13.9</v>
      </c>
      <c r="L318" s="1">
        <v>7.4</v>
      </c>
      <c r="M318" s="1">
        <v>2</v>
      </c>
    </row>
    <row r="319" spans="1:13" x14ac:dyDescent="0.25">
      <c r="A319">
        <v>18</v>
      </c>
      <c r="B319" s="1">
        <v>0.3</v>
      </c>
      <c r="C319" s="1">
        <v>3</v>
      </c>
      <c r="D319" s="1">
        <v>15.4</v>
      </c>
      <c r="E319" s="1">
        <v>7</v>
      </c>
      <c r="F319" s="1">
        <v>11.5</v>
      </c>
      <c r="G319" s="1">
        <v>26.3</v>
      </c>
      <c r="H319" s="1">
        <v>22.1</v>
      </c>
      <c r="I319" s="1">
        <v>24.4</v>
      </c>
      <c r="J319" s="1">
        <v>19.5</v>
      </c>
      <c r="K319" s="1">
        <v>13.5</v>
      </c>
      <c r="L319" s="1">
        <v>8.8000000000000007</v>
      </c>
      <c r="M319" s="1">
        <v>2</v>
      </c>
    </row>
    <row r="320" spans="1:13" x14ac:dyDescent="0.25">
      <c r="A320">
        <v>19</v>
      </c>
      <c r="B320" s="1">
        <v>4.4000000000000004</v>
      </c>
      <c r="C320" s="1">
        <v>1.8</v>
      </c>
      <c r="D320" s="1">
        <v>13.8</v>
      </c>
      <c r="E320" s="1">
        <v>10.6</v>
      </c>
      <c r="F320" s="1">
        <v>18.399999999999999</v>
      </c>
      <c r="G320" s="1">
        <v>26.2</v>
      </c>
      <c r="H320" s="1">
        <v>26.4</v>
      </c>
      <c r="I320" s="1">
        <v>24.2</v>
      </c>
      <c r="J320" s="1">
        <v>20</v>
      </c>
      <c r="K320" s="1">
        <v>15.2</v>
      </c>
      <c r="L320" s="1">
        <v>8.1999999999999993</v>
      </c>
      <c r="M320" s="1">
        <v>2.1</v>
      </c>
    </row>
    <row r="321" spans="1:14" x14ac:dyDescent="0.25">
      <c r="A321">
        <v>20</v>
      </c>
      <c r="B321" s="1">
        <v>4.4000000000000004</v>
      </c>
      <c r="C321" s="1">
        <v>1.7</v>
      </c>
      <c r="D321" s="1">
        <v>11.6</v>
      </c>
      <c r="E321" s="1">
        <v>11</v>
      </c>
      <c r="F321" s="1">
        <v>19.5</v>
      </c>
      <c r="G321" s="1">
        <v>26.3</v>
      </c>
      <c r="H321" s="1">
        <v>27.1</v>
      </c>
      <c r="I321" s="1">
        <v>25.2</v>
      </c>
      <c r="J321" s="1">
        <v>11.8</v>
      </c>
      <c r="K321" s="1">
        <v>13.8</v>
      </c>
      <c r="L321" s="1">
        <v>8.6</v>
      </c>
      <c r="M321" s="1">
        <v>0.1</v>
      </c>
    </row>
    <row r="322" spans="1:14" x14ac:dyDescent="0.25">
      <c r="A322">
        <v>21</v>
      </c>
      <c r="B322" s="1">
        <v>2.2999999999999998</v>
      </c>
      <c r="C322" s="1">
        <v>0.6</v>
      </c>
      <c r="D322" s="1">
        <v>11.1</v>
      </c>
      <c r="E322" s="1">
        <v>11.6</v>
      </c>
      <c r="F322" s="1">
        <v>20.8</v>
      </c>
      <c r="G322" s="1">
        <v>27.6</v>
      </c>
      <c r="H322" s="1">
        <v>23</v>
      </c>
      <c r="I322" s="1">
        <v>25.9</v>
      </c>
      <c r="J322" s="1">
        <v>12.5</v>
      </c>
      <c r="K322" s="1">
        <v>14.4</v>
      </c>
      <c r="L322" s="1">
        <v>10.3</v>
      </c>
      <c r="M322" s="1">
        <v>-1.4</v>
      </c>
    </row>
    <row r="323" spans="1:14" x14ac:dyDescent="0.25">
      <c r="A323">
        <v>22</v>
      </c>
      <c r="B323" s="1">
        <v>5</v>
      </c>
      <c r="C323" s="1">
        <v>-1</v>
      </c>
      <c r="D323" s="1">
        <v>10.8</v>
      </c>
      <c r="E323" s="1">
        <v>15.4</v>
      </c>
      <c r="F323" s="1">
        <v>15.3</v>
      </c>
      <c r="G323" s="1">
        <v>26.2</v>
      </c>
      <c r="H323" s="1">
        <v>17.8</v>
      </c>
      <c r="I323" s="1">
        <v>27.8</v>
      </c>
      <c r="J323" s="1">
        <v>14.6</v>
      </c>
      <c r="K323" s="1">
        <v>11.6</v>
      </c>
      <c r="L323" s="1">
        <v>8.6</v>
      </c>
      <c r="M323" s="1">
        <v>-1</v>
      </c>
    </row>
    <row r="324" spans="1:14" x14ac:dyDescent="0.25">
      <c r="A324">
        <v>23</v>
      </c>
      <c r="B324" s="1">
        <v>6.9</v>
      </c>
      <c r="C324" s="1">
        <v>-1.5</v>
      </c>
      <c r="D324" s="1">
        <v>13.2</v>
      </c>
      <c r="E324" s="1">
        <v>11.7</v>
      </c>
      <c r="F324" s="1">
        <v>16.399999999999999</v>
      </c>
      <c r="G324" s="1">
        <v>25.6</v>
      </c>
      <c r="H324" s="1">
        <v>22.6</v>
      </c>
      <c r="I324" s="1">
        <v>27.8</v>
      </c>
      <c r="J324" s="1">
        <v>18.2</v>
      </c>
      <c r="K324" s="1">
        <v>10.8</v>
      </c>
      <c r="L324" s="1">
        <v>9</v>
      </c>
      <c r="M324" s="1">
        <v>-0.8</v>
      </c>
    </row>
    <row r="325" spans="1:14" x14ac:dyDescent="0.25">
      <c r="A325">
        <v>24</v>
      </c>
      <c r="B325" s="1">
        <v>3.6</v>
      </c>
      <c r="C325" s="1">
        <v>4.4000000000000004</v>
      </c>
      <c r="D325" s="1">
        <v>14.5</v>
      </c>
      <c r="E325" s="1">
        <v>15.6</v>
      </c>
      <c r="F325" s="1">
        <v>18.5</v>
      </c>
      <c r="G325" s="1">
        <v>24.8</v>
      </c>
      <c r="H325" s="1">
        <v>21.6</v>
      </c>
      <c r="I325" s="1">
        <v>29.8</v>
      </c>
      <c r="J325" s="1">
        <v>22.8</v>
      </c>
      <c r="K325" s="1">
        <v>9.4</v>
      </c>
      <c r="L325" s="1">
        <v>8.1999999999999993</v>
      </c>
      <c r="M325" s="1">
        <v>2.6</v>
      </c>
    </row>
    <row r="326" spans="1:14" x14ac:dyDescent="0.25">
      <c r="A326">
        <v>25</v>
      </c>
      <c r="B326" s="1">
        <v>2.2000000000000002</v>
      </c>
      <c r="C326" s="1">
        <v>5.4</v>
      </c>
      <c r="D326" s="1">
        <v>15</v>
      </c>
      <c r="E326" s="1">
        <v>14.8</v>
      </c>
      <c r="F326" s="1">
        <v>16.2</v>
      </c>
      <c r="G326" s="1">
        <v>25.7</v>
      </c>
      <c r="H326" s="1">
        <v>22.4</v>
      </c>
      <c r="I326" s="1">
        <v>29.6</v>
      </c>
      <c r="J326" s="1">
        <v>20.6</v>
      </c>
      <c r="K326" s="1">
        <v>9.5</v>
      </c>
      <c r="L326" s="1">
        <v>6.2</v>
      </c>
      <c r="M326" s="1">
        <v>5.8</v>
      </c>
    </row>
    <row r="327" spans="1:14" x14ac:dyDescent="0.25">
      <c r="A327">
        <v>26</v>
      </c>
      <c r="B327" s="1">
        <v>-0.2</v>
      </c>
      <c r="C327" s="1">
        <v>3.9</v>
      </c>
      <c r="D327" s="1">
        <v>9.3000000000000007</v>
      </c>
      <c r="E327" s="1">
        <v>16.600000000000001</v>
      </c>
      <c r="F327" s="1">
        <v>16.3</v>
      </c>
      <c r="G327" s="1">
        <v>18.8</v>
      </c>
      <c r="H327" s="1">
        <v>22.2</v>
      </c>
      <c r="I327" s="1">
        <v>22.2</v>
      </c>
      <c r="J327" s="1">
        <v>21.6</v>
      </c>
      <c r="K327" s="1">
        <v>11.2</v>
      </c>
      <c r="L327" s="1">
        <v>10.199999999999999</v>
      </c>
      <c r="M327" s="1">
        <v>7.9</v>
      </c>
    </row>
    <row r="328" spans="1:14" x14ac:dyDescent="0.25">
      <c r="A328">
        <v>27</v>
      </c>
      <c r="B328" s="1">
        <v>-0.4</v>
      </c>
      <c r="C328" s="1">
        <v>0.8</v>
      </c>
      <c r="D328" s="1">
        <v>11.4</v>
      </c>
      <c r="E328" s="1">
        <v>19.899999999999999</v>
      </c>
      <c r="F328" s="1">
        <v>15.8</v>
      </c>
      <c r="G328" s="1">
        <v>20.8</v>
      </c>
      <c r="H328" s="1">
        <v>23.1</v>
      </c>
      <c r="I328" s="1">
        <v>19.100000000000001</v>
      </c>
      <c r="J328" s="1">
        <v>23.4</v>
      </c>
      <c r="K328" s="1">
        <v>14.8</v>
      </c>
      <c r="L328" s="1">
        <v>10.4</v>
      </c>
      <c r="M328" s="1">
        <v>6.4</v>
      </c>
    </row>
    <row r="329" spans="1:14" x14ac:dyDescent="0.25">
      <c r="A329">
        <v>28</v>
      </c>
      <c r="B329" s="1">
        <v>-3.3</v>
      </c>
      <c r="C329" s="1">
        <v>0.9</v>
      </c>
      <c r="D329" s="1">
        <v>11.5</v>
      </c>
      <c r="E329" s="1">
        <v>21.4</v>
      </c>
      <c r="F329" s="1">
        <v>16.2</v>
      </c>
      <c r="G329" s="1">
        <v>23.7</v>
      </c>
      <c r="H329" s="1">
        <v>26.4</v>
      </c>
      <c r="I329" s="1">
        <v>20.100000000000001</v>
      </c>
      <c r="J329" s="1">
        <v>18</v>
      </c>
      <c r="K329" s="1">
        <v>3.6</v>
      </c>
      <c r="L329" s="1">
        <v>11.7</v>
      </c>
      <c r="M329" s="1">
        <v>5.2</v>
      </c>
    </row>
    <row r="330" spans="1:14" x14ac:dyDescent="0.25">
      <c r="A330">
        <v>29</v>
      </c>
      <c r="B330" s="1">
        <v>-4.7</v>
      </c>
      <c r="C330" s="1">
        <v>9.6</v>
      </c>
      <c r="D330" s="1">
        <v>15.5</v>
      </c>
      <c r="E330" s="1">
        <v>21.6</v>
      </c>
      <c r="F330" s="1">
        <v>14.8</v>
      </c>
      <c r="G330" s="1">
        <v>25.1</v>
      </c>
      <c r="H330" s="1">
        <v>23.8</v>
      </c>
      <c r="I330" s="1">
        <v>21.3</v>
      </c>
      <c r="J330" s="1">
        <v>20.399999999999999</v>
      </c>
      <c r="K330" s="1">
        <v>2.8</v>
      </c>
      <c r="L330" s="1">
        <v>12.4</v>
      </c>
      <c r="M330" s="1">
        <v>-0.8</v>
      </c>
    </row>
    <row r="331" spans="1:14" x14ac:dyDescent="0.25">
      <c r="A331">
        <v>30</v>
      </c>
      <c r="B331" s="1">
        <v>-7</v>
      </c>
      <c r="D331" s="1">
        <v>9.4</v>
      </c>
      <c r="E331" s="1">
        <v>22</v>
      </c>
      <c r="F331" s="1">
        <v>20.2</v>
      </c>
      <c r="G331" s="1">
        <v>28.4</v>
      </c>
      <c r="H331" s="1">
        <v>24.4</v>
      </c>
      <c r="I331" s="1">
        <v>24.5</v>
      </c>
      <c r="J331" s="1">
        <v>20.7</v>
      </c>
      <c r="K331" s="1">
        <v>2.6</v>
      </c>
      <c r="L331" s="1">
        <v>4.5</v>
      </c>
      <c r="M331" s="1">
        <v>-1.2</v>
      </c>
    </row>
    <row r="332" spans="1:14" x14ac:dyDescent="0.25">
      <c r="A332">
        <v>31</v>
      </c>
      <c r="B332" s="1">
        <v>-6.6</v>
      </c>
      <c r="D332" s="1">
        <v>14.2</v>
      </c>
      <c r="F332" s="1">
        <v>20.3</v>
      </c>
      <c r="H332" s="1">
        <v>24.2</v>
      </c>
      <c r="I332" s="1">
        <v>24.8</v>
      </c>
      <c r="K332" s="1">
        <v>5.7</v>
      </c>
      <c r="M332" s="1">
        <v>-2.4</v>
      </c>
    </row>
    <row r="334" spans="1:14" x14ac:dyDescent="0.25">
      <c r="A334" t="s">
        <v>13</v>
      </c>
      <c r="B334" s="1">
        <v>58.4</v>
      </c>
      <c r="C334" s="1">
        <v>-112.3</v>
      </c>
      <c r="D334" s="1">
        <v>272.8</v>
      </c>
      <c r="E334" s="1">
        <v>385</v>
      </c>
      <c r="F334" s="1">
        <v>519.6</v>
      </c>
      <c r="G334" s="1">
        <v>687.9</v>
      </c>
      <c r="H334" s="1">
        <v>777.5</v>
      </c>
      <c r="I334" s="1">
        <v>768.4</v>
      </c>
      <c r="J334" s="1">
        <v>584</v>
      </c>
      <c r="K334" s="1">
        <v>378.5</v>
      </c>
      <c r="L334" s="1">
        <v>285.5</v>
      </c>
      <c r="M334" s="1">
        <v>11.5</v>
      </c>
    </row>
    <row r="335" spans="1:14" x14ac:dyDescent="0.25">
      <c r="A335" t="s">
        <v>14</v>
      </c>
      <c r="B335" s="1">
        <v>1.9</v>
      </c>
      <c r="C335" s="1">
        <v>-3.9</v>
      </c>
      <c r="D335" s="1">
        <v>8.8000000000000007</v>
      </c>
      <c r="E335" s="1">
        <v>12.8</v>
      </c>
      <c r="F335" s="1">
        <v>16.8</v>
      </c>
      <c r="G335" s="1">
        <v>22.9</v>
      </c>
      <c r="H335" s="1">
        <v>25.1</v>
      </c>
      <c r="I335" s="1">
        <v>24.8</v>
      </c>
      <c r="J335" s="1">
        <v>19.5</v>
      </c>
      <c r="K335" s="1">
        <v>12.2</v>
      </c>
      <c r="L335" s="1">
        <v>9.5</v>
      </c>
      <c r="M335" s="1">
        <v>0.4</v>
      </c>
      <c r="N335" s="1">
        <f>AVERAGE(B335:M335)</f>
        <v>12.566666666666665</v>
      </c>
    </row>
    <row r="336" spans="1:14" x14ac:dyDescent="0.25">
      <c r="A336" t="s">
        <v>15</v>
      </c>
      <c r="B336" s="1">
        <v>3.5</v>
      </c>
      <c r="C336" s="1">
        <v>6.5</v>
      </c>
      <c r="D336" s="1">
        <v>4.5</v>
      </c>
      <c r="E336" s="1">
        <v>4.8</v>
      </c>
      <c r="F336" s="1">
        <v>3.7</v>
      </c>
      <c r="G336" s="1">
        <v>3.2</v>
      </c>
      <c r="H336" s="1">
        <v>3.2</v>
      </c>
      <c r="I336" s="1">
        <v>3.5</v>
      </c>
      <c r="J336" s="1">
        <v>3.5</v>
      </c>
      <c r="K336" s="1">
        <v>4.2</v>
      </c>
      <c r="L336" s="1">
        <v>2.5</v>
      </c>
      <c r="M336" s="1">
        <v>3.8</v>
      </c>
    </row>
    <row r="337" spans="1:13" x14ac:dyDescent="0.25">
      <c r="A337" t="s">
        <v>16</v>
      </c>
      <c r="B337" s="1">
        <v>6.9</v>
      </c>
      <c r="C337" s="1">
        <v>9.6</v>
      </c>
      <c r="D337" s="1">
        <v>15.5</v>
      </c>
      <c r="E337" s="1">
        <v>22</v>
      </c>
      <c r="F337" s="1">
        <v>22.6</v>
      </c>
      <c r="G337" s="1">
        <v>28.4</v>
      </c>
      <c r="H337" s="1">
        <v>30</v>
      </c>
      <c r="I337" s="1">
        <v>31.6</v>
      </c>
      <c r="J337" s="1">
        <v>24.4</v>
      </c>
      <c r="K337" s="1">
        <v>21.5</v>
      </c>
      <c r="L337" s="1">
        <v>14.8</v>
      </c>
      <c r="M337" s="1">
        <v>7.9</v>
      </c>
    </row>
    <row r="338" spans="1:13" x14ac:dyDescent="0.25">
      <c r="A338" t="s">
        <v>17</v>
      </c>
      <c r="B338" s="1">
        <v>23</v>
      </c>
      <c r="C338" s="1">
        <v>29</v>
      </c>
      <c r="D338" s="1">
        <v>29</v>
      </c>
      <c r="E338" s="1">
        <v>30</v>
      </c>
      <c r="F338" s="1" t="s">
        <v>22</v>
      </c>
      <c r="G338" s="1">
        <v>30</v>
      </c>
      <c r="H338" s="1">
        <v>2</v>
      </c>
      <c r="I338" s="1">
        <v>6</v>
      </c>
      <c r="J338" s="1">
        <v>3</v>
      </c>
      <c r="K338" s="1">
        <v>1</v>
      </c>
      <c r="L338" s="1">
        <v>4</v>
      </c>
      <c r="M338" s="1">
        <v>26</v>
      </c>
    </row>
    <row r="339" spans="1:13" x14ac:dyDescent="0.25">
      <c r="A339" t="s">
        <v>19</v>
      </c>
      <c r="B339" s="1">
        <v>-7</v>
      </c>
      <c r="C339" s="1">
        <v>-14.6</v>
      </c>
      <c r="D339" s="1">
        <v>-0.7</v>
      </c>
      <c r="E339" s="1">
        <v>2.8</v>
      </c>
      <c r="F339" s="1">
        <v>8.5</v>
      </c>
      <c r="G339" s="1">
        <v>16.600000000000001</v>
      </c>
      <c r="H339" s="1">
        <v>17.8</v>
      </c>
      <c r="I339" s="1">
        <v>18</v>
      </c>
      <c r="J339" s="1">
        <v>11.8</v>
      </c>
      <c r="K339" s="1">
        <v>2.6</v>
      </c>
      <c r="L339" s="1">
        <v>4.5</v>
      </c>
      <c r="M339" s="1">
        <v>-7.3</v>
      </c>
    </row>
    <row r="340" spans="1:13" x14ac:dyDescent="0.25">
      <c r="A340" t="s">
        <v>17</v>
      </c>
      <c r="B340" s="1">
        <v>30</v>
      </c>
      <c r="C340" s="1">
        <v>9</v>
      </c>
      <c r="D340" s="1">
        <v>7</v>
      </c>
      <c r="E340" s="1">
        <v>9</v>
      </c>
      <c r="F340" s="1">
        <v>13</v>
      </c>
      <c r="G340" s="1">
        <v>5</v>
      </c>
      <c r="H340" s="1">
        <v>22</v>
      </c>
      <c r="I340" s="1">
        <v>12</v>
      </c>
      <c r="J340" s="1">
        <v>20</v>
      </c>
      <c r="K340" s="1">
        <v>30</v>
      </c>
      <c r="L340" s="1">
        <v>30</v>
      </c>
      <c r="M340" s="1">
        <v>12</v>
      </c>
    </row>
    <row r="341" spans="1:13" x14ac:dyDescent="0.25">
      <c r="A341" t="s">
        <v>20</v>
      </c>
      <c r="B341" s="1">
        <v>13.9</v>
      </c>
      <c r="C341" s="1">
        <v>24.2</v>
      </c>
      <c r="D341" s="1">
        <v>16.2</v>
      </c>
      <c r="E341" s="1">
        <v>19.2</v>
      </c>
      <c r="F341" s="1">
        <v>14.1</v>
      </c>
      <c r="G341" s="1">
        <v>11.8</v>
      </c>
      <c r="H341" s="1">
        <v>12.2</v>
      </c>
      <c r="I341" s="1">
        <v>13.6</v>
      </c>
      <c r="J341" s="1">
        <v>12.6</v>
      </c>
      <c r="K341" s="1">
        <v>18.899999999999999</v>
      </c>
      <c r="L341" s="1">
        <v>10.3</v>
      </c>
      <c r="M341" s="1">
        <v>15.2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-2.9</v>
      </c>
      <c r="C344" s="1">
        <v>6.1</v>
      </c>
      <c r="D344" s="1">
        <v>5.6</v>
      </c>
      <c r="E344" s="1">
        <v>4.4000000000000004</v>
      </c>
      <c r="F344" s="1">
        <v>24.1</v>
      </c>
      <c r="G344" s="1">
        <v>13.8</v>
      </c>
      <c r="H344" s="1">
        <v>18</v>
      </c>
      <c r="I344" s="1">
        <v>25.4</v>
      </c>
      <c r="J344" s="1">
        <v>20.399999999999999</v>
      </c>
      <c r="K344" s="1">
        <v>10.4</v>
      </c>
      <c r="L344" s="1">
        <v>10.199999999999999</v>
      </c>
      <c r="M344" s="1">
        <v>2.6</v>
      </c>
    </row>
    <row r="345" spans="1:13" x14ac:dyDescent="0.25">
      <c r="A345">
        <v>2</v>
      </c>
      <c r="B345" s="1">
        <v>-0.6</v>
      </c>
      <c r="C345" s="1">
        <v>7.7</v>
      </c>
      <c r="D345" s="1">
        <v>3.6</v>
      </c>
      <c r="E345" s="1">
        <v>4.5999999999999996</v>
      </c>
      <c r="F345" s="1">
        <v>21.8</v>
      </c>
      <c r="G345" s="1">
        <v>14.9</v>
      </c>
      <c r="H345" s="1">
        <v>20.2</v>
      </c>
      <c r="I345" s="1">
        <v>26.4</v>
      </c>
      <c r="J345" s="1">
        <v>15.9</v>
      </c>
      <c r="K345" s="1">
        <v>10.3</v>
      </c>
      <c r="L345" s="1">
        <v>14.4</v>
      </c>
      <c r="M345" s="1">
        <v>0.4</v>
      </c>
    </row>
    <row r="346" spans="1:13" x14ac:dyDescent="0.25">
      <c r="A346">
        <v>3</v>
      </c>
      <c r="B346" s="1">
        <v>4</v>
      </c>
      <c r="C346" s="1">
        <v>0.9</v>
      </c>
      <c r="D346" s="1">
        <v>2.6</v>
      </c>
      <c r="E346" s="1">
        <v>3.3</v>
      </c>
      <c r="F346" s="1">
        <v>20.3</v>
      </c>
      <c r="G346" s="1">
        <v>14.4</v>
      </c>
      <c r="H346" s="1">
        <v>21.7</v>
      </c>
      <c r="I346" s="1">
        <v>27.6</v>
      </c>
      <c r="J346" s="1">
        <v>19.3</v>
      </c>
      <c r="K346" s="1">
        <v>8.8000000000000007</v>
      </c>
      <c r="L346" s="1">
        <v>15.2</v>
      </c>
      <c r="M346" s="1">
        <v>0.2</v>
      </c>
    </row>
    <row r="347" spans="1:13" x14ac:dyDescent="0.25">
      <c r="A347">
        <v>4</v>
      </c>
      <c r="B347" s="1">
        <v>7.6</v>
      </c>
      <c r="C347" s="1">
        <v>1.6</v>
      </c>
      <c r="D347" s="1">
        <v>4</v>
      </c>
      <c r="E347" s="1">
        <v>6.6</v>
      </c>
      <c r="F347" s="1">
        <v>20.399999999999999</v>
      </c>
      <c r="G347" s="1">
        <v>12.6</v>
      </c>
      <c r="H347" s="1">
        <v>23.6</v>
      </c>
      <c r="I347" s="1">
        <v>28.2</v>
      </c>
      <c r="J347" s="1">
        <v>18.100000000000001</v>
      </c>
      <c r="K347" s="1">
        <v>9.3000000000000007</v>
      </c>
      <c r="L347" s="1">
        <v>13.2</v>
      </c>
      <c r="M347" s="1">
        <v>-3.4</v>
      </c>
    </row>
    <row r="348" spans="1:13" x14ac:dyDescent="0.25">
      <c r="A348">
        <v>5</v>
      </c>
      <c r="B348" s="1">
        <v>7.2</v>
      </c>
      <c r="C348" s="1">
        <v>3.6</v>
      </c>
      <c r="D348" s="1">
        <v>5.6</v>
      </c>
      <c r="E348" s="1">
        <v>7.2</v>
      </c>
      <c r="F348" s="1">
        <v>19.399999999999999</v>
      </c>
      <c r="G348" s="1">
        <v>14.8</v>
      </c>
      <c r="H348" s="1">
        <v>22.9</v>
      </c>
      <c r="I348" s="1">
        <v>26.3</v>
      </c>
      <c r="J348" s="1">
        <v>17.7</v>
      </c>
      <c r="K348" s="1">
        <v>9.6999999999999993</v>
      </c>
      <c r="L348" s="1">
        <v>11.2</v>
      </c>
      <c r="M348" s="1">
        <v>-1</v>
      </c>
    </row>
    <row r="349" spans="1:13" x14ac:dyDescent="0.25">
      <c r="A349">
        <v>6</v>
      </c>
      <c r="B349" s="1">
        <v>2.9</v>
      </c>
      <c r="C349" s="1">
        <v>5.2</v>
      </c>
      <c r="D349" s="1">
        <v>11</v>
      </c>
      <c r="E349" s="1">
        <v>6.8</v>
      </c>
      <c r="F349" s="1">
        <v>18.600000000000001</v>
      </c>
      <c r="G349" s="1">
        <v>17.2</v>
      </c>
      <c r="H349" s="1">
        <v>22</v>
      </c>
      <c r="I349" s="1">
        <v>28</v>
      </c>
      <c r="J349" s="1">
        <v>18.600000000000001</v>
      </c>
      <c r="K349" s="1">
        <v>10.4</v>
      </c>
      <c r="L349" s="1">
        <v>8.9</v>
      </c>
      <c r="M349" s="1">
        <v>-0.4</v>
      </c>
    </row>
    <row r="350" spans="1:13" x14ac:dyDescent="0.25">
      <c r="A350">
        <v>7</v>
      </c>
      <c r="B350" s="1">
        <v>0.9</v>
      </c>
      <c r="C350" s="1">
        <v>1.8</v>
      </c>
      <c r="D350" s="1">
        <v>12.4</v>
      </c>
      <c r="E350" s="1">
        <v>6</v>
      </c>
      <c r="F350" s="1">
        <v>17.8</v>
      </c>
      <c r="G350" s="1">
        <v>17.8</v>
      </c>
      <c r="H350" s="1">
        <v>22.4</v>
      </c>
      <c r="I350" s="1">
        <v>27.7</v>
      </c>
      <c r="J350" s="1">
        <v>18.3</v>
      </c>
      <c r="K350" s="1">
        <v>10.4</v>
      </c>
      <c r="L350" s="1">
        <v>12.2</v>
      </c>
      <c r="M350" s="1">
        <v>0.8</v>
      </c>
    </row>
    <row r="351" spans="1:13" x14ac:dyDescent="0.25">
      <c r="A351">
        <v>8</v>
      </c>
      <c r="B351" s="1">
        <v>-0.2</v>
      </c>
      <c r="C351" s="1">
        <v>1.6</v>
      </c>
      <c r="D351" s="1">
        <v>13.4</v>
      </c>
      <c r="E351" s="1">
        <v>6.8</v>
      </c>
      <c r="F351" s="1">
        <v>18.399999999999999</v>
      </c>
      <c r="G351" s="1">
        <v>18.899999999999999</v>
      </c>
      <c r="H351" s="1">
        <v>23.3</v>
      </c>
      <c r="I351" s="1">
        <v>29.2</v>
      </c>
      <c r="J351" s="1">
        <v>19</v>
      </c>
      <c r="K351" s="1">
        <v>13.9</v>
      </c>
      <c r="L351" s="1">
        <v>13.3</v>
      </c>
      <c r="M351" s="1">
        <v>1.7</v>
      </c>
    </row>
    <row r="352" spans="1:13" x14ac:dyDescent="0.25">
      <c r="A352">
        <v>9</v>
      </c>
      <c r="B352" s="1">
        <v>1.9</v>
      </c>
      <c r="C352" s="1">
        <v>-0.4</v>
      </c>
      <c r="D352" s="1">
        <v>12</v>
      </c>
      <c r="E352" s="1">
        <v>10.1</v>
      </c>
      <c r="F352" s="1">
        <v>17.5</v>
      </c>
      <c r="G352" s="1">
        <v>22.6</v>
      </c>
      <c r="H352" s="1">
        <v>22.8</v>
      </c>
      <c r="I352" s="1">
        <v>28.7</v>
      </c>
      <c r="J352" s="1">
        <v>16.8</v>
      </c>
      <c r="K352" s="1">
        <v>13</v>
      </c>
      <c r="L352" s="1">
        <v>13</v>
      </c>
      <c r="M352" s="1">
        <v>5.4</v>
      </c>
    </row>
    <row r="353" spans="1:13" x14ac:dyDescent="0.25">
      <c r="A353">
        <v>10</v>
      </c>
      <c r="B353" s="1">
        <v>2.6</v>
      </c>
      <c r="C353" s="1">
        <v>-0.4</v>
      </c>
      <c r="D353" s="1">
        <v>11.1</v>
      </c>
      <c r="E353" s="1">
        <v>11.4</v>
      </c>
      <c r="F353" s="1">
        <v>20.7</v>
      </c>
      <c r="G353" s="1">
        <v>18.600000000000001</v>
      </c>
      <c r="H353" s="1">
        <v>23.8</v>
      </c>
      <c r="I353" s="1">
        <v>22.2</v>
      </c>
      <c r="J353" s="1">
        <v>17.399999999999999</v>
      </c>
      <c r="K353" s="1">
        <v>14.7</v>
      </c>
      <c r="L353" s="1">
        <v>11.6</v>
      </c>
      <c r="M353" s="1">
        <v>1.7</v>
      </c>
    </row>
    <row r="354" spans="1:13" x14ac:dyDescent="0.25">
      <c r="A354">
        <v>11</v>
      </c>
      <c r="B354" s="1">
        <v>2.7</v>
      </c>
      <c r="C354" s="1">
        <v>-0.4</v>
      </c>
      <c r="D354" s="1">
        <v>8</v>
      </c>
      <c r="E354" s="1">
        <v>13.9</v>
      </c>
      <c r="F354" s="1">
        <v>18.100000000000001</v>
      </c>
      <c r="G354" s="1">
        <v>17.5</v>
      </c>
      <c r="H354" s="1">
        <v>22.7</v>
      </c>
      <c r="I354" s="1">
        <v>20.6</v>
      </c>
      <c r="J354" s="1">
        <v>17.3</v>
      </c>
      <c r="K354" s="1">
        <v>15.9</v>
      </c>
      <c r="L354" s="1">
        <v>9.8000000000000007</v>
      </c>
      <c r="M354" s="1">
        <v>-1.7</v>
      </c>
    </row>
    <row r="355" spans="1:13" x14ac:dyDescent="0.25">
      <c r="A355">
        <v>12</v>
      </c>
      <c r="B355" s="1">
        <v>-0.4</v>
      </c>
      <c r="C355" s="1">
        <v>4.5999999999999996</v>
      </c>
      <c r="D355" s="1">
        <v>8.1999999999999993</v>
      </c>
      <c r="E355" s="1">
        <v>15.4</v>
      </c>
      <c r="F355" s="1">
        <v>13.6</v>
      </c>
      <c r="G355" s="1">
        <v>18.399999999999999</v>
      </c>
      <c r="H355" s="1">
        <v>19.600000000000001</v>
      </c>
      <c r="I355" s="1">
        <v>24.2</v>
      </c>
      <c r="J355" s="1">
        <v>16.600000000000001</v>
      </c>
      <c r="K355" s="1">
        <v>17.8</v>
      </c>
      <c r="L355" s="1">
        <v>8.5</v>
      </c>
      <c r="M355" s="1">
        <v>-1.7</v>
      </c>
    </row>
    <row r="356" spans="1:13" x14ac:dyDescent="0.25">
      <c r="A356">
        <v>13</v>
      </c>
      <c r="B356" s="1">
        <v>0.1</v>
      </c>
      <c r="C356" s="1">
        <v>3.8</v>
      </c>
      <c r="D356" s="1">
        <v>8.6999999999999993</v>
      </c>
      <c r="E356" s="1">
        <v>12.7</v>
      </c>
      <c r="F356" s="1">
        <v>12.8</v>
      </c>
      <c r="G356" s="1">
        <v>20.3</v>
      </c>
      <c r="H356" s="1">
        <v>20.5</v>
      </c>
      <c r="I356" s="1">
        <v>25.1</v>
      </c>
      <c r="J356" s="1">
        <v>13.8</v>
      </c>
      <c r="K356" s="1">
        <v>14.4</v>
      </c>
      <c r="L356" s="1">
        <v>9.1999999999999993</v>
      </c>
      <c r="M356" s="1">
        <v>-1.3</v>
      </c>
    </row>
    <row r="357" spans="1:13" x14ac:dyDescent="0.25">
      <c r="A357">
        <v>14</v>
      </c>
      <c r="B357" s="1">
        <v>3.2</v>
      </c>
      <c r="C357" s="1">
        <v>1.6</v>
      </c>
      <c r="D357" s="1">
        <v>1.2</v>
      </c>
      <c r="E357" s="1">
        <v>13.4</v>
      </c>
      <c r="F357" s="1">
        <v>13.7</v>
      </c>
      <c r="G357" s="1">
        <v>22.5</v>
      </c>
      <c r="H357" s="1">
        <v>20.6</v>
      </c>
      <c r="I357" s="1">
        <v>20.8</v>
      </c>
      <c r="J357" s="1">
        <v>16.399999999999999</v>
      </c>
      <c r="K357" s="1">
        <v>15.5</v>
      </c>
      <c r="L357" s="1">
        <v>7</v>
      </c>
      <c r="M357" s="1">
        <v>-1.4</v>
      </c>
    </row>
    <row r="358" spans="1:13" x14ac:dyDescent="0.25">
      <c r="A358">
        <v>15</v>
      </c>
      <c r="B358" s="1">
        <v>4.2</v>
      </c>
      <c r="C358" s="1">
        <v>3.6</v>
      </c>
      <c r="D358" s="1">
        <v>-1.8</v>
      </c>
      <c r="E358" s="1">
        <v>12.6</v>
      </c>
      <c r="F358" s="1">
        <v>17.2</v>
      </c>
      <c r="G358" s="1">
        <v>22.8</v>
      </c>
      <c r="H358" s="1">
        <v>20.2</v>
      </c>
      <c r="I358" s="1">
        <v>19.600000000000001</v>
      </c>
      <c r="J358" s="1">
        <v>18.8</v>
      </c>
      <c r="K358" s="1">
        <v>17</v>
      </c>
      <c r="L358" s="1">
        <v>9.1999999999999993</v>
      </c>
      <c r="M358" s="1">
        <v>-0.2</v>
      </c>
    </row>
    <row r="359" spans="1:13" x14ac:dyDescent="0.25">
      <c r="A359">
        <v>16</v>
      </c>
      <c r="B359" s="1">
        <v>3.2</v>
      </c>
      <c r="C359" s="1">
        <v>3.4</v>
      </c>
      <c r="D359" s="1">
        <v>-1.2</v>
      </c>
      <c r="E359" s="1">
        <v>14</v>
      </c>
      <c r="F359" s="1">
        <v>19.8</v>
      </c>
      <c r="G359" s="1">
        <v>24</v>
      </c>
      <c r="H359" s="1">
        <v>18.7</v>
      </c>
      <c r="I359" s="1">
        <v>21.6</v>
      </c>
      <c r="J359" s="1">
        <v>18.2</v>
      </c>
      <c r="K359" s="1">
        <v>11.4</v>
      </c>
      <c r="L359" s="1">
        <v>4.8</v>
      </c>
      <c r="M359" s="1">
        <v>-1.9</v>
      </c>
    </row>
    <row r="360" spans="1:13" x14ac:dyDescent="0.25">
      <c r="A360">
        <v>17</v>
      </c>
      <c r="B360" s="1">
        <v>3</v>
      </c>
      <c r="C360" s="1">
        <v>2.7</v>
      </c>
      <c r="D360" s="1">
        <v>0.2</v>
      </c>
      <c r="E360" s="1">
        <v>15.4</v>
      </c>
      <c r="F360" s="1">
        <v>17.2</v>
      </c>
      <c r="G360" s="1">
        <v>25.1</v>
      </c>
      <c r="H360" s="1">
        <v>21.1</v>
      </c>
      <c r="I360" s="1">
        <v>23.1</v>
      </c>
      <c r="J360" s="1">
        <v>11.4</v>
      </c>
      <c r="K360" s="1">
        <v>11.2</v>
      </c>
      <c r="L360" s="1">
        <v>7.6</v>
      </c>
      <c r="M360" s="1">
        <v>-0.4</v>
      </c>
    </row>
    <row r="361" spans="1:13" x14ac:dyDescent="0.25">
      <c r="A361">
        <v>18</v>
      </c>
      <c r="B361" s="1">
        <v>-1.4</v>
      </c>
      <c r="C361" s="1">
        <v>2.4</v>
      </c>
      <c r="D361" s="1">
        <v>6.1</v>
      </c>
      <c r="E361" s="1">
        <v>16.899999999999999</v>
      </c>
      <c r="F361" s="1">
        <v>18.899999999999999</v>
      </c>
      <c r="G361" s="1">
        <v>27</v>
      </c>
      <c r="H361" s="1">
        <v>22.8</v>
      </c>
      <c r="I361" s="1">
        <v>23.6</v>
      </c>
      <c r="J361" s="1">
        <v>13.9</v>
      </c>
      <c r="K361" s="1">
        <v>11.3</v>
      </c>
      <c r="L361" s="1">
        <v>6.2</v>
      </c>
      <c r="M361" s="1">
        <v>-1.1000000000000001</v>
      </c>
    </row>
    <row r="362" spans="1:13" x14ac:dyDescent="0.25">
      <c r="A362">
        <v>19</v>
      </c>
      <c r="B362" s="1">
        <v>0</v>
      </c>
      <c r="C362" s="1">
        <v>2.6</v>
      </c>
      <c r="D362" s="1">
        <v>8.3000000000000007</v>
      </c>
      <c r="E362" s="1">
        <v>16.2</v>
      </c>
      <c r="F362" s="1">
        <v>21.6</v>
      </c>
      <c r="G362" s="1">
        <v>28.1</v>
      </c>
      <c r="H362" s="1">
        <v>24.2</v>
      </c>
      <c r="I362" s="1">
        <v>27.2</v>
      </c>
      <c r="J362" s="1">
        <v>12.5</v>
      </c>
      <c r="K362" s="1">
        <v>10.8</v>
      </c>
      <c r="L362" s="1">
        <v>9.8000000000000007</v>
      </c>
      <c r="M362" s="1">
        <v>-2.8</v>
      </c>
    </row>
    <row r="363" spans="1:13" x14ac:dyDescent="0.25">
      <c r="A363">
        <v>20</v>
      </c>
      <c r="B363" s="1">
        <v>7.4</v>
      </c>
      <c r="C363" s="1">
        <v>1.8</v>
      </c>
      <c r="D363" s="1">
        <v>10.4</v>
      </c>
      <c r="E363" s="1">
        <v>17.399999999999999</v>
      </c>
      <c r="F363" s="1">
        <v>19.399999999999999</v>
      </c>
      <c r="G363" s="1">
        <v>29</v>
      </c>
      <c r="H363" s="1">
        <v>25.1</v>
      </c>
      <c r="I363" s="1">
        <v>22.2</v>
      </c>
      <c r="J363" s="1">
        <v>14.5</v>
      </c>
      <c r="K363" s="1">
        <v>14.2</v>
      </c>
      <c r="L363" s="1">
        <v>9</v>
      </c>
      <c r="M363" s="1">
        <v>-1.6</v>
      </c>
    </row>
    <row r="364" spans="1:13" x14ac:dyDescent="0.25">
      <c r="A364">
        <v>21</v>
      </c>
      <c r="B364" s="1">
        <v>11.2</v>
      </c>
      <c r="C364" s="1">
        <v>-0.5</v>
      </c>
      <c r="D364" s="1">
        <v>6.1</v>
      </c>
      <c r="E364" s="1">
        <v>17.600000000000001</v>
      </c>
      <c r="F364" s="1">
        <v>17.7</v>
      </c>
      <c r="G364" s="1">
        <v>28.3</v>
      </c>
      <c r="H364" s="1">
        <v>20.399999999999999</v>
      </c>
      <c r="I364" s="1">
        <v>21.3</v>
      </c>
      <c r="J364" s="1">
        <v>14.2</v>
      </c>
      <c r="K364" s="1">
        <v>15.8</v>
      </c>
      <c r="L364" s="1">
        <v>6.7</v>
      </c>
      <c r="M364" s="1">
        <v>2</v>
      </c>
    </row>
    <row r="365" spans="1:13" x14ac:dyDescent="0.25">
      <c r="A365">
        <v>22</v>
      </c>
      <c r="B365" s="1">
        <v>3.2</v>
      </c>
      <c r="C365" s="1">
        <v>-0.1</v>
      </c>
      <c r="D365" s="1">
        <v>2.9</v>
      </c>
      <c r="E365" s="1">
        <v>15.4</v>
      </c>
      <c r="F365" s="1">
        <v>13.7</v>
      </c>
      <c r="G365" s="1">
        <v>28.5</v>
      </c>
      <c r="H365" s="1">
        <v>21.3</v>
      </c>
      <c r="I365" s="1">
        <v>22.7</v>
      </c>
      <c r="J365" s="1">
        <v>13.1</v>
      </c>
      <c r="K365" s="1">
        <v>17.5</v>
      </c>
      <c r="L365" s="1">
        <v>8.1999999999999993</v>
      </c>
      <c r="M365" s="1">
        <v>-0.2</v>
      </c>
    </row>
    <row r="366" spans="1:13" x14ac:dyDescent="0.25">
      <c r="A366">
        <v>23</v>
      </c>
      <c r="B366" s="1">
        <v>3.8</v>
      </c>
      <c r="C366" s="1">
        <v>4.0999999999999996</v>
      </c>
      <c r="D366" s="1">
        <v>3.3</v>
      </c>
      <c r="E366" s="1">
        <v>15.2</v>
      </c>
      <c r="F366" s="1">
        <v>12.4</v>
      </c>
      <c r="G366" s="1">
        <v>23.8</v>
      </c>
      <c r="H366" s="1">
        <v>23.4</v>
      </c>
      <c r="I366" s="1">
        <v>24.1</v>
      </c>
      <c r="J366" s="1">
        <v>16.5</v>
      </c>
      <c r="K366" s="1">
        <v>17.399999999999999</v>
      </c>
      <c r="L366" s="1">
        <v>9.1999999999999993</v>
      </c>
      <c r="M366" s="1">
        <v>4.3</v>
      </c>
    </row>
    <row r="367" spans="1:13" x14ac:dyDescent="0.25">
      <c r="A367">
        <v>24</v>
      </c>
      <c r="B367" s="1">
        <v>3.1</v>
      </c>
      <c r="C367" s="1">
        <v>8.6999999999999993</v>
      </c>
      <c r="D367" s="1">
        <v>-0.9</v>
      </c>
      <c r="E367" s="1">
        <v>17.399999999999999</v>
      </c>
      <c r="F367" s="1">
        <v>13.5</v>
      </c>
      <c r="G367" s="1">
        <v>17</v>
      </c>
      <c r="H367" s="1">
        <v>25.1</v>
      </c>
      <c r="I367" s="1">
        <v>19.899999999999999</v>
      </c>
      <c r="J367" s="1">
        <v>15.5</v>
      </c>
      <c r="K367" s="1">
        <v>16.600000000000001</v>
      </c>
      <c r="L367" s="1">
        <v>7</v>
      </c>
      <c r="M367" s="1">
        <v>3.4</v>
      </c>
    </row>
    <row r="368" spans="1:13" x14ac:dyDescent="0.25">
      <c r="A368">
        <v>25</v>
      </c>
      <c r="B368" s="1">
        <v>-0.8</v>
      </c>
      <c r="C368" s="1">
        <v>6.4</v>
      </c>
      <c r="D368" s="1">
        <v>0</v>
      </c>
      <c r="E368" s="1">
        <v>19.7</v>
      </c>
      <c r="F368" s="1">
        <v>13.1</v>
      </c>
      <c r="G368" s="1">
        <v>15.7</v>
      </c>
      <c r="H368" s="1">
        <v>25.2</v>
      </c>
      <c r="I368" s="1">
        <v>20.7</v>
      </c>
      <c r="J368" s="1">
        <v>16</v>
      </c>
      <c r="K368" s="1">
        <v>16.100000000000001</v>
      </c>
      <c r="L368" s="1">
        <v>2.4</v>
      </c>
      <c r="M368" s="1">
        <v>4.4000000000000004</v>
      </c>
    </row>
    <row r="369" spans="1:14" x14ac:dyDescent="0.25">
      <c r="A369">
        <v>26</v>
      </c>
      <c r="B369" s="1">
        <v>-3.2</v>
      </c>
      <c r="C369" s="1">
        <v>5.7</v>
      </c>
      <c r="D369" s="1">
        <v>-0.2</v>
      </c>
      <c r="E369" s="1">
        <v>20.9</v>
      </c>
      <c r="F369" s="1">
        <v>10.5</v>
      </c>
      <c r="G369" s="1">
        <v>16.600000000000001</v>
      </c>
      <c r="H369" s="1">
        <v>26.1</v>
      </c>
      <c r="I369" s="1">
        <v>18.2</v>
      </c>
      <c r="J369" s="1">
        <v>20.100000000000001</v>
      </c>
      <c r="K369" s="1">
        <v>15.3</v>
      </c>
      <c r="L369" s="1">
        <v>1.1000000000000001</v>
      </c>
      <c r="M369" s="1">
        <v>9.9</v>
      </c>
    </row>
    <row r="370" spans="1:14" x14ac:dyDescent="0.25">
      <c r="A370">
        <v>27</v>
      </c>
      <c r="B370" s="1">
        <v>-1.5</v>
      </c>
      <c r="C370" s="1">
        <v>5.4</v>
      </c>
      <c r="D370" s="1">
        <v>0.2</v>
      </c>
      <c r="E370" s="1">
        <v>20.7</v>
      </c>
      <c r="F370" s="1">
        <v>14.1</v>
      </c>
      <c r="G370" s="1">
        <v>17.600000000000001</v>
      </c>
      <c r="H370" s="1">
        <v>27.5</v>
      </c>
      <c r="I370" s="1">
        <v>20.5</v>
      </c>
      <c r="J370" s="1">
        <v>14</v>
      </c>
      <c r="K370" s="1">
        <v>16.2</v>
      </c>
      <c r="L370" s="1">
        <v>-0.7</v>
      </c>
      <c r="M370" s="1">
        <v>6.9</v>
      </c>
    </row>
    <row r="371" spans="1:14" x14ac:dyDescent="0.25">
      <c r="A371">
        <v>28</v>
      </c>
      <c r="B371" s="1">
        <v>0</v>
      </c>
      <c r="C371" s="1">
        <v>3.9</v>
      </c>
      <c r="D371" s="1">
        <v>4.8</v>
      </c>
      <c r="E371" s="1">
        <v>20.100000000000001</v>
      </c>
      <c r="F371" s="1">
        <v>16.2</v>
      </c>
      <c r="G371" s="1">
        <v>16.8</v>
      </c>
      <c r="H371" s="1">
        <v>28.6</v>
      </c>
      <c r="I371" s="1">
        <v>19.2</v>
      </c>
      <c r="J371" s="1">
        <v>14</v>
      </c>
      <c r="K371" s="1">
        <v>17.600000000000001</v>
      </c>
      <c r="L371" s="1">
        <v>-1.2</v>
      </c>
      <c r="M371" s="1">
        <v>3.2</v>
      </c>
    </row>
    <row r="372" spans="1:14" x14ac:dyDescent="0.25">
      <c r="A372">
        <v>29</v>
      </c>
      <c r="B372" s="1">
        <v>3.4</v>
      </c>
      <c r="D372" s="1">
        <v>7.4</v>
      </c>
      <c r="E372" s="1">
        <v>23</v>
      </c>
      <c r="F372" s="1">
        <v>19.399999999999999</v>
      </c>
      <c r="G372" s="1">
        <v>17.7</v>
      </c>
      <c r="H372" s="1">
        <v>31.6</v>
      </c>
      <c r="I372" s="1">
        <v>19.399999999999999</v>
      </c>
      <c r="J372" s="1">
        <v>11.9</v>
      </c>
      <c r="K372" s="1">
        <v>17.7</v>
      </c>
      <c r="L372" s="1">
        <v>-0.1</v>
      </c>
      <c r="M372" s="1">
        <v>2.2000000000000002</v>
      </c>
    </row>
    <row r="373" spans="1:14" x14ac:dyDescent="0.25">
      <c r="A373">
        <v>30</v>
      </c>
      <c r="B373" s="1">
        <v>6.6</v>
      </c>
      <c r="D373" s="1">
        <v>10.8</v>
      </c>
      <c r="E373" s="1">
        <v>22.6</v>
      </c>
      <c r="F373" s="1">
        <v>12.4</v>
      </c>
      <c r="G373" s="1">
        <v>18.600000000000001</v>
      </c>
      <c r="H373" s="1">
        <v>21.7</v>
      </c>
      <c r="I373" s="1">
        <v>18.399999999999999</v>
      </c>
      <c r="J373" s="1">
        <v>10.6</v>
      </c>
      <c r="K373" s="1">
        <v>13.9</v>
      </c>
      <c r="L373" s="1">
        <v>2.2000000000000002</v>
      </c>
      <c r="M373" s="1">
        <v>5.3</v>
      </c>
    </row>
    <row r="374" spans="1:14" x14ac:dyDescent="0.25">
      <c r="A374">
        <v>31</v>
      </c>
      <c r="B374" s="1">
        <v>7.8</v>
      </c>
      <c r="D374" s="1">
        <v>7</v>
      </c>
      <c r="F374" s="1">
        <v>13</v>
      </c>
      <c r="H374" s="1">
        <v>22.6</v>
      </c>
      <c r="I374" s="1">
        <v>17.399999999999999</v>
      </c>
      <c r="K374" s="1">
        <v>12.8</v>
      </c>
      <c r="M374" s="1">
        <v>4.5999999999999996</v>
      </c>
    </row>
    <row r="376" spans="1:14" x14ac:dyDescent="0.25">
      <c r="A376" t="s">
        <v>13</v>
      </c>
      <c r="B376" s="1">
        <v>79</v>
      </c>
      <c r="C376" s="1">
        <v>87.4</v>
      </c>
      <c r="D376" s="1">
        <v>170.8</v>
      </c>
      <c r="E376" s="1">
        <v>407.7</v>
      </c>
      <c r="F376" s="1">
        <v>527.29999999999995</v>
      </c>
      <c r="G376" s="1">
        <v>600.9</v>
      </c>
      <c r="H376" s="1">
        <v>709.7</v>
      </c>
      <c r="I376" s="1">
        <v>719.5</v>
      </c>
      <c r="J376" s="1">
        <v>480.8</v>
      </c>
      <c r="K376" s="1">
        <v>427.3</v>
      </c>
      <c r="L376" s="1">
        <v>239.1</v>
      </c>
      <c r="M376" s="1">
        <v>39.9</v>
      </c>
    </row>
    <row r="377" spans="1:14" x14ac:dyDescent="0.25">
      <c r="A377" t="s">
        <v>14</v>
      </c>
      <c r="B377" s="1">
        <v>2.5</v>
      </c>
      <c r="C377" s="1">
        <v>3.1</v>
      </c>
      <c r="D377" s="1">
        <v>5.5</v>
      </c>
      <c r="E377" s="1">
        <v>13.6</v>
      </c>
      <c r="F377" s="1">
        <v>17</v>
      </c>
      <c r="G377" s="1">
        <v>20</v>
      </c>
      <c r="H377" s="1">
        <v>22.9</v>
      </c>
      <c r="I377" s="1">
        <v>23.2</v>
      </c>
      <c r="J377" s="1">
        <v>16</v>
      </c>
      <c r="K377" s="1">
        <v>13.8</v>
      </c>
      <c r="L377" s="1">
        <v>8</v>
      </c>
      <c r="M377" s="1">
        <v>1.3</v>
      </c>
      <c r="N377" s="1">
        <f>AVERAGE(B377:M377)</f>
        <v>12.241666666666667</v>
      </c>
    </row>
    <row r="378" spans="1:14" x14ac:dyDescent="0.25">
      <c r="A378" t="s">
        <v>15</v>
      </c>
      <c r="B378" s="1">
        <v>3.4</v>
      </c>
      <c r="C378" s="1">
        <v>2.5</v>
      </c>
      <c r="D378" s="1">
        <v>4.4000000000000004</v>
      </c>
      <c r="E378" s="1">
        <v>5.7</v>
      </c>
      <c r="F378" s="1">
        <v>3.4</v>
      </c>
      <c r="G378" s="1">
        <v>4.8</v>
      </c>
      <c r="H378" s="1">
        <v>2.9</v>
      </c>
      <c r="I378" s="1">
        <v>3.5</v>
      </c>
      <c r="J378" s="1">
        <v>2.6</v>
      </c>
      <c r="K378" s="1">
        <v>2.9</v>
      </c>
      <c r="L378" s="1">
        <v>4.4000000000000004</v>
      </c>
      <c r="M378" s="1">
        <v>3.1</v>
      </c>
    </row>
    <row r="379" spans="1:14" x14ac:dyDescent="0.25">
      <c r="A379" t="s">
        <v>16</v>
      </c>
      <c r="B379" s="1">
        <v>11.2</v>
      </c>
      <c r="C379" s="1">
        <v>8.6999999999999993</v>
      </c>
      <c r="D379" s="1">
        <v>13.4</v>
      </c>
      <c r="E379" s="1">
        <v>23</v>
      </c>
      <c r="F379" s="1">
        <v>24.1</v>
      </c>
      <c r="G379" s="1">
        <v>29</v>
      </c>
      <c r="H379" s="1">
        <v>31.6</v>
      </c>
      <c r="I379" s="1">
        <v>29.2</v>
      </c>
      <c r="J379" s="1">
        <v>20.399999999999999</v>
      </c>
      <c r="K379" s="1">
        <v>17.8</v>
      </c>
      <c r="L379" s="1">
        <v>15.2</v>
      </c>
      <c r="M379" s="1">
        <v>9.9</v>
      </c>
    </row>
    <row r="380" spans="1:14" x14ac:dyDescent="0.25">
      <c r="A380" t="s">
        <v>17</v>
      </c>
      <c r="B380" s="1">
        <v>21</v>
      </c>
      <c r="C380" s="1">
        <v>24</v>
      </c>
      <c r="D380" s="1">
        <v>8</v>
      </c>
      <c r="E380" s="1">
        <v>29</v>
      </c>
      <c r="F380" s="1">
        <v>1</v>
      </c>
      <c r="G380" s="1">
        <v>20</v>
      </c>
      <c r="H380" s="1">
        <v>29</v>
      </c>
      <c r="I380" s="1">
        <v>8</v>
      </c>
      <c r="J380" s="1">
        <v>1</v>
      </c>
      <c r="K380" s="1">
        <v>12</v>
      </c>
      <c r="L380" s="1">
        <v>3</v>
      </c>
      <c r="M380" s="1">
        <v>26</v>
      </c>
    </row>
    <row r="381" spans="1:14" x14ac:dyDescent="0.25">
      <c r="A381" t="s">
        <v>19</v>
      </c>
      <c r="B381" s="1">
        <v>-3.2</v>
      </c>
      <c r="C381" s="1">
        <v>-0.5</v>
      </c>
      <c r="D381" s="1">
        <v>-1.8</v>
      </c>
      <c r="E381" s="1">
        <v>3.3</v>
      </c>
      <c r="F381" s="1">
        <v>10.5</v>
      </c>
      <c r="G381" s="1">
        <v>12.6</v>
      </c>
      <c r="H381" s="1">
        <v>18</v>
      </c>
      <c r="I381" s="1">
        <v>17.399999999999999</v>
      </c>
      <c r="J381" s="1">
        <v>10.6</v>
      </c>
      <c r="K381" s="1">
        <v>8.8000000000000007</v>
      </c>
      <c r="L381" s="1">
        <v>-1.2</v>
      </c>
      <c r="M381" s="1">
        <v>-3.4</v>
      </c>
    </row>
    <row r="382" spans="1:14" x14ac:dyDescent="0.25">
      <c r="A382" t="s">
        <v>17</v>
      </c>
      <c r="B382" s="1">
        <v>26</v>
      </c>
      <c r="C382" s="1">
        <v>21</v>
      </c>
      <c r="D382" s="1">
        <v>15</v>
      </c>
      <c r="E382" s="1">
        <v>3</v>
      </c>
      <c r="F382" s="1">
        <v>26</v>
      </c>
      <c r="G382" s="1">
        <v>4</v>
      </c>
      <c r="H382" s="1">
        <v>1</v>
      </c>
      <c r="I382" s="1">
        <v>31</v>
      </c>
      <c r="J382" s="1">
        <v>30</v>
      </c>
      <c r="K382" s="1">
        <v>3</v>
      </c>
      <c r="L382" s="1">
        <v>28</v>
      </c>
      <c r="M382" s="1">
        <v>4</v>
      </c>
    </row>
    <row r="383" spans="1:14" x14ac:dyDescent="0.25">
      <c r="A383" t="s">
        <v>20</v>
      </c>
      <c r="B383" s="1">
        <v>14.4</v>
      </c>
      <c r="C383" s="1">
        <v>9.1999999999999993</v>
      </c>
      <c r="D383" s="1">
        <v>15.2</v>
      </c>
      <c r="E383" s="1">
        <v>19.7</v>
      </c>
      <c r="F383" s="1">
        <v>13.6</v>
      </c>
      <c r="G383" s="1">
        <v>16.399999999999999</v>
      </c>
      <c r="H383" s="1">
        <v>13.6</v>
      </c>
      <c r="I383" s="1">
        <v>11.8</v>
      </c>
      <c r="J383" s="1">
        <v>9.8000000000000007</v>
      </c>
      <c r="K383" s="1">
        <v>9</v>
      </c>
      <c r="L383" s="1">
        <v>16.399999999999999</v>
      </c>
      <c r="M383" s="1">
        <v>13.3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4.8</v>
      </c>
      <c r="C386" s="1">
        <v>-1.8</v>
      </c>
      <c r="D386" s="1">
        <v>8.5</v>
      </c>
      <c r="E386" s="1">
        <v>11.8</v>
      </c>
      <c r="F386" s="1">
        <v>15.4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</row>
    <row r="387" spans="1:13" x14ac:dyDescent="0.25">
      <c r="A387">
        <v>2</v>
      </c>
      <c r="B387" s="1">
        <v>1.9</v>
      </c>
      <c r="C387" s="1">
        <v>0.2</v>
      </c>
      <c r="D387" s="1">
        <v>7</v>
      </c>
      <c r="E387" s="1">
        <v>15.5</v>
      </c>
      <c r="F387" s="1">
        <v>16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</row>
    <row r="388" spans="1:13" x14ac:dyDescent="0.25">
      <c r="A388">
        <v>3</v>
      </c>
      <c r="B388" s="1">
        <v>6.7</v>
      </c>
      <c r="C388" s="1">
        <v>0</v>
      </c>
      <c r="D388" s="1">
        <v>7.3</v>
      </c>
      <c r="E388" s="1">
        <v>14.7</v>
      </c>
      <c r="F388" s="1">
        <v>13.5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</row>
    <row r="389" spans="1:13" x14ac:dyDescent="0.25">
      <c r="A389">
        <v>4</v>
      </c>
      <c r="B389" s="1">
        <v>7.4</v>
      </c>
      <c r="C389" s="1">
        <v>-2.4</v>
      </c>
      <c r="D389" s="1">
        <v>7.7</v>
      </c>
      <c r="E389" s="1">
        <v>15.3</v>
      </c>
      <c r="F389" s="1">
        <v>8.8000000000000007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</row>
    <row r="390" spans="1:13" x14ac:dyDescent="0.25">
      <c r="A390">
        <v>5</v>
      </c>
      <c r="B390" s="1">
        <v>10.199999999999999</v>
      </c>
      <c r="C390" s="1">
        <v>1.1000000000000001</v>
      </c>
      <c r="D390" s="1">
        <v>8</v>
      </c>
      <c r="E390" s="1">
        <v>14.9</v>
      </c>
      <c r="F390" s="1">
        <v>10.8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23</v>
      </c>
      <c r="L390" s="1" t="s">
        <v>23</v>
      </c>
      <c r="M390" s="1" t="s">
        <v>23</v>
      </c>
    </row>
    <row r="391" spans="1:13" x14ac:dyDescent="0.25">
      <c r="A391">
        <v>6</v>
      </c>
      <c r="B391" s="1">
        <v>7.2</v>
      </c>
      <c r="C391" s="1">
        <v>2.8</v>
      </c>
      <c r="D391" s="1">
        <v>7.8</v>
      </c>
      <c r="E391" s="1">
        <v>11.6</v>
      </c>
      <c r="F391" s="1">
        <v>13</v>
      </c>
      <c r="G391" s="1" t="s">
        <v>23</v>
      </c>
      <c r="H391" s="1" t="s">
        <v>23</v>
      </c>
      <c r="I391" s="1" t="s">
        <v>23</v>
      </c>
      <c r="J391" s="1" t="s">
        <v>23</v>
      </c>
      <c r="K391" s="1" t="s">
        <v>23</v>
      </c>
      <c r="L391" s="1" t="s">
        <v>23</v>
      </c>
      <c r="M391" s="1" t="s">
        <v>23</v>
      </c>
    </row>
    <row r="392" spans="1:13" x14ac:dyDescent="0.25">
      <c r="A392">
        <v>7</v>
      </c>
      <c r="B392" s="1">
        <v>6.3</v>
      </c>
      <c r="C392" s="1">
        <v>6.7</v>
      </c>
      <c r="D392" s="1">
        <v>7.2</v>
      </c>
      <c r="E392" s="1">
        <v>14</v>
      </c>
      <c r="F392" s="1">
        <v>18.600000000000001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23</v>
      </c>
      <c r="L392" s="1" t="s">
        <v>23</v>
      </c>
      <c r="M392" s="1" t="s">
        <v>23</v>
      </c>
    </row>
    <row r="393" spans="1:13" x14ac:dyDescent="0.25">
      <c r="A393">
        <v>8</v>
      </c>
      <c r="B393" s="1">
        <v>4.5</v>
      </c>
      <c r="C393" s="1">
        <v>7.7</v>
      </c>
      <c r="D393" s="1">
        <v>8.5</v>
      </c>
      <c r="E393" s="1">
        <v>15.7</v>
      </c>
      <c r="F393" s="1">
        <v>15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</row>
    <row r="394" spans="1:13" x14ac:dyDescent="0.25">
      <c r="A394">
        <v>9</v>
      </c>
      <c r="B394" s="1">
        <v>3.2</v>
      </c>
      <c r="C394" s="1">
        <v>9.6999999999999993</v>
      </c>
      <c r="D394" s="1">
        <v>7.8</v>
      </c>
      <c r="E394" s="1">
        <v>11.8</v>
      </c>
      <c r="F394" s="1">
        <v>16.600000000000001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</row>
    <row r="395" spans="1:13" x14ac:dyDescent="0.25">
      <c r="A395">
        <v>10</v>
      </c>
      <c r="B395" s="1">
        <v>3.9</v>
      </c>
      <c r="C395" s="1">
        <v>7.7</v>
      </c>
      <c r="D395" s="1">
        <v>7.4</v>
      </c>
      <c r="E395" s="1">
        <v>9.1999999999999993</v>
      </c>
      <c r="F395" s="1">
        <v>19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</row>
    <row r="396" spans="1:13" x14ac:dyDescent="0.25">
      <c r="A396">
        <v>11</v>
      </c>
      <c r="B396" s="1">
        <v>7.6</v>
      </c>
      <c r="C396" s="1">
        <v>11.8</v>
      </c>
      <c r="D396" s="1">
        <v>6.7</v>
      </c>
      <c r="E396" s="1">
        <v>9.6</v>
      </c>
      <c r="F396" s="1">
        <v>18.600000000000001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  <c r="M396" s="1" t="s">
        <v>23</v>
      </c>
    </row>
    <row r="397" spans="1:13" x14ac:dyDescent="0.25">
      <c r="A397">
        <v>12</v>
      </c>
      <c r="B397" s="1">
        <v>6.6</v>
      </c>
      <c r="C397" s="1">
        <v>6</v>
      </c>
      <c r="D397" s="1">
        <v>8.5</v>
      </c>
      <c r="E397" s="1">
        <v>10.8</v>
      </c>
      <c r="F397" s="1">
        <v>14.3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23</v>
      </c>
      <c r="M397" s="1" t="s">
        <v>23</v>
      </c>
    </row>
    <row r="398" spans="1:13" x14ac:dyDescent="0.25">
      <c r="A398">
        <v>13</v>
      </c>
      <c r="B398" s="1">
        <v>4.5999999999999996</v>
      </c>
      <c r="C398" s="1">
        <v>5.3</v>
      </c>
      <c r="D398" s="1">
        <v>7.6</v>
      </c>
      <c r="E398" s="1">
        <v>12.7</v>
      </c>
      <c r="F398" s="1">
        <v>14.3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  <c r="M398" s="1" t="s">
        <v>23</v>
      </c>
    </row>
    <row r="399" spans="1:13" x14ac:dyDescent="0.25">
      <c r="A399">
        <v>14</v>
      </c>
      <c r="B399" s="1">
        <v>6.6</v>
      </c>
      <c r="C399" s="1">
        <v>5.2</v>
      </c>
      <c r="D399" s="1">
        <v>9.6999999999999993</v>
      </c>
      <c r="E399" s="1">
        <v>12.9</v>
      </c>
      <c r="F399" s="1">
        <v>10.4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 t="s">
        <v>23</v>
      </c>
    </row>
    <row r="400" spans="1:13" x14ac:dyDescent="0.25">
      <c r="A400">
        <v>15</v>
      </c>
      <c r="B400" s="1">
        <v>4.2</v>
      </c>
      <c r="C400" s="1">
        <v>6.2</v>
      </c>
      <c r="D400" s="1">
        <v>9.8000000000000007</v>
      </c>
      <c r="E400" s="1">
        <v>8.4</v>
      </c>
      <c r="F400" s="1">
        <v>8.5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23</v>
      </c>
      <c r="L400" s="1" t="s">
        <v>23</v>
      </c>
      <c r="M400" s="1" t="s">
        <v>23</v>
      </c>
    </row>
    <row r="401" spans="1:13" x14ac:dyDescent="0.25">
      <c r="A401">
        <v>16</v>
      </c>
      <c r="B401" s="1">
        <v>3.9</v>
      </c>
      <c r="C401" s="1">
        <v>10.1</v>
      </c>
      <c r="D401" s="1">
        <v>13.2</v>
      </c>
      <c r="E401" s="1">
        <v>8</v>
      </c>
      <c r="F401" s="1">
        <v>9.4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</row>
    <row r="402" spans="1:13" x14ac:dyDescent="0.25">
      <c r="A402">
        <v>17</v>
      </c>
      <c r="B402" s="1">
        <v>7</v>
      </c>
      <c r="C402" s="1">
        <v>7.5</v>
      </c>
      <c r="D402" s="1">
        <v>14.2</v>
      </c>
      <c r="E402" s="1">
        <v>8</v>
      </c>
      <c r="F402" s="1">
        <v>12.2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</row>
    <row r="403" spans="1:13" x14ac:dyDescent="0.25">
      <c r="A403">
        <v>18</v>
      </c>
      <c r="B403" s="1">
        <v>10.7</v>
      </c>
      <c r="C403" s="1">
        <v>6.3</v>
      </c>
      <c r="D403" s="1">
        <v>13.7</v>
      </c>
      <c r="E403" s="1">
        <v>12.2</v>
      </c>
      <c r="F403" s="1">
        <v>14.6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</row>
    <row r="404" spans="1:13" x14ac:dyDescent="0.25">
      <c r="A404">
        <v>19</v>
      </c>
      <c r="B404" s="1">
        <v>11.9</v>
      </c>
      <c r="C404" s="1">
        <v>9.5</v>
      </c>
      <c r="D404" s="1">
        <v>8</v>
      </c>
      <c r="E404" s="1">
        <v>12.6</v>
      </c>
      <c r="F404" s="1">
        <v>17.5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</row>
    <row r="405" spans="1:13" x14ac:dyDescent="0.25">
      <c r="A405">
        <v>20</v>
      </c>
      <c r="B405" s="1">
        <v>10.9</v>
      </c>
      <c r="C405" s="1">
        <v>7.4</v>
      </c>
      <c r="D405" s="1">
        <v>10.5</v>
      </c>
      <c r="E405" s="1">
        <v>11</v>
      </c>
      <c r="F405" s="1">
        <v>19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  <c r="L405" s="1" t="s">
        <v>23</v>
      </c>
      <c r="M405" s="1" t="s">
        <v>23</v>
      </c>
    </row>
    <row r="406" spans="1:13" x14ac:dyDescent="0.25">
      <c r="A406">
        <v>21</v>
      </c>
      <c r="B406" s="1">
        <v>8.3000000000000007</v>
      </c>
      <c r="C406" s="1">
        <v>8</v>
      </c>
      <c r="D406" s="1">
        <v>14.8</v>
      </c>
      <c r="E406" s="1">
        <v>15.9</v>
      </c>
      <c r="F406" s="1">
        <v>21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</row>
    <row r="407" spans="1:13" x14ac:dyDescent="0.25">
      <c r="A407">
        <v>22</v>
      </c>
      <c r="B407" s="1">
        <v>6.1</v>
      </c>
      <c r="C407" s="1">
        <v>8.4</v>
      </c>
      <c r="D407" s="1">
        <v>14.8</v>
      </c>
      <c r="E407" s="1">
        <v>16.7</v>
      </c>
      <c r="F407" s="1">
        <v>21.6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</row>
    <row r="408" spans="1:13" x14ac:dyDescent="0.25">
      <c r="A408">
        <v>23</v>
      </c>
      <c r="B408" s="1">
        <v>5.0999999999999996</v>
      </c>
      <c r="C408" s="1">
        <v>5.0999999999999996</v>
      </c>
      <c r="D408" s="1">
        <v>14.3</v>
      </c>
      <c r="E408" s="1">
        <v>16</v>
      </c>
      <c r="F408" s="1">
        <v>23.1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  <c r="M408" s="1" t="s">
        <v>23</v>
      </c>
    </row>
    <row r="409" spans="1:13" x14ac:dyDescent="0.25">
      <c r="A409">
        <v>24</v>
      </c>
      <c r="B409" s="1">
        <v>0.7</v>
      </c>
      <c r="C409" s="1">
        <v>6.9</v>
      </c>
      <c r="D409" s="1">
        <v>8.6999999999999993</v>
      </c>
      <c r="E409" s="1">
        <v>15.6</v>
      </c>
      <c r="F409" s="1">
        <v>20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L409" s="1" t="s">
        <v>23</v>
      </c>
      <c r="M409" s="1" t="s">
        <v>23</v>
      </c>
    </row>
    <row r="410" spans="1:13" x14ac:dyDescent="0.25">
      <c r="A410">
        <v>25</v>
      </c>
      <c r="B410" s="1">
        <v>-3.2</v>
      </c>
      <c r="C410" s="1">
        <v>7.2</v>
      </c>
      <c r="D410" s="1">
        <v>6</v>
      </c>
      <c r="E410" s="1">
        <v>15.3</v>
      </c>
      <c r="F410" s="1">
        <v>21.3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</row>
    <row r="411" spans="1:13" x14ac:dyDescent="0.25">
      <c r="A411">
        <v>26</v>
      </c>
      <c r="B411" s="1">
        <v>-6.6</v>
      </c>
      <c r="C411" s="1">
        <v>6.6</v>
      </c>
      <c r="D411" s="1">
        <v>9.8000000000000007</v>
      </c>
      <c r="E411" s="1">
        <v>15.8</v>
      </c>
      <c r="F411" s="1">
        <v>21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</row>
    <row r="412" spans="1:13" x14ac:dyDescent="0.25">
      <c r="A412">
        <v>27</v>
      </c>
      <c r="B412" s="1">
        <v>-4.8</v>
      </c>
      <c r="C412" s="1">
        <v>8.3000000000000007</v>
      </c>
      <c r="D412" s="1">
        <v>13.4</v>
      </c>
      <c r="E412" s="1">
        <v>16.5</v>
      </c>
      <c r="F412" s="1">
        <v>19.2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L412" s="1" t="s">
        <v>23</v>
      </c>
      <c r="M412" s="1" t="s">
        <v>23</v>
      </c>
    </row>
    <row r="413" spans="1:13" x14ac:dyDescent="0.25">
      <c r="A413">
        <v>28</v>
      </c>
      <c r="B413" s="1">
        <v>-3.4</v>
      </c>
      <c r="C413" s="1">
        <v>8.1</v>
      </c>
      <c r="D413" s="1">
        <v>11</v>
      </c>
      <c r="E413" s="1">
        <v>16</v>
      </c>
      <c r="F413" s="1">
        <v>17.8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</row>
    <row r="414" spans="1:13" x14ac:dyDescent="0.25">
      <c r="A414">
        <v>29</v>
      </c>
      <c r="B414" s="1">
        <v>-3.8</v>
      </c>
      <c r="D414" s="1">
        <v>11.5</v>
      </c>
      <c r="E414" s="1">
        <v>15</v>
      </c>
      <c r="F414" s="1">
        <v>17.7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  <c r="M414" s="1" t="s">
        <v>23</v>
      </c>
    </row>
    <row r="415" spans="1:13" x14ac:dyDescent="0.25">
      <c r="A415">
        <v>30</v>
      </c>
      <c r="B415" s="1">
        <v>-0.4</v>
      </c>
      <c r="D415" s="1">
        <v>12.3</v>
      </c>
      <c r="E415" s="1">
        <v>15.6</v>
      </c>
      <c r="F415" s="1">
        <v>15.5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  <c r="L415" s="1" t="s">
        <v>23</v>
      </c>
      <c r="M415" s="1" t="s">
        <v>23</v>
      </c>
    </row>
    <row r="416" spans="1:13" x14ac:dyDescent="0.25">
      <c r="A416">
        <v>31</v>
      </c>
      <c r="B416" s="1">
        <v>-1.4</v>
      </c>
      <c r="D416" s="1">
        <v>14.6</v>
      </c>
      <c r="F416" s="1">
        <v>14.3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23</v>
      </c>
      <c r="L416" s="1" t="s">
        <v>23</v>
      </c>
      <c r="M416" s="1" t="s">
        <v>23</v>
      </c>
    </row>
    <row r="418" spans="1:14" x14ac:dyDescent="0.25">
      <c r="A418" t="s">
        <v>13</v>
      </c>
      <c r="B418" s="1">
        <v>126.7</v>
      </c>
      <c r="C418" s="1">
        <v>165.6</v>
      </c>
      <c r="D418" s="1">
        <v>310.3</v>
      </c>
      <c r="E418" s="1">
        <v>399.1</v>
      </c>
      <c r="F418" s="1">
        <v>498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4" x14ac:dyDescent="0.25">
      <c r="A419" t="s">
        <v>14</v>
      </c>
      <c r="B419" s="1">
        <v>4.0999999999999996</v>
      </c>
      <c r="C419" s="1">
        <v>5.9</v>
      </c>
      <c r="D419" s="1">
        <v>10</v>
      </c>
      <c r="E419" s="1">
        <v>13.3</v>
      </c>
      <c r="F419" s="1">
        <v>16.100000000000001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f>AVERAGE(B419:M419)</f>
        <v>4.1166666666666663</v>
      </c>
    </row>
    <row r="420" spans="1:14" x14ac:dyDescent="0.25">
      <c r="A420" t="s">
        <v>15</v>
      </c>
      <c r="B420" s="1">
        <v>4.8</v>
      </c>
      <c r="C420" s="1">
        <v>3.5</v>
      </c>
      <c r="D420" s="1">
        <v>2.8</v>
      </c>
      <c r="E420" s="1">
        <v>2.7</v>
      </c>
      <c r="F420" s="1">
        <v>3.9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4" x14ac:dyDescent="0.25">
      <c r="A421" t="s">
        <v>16</v>
      </c>
      <c r="B421" s="1">
        <v>11.9</v>
      </c>
      <c r="C421" s="1">
        <v>11.8</v>
      </c>
      <c r="D421" s="1">
        <v>14.8</v>
      </c>
      <c r="E421" s="1">
        <v>16.7</v>
      </c>
      <c r="F421" s="1">
        <v>23.1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L421" s="1" t="s">
        <v>23</v>
      </c>
      <c r="M421" s="1" t="s">
        <v>23</v>
      </c>
    </row>
    <row r="422" spans="1:14" x14ac:dyDescent="0.25">
      <c r="A422" t="s">
        <v>17</v>
      </c>
      <c r="B422" s="1">
        <v>19</v>
      </c>
      <c r="C422" s="1">
        <v>11</v>
      </c>
      <c r="D422" s="1" t="s">
        <v>24</v>
      </c>
      <c r="E422" s="1">
        <v>22</v>
      </c>
      <c r="F422" s="1">
        <v>23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</row>
    <row r="423" spans="1:14" x14ac:dyDescent="0.25">
      <c r="A423" t="s">
        <v>19</v>
      </c>
      <c r="B423" s="1">
        <v>-6.6</v>
      </c>
      <c r="C423" s="1">
        <v>-2.4</v>
      </c>
      <c r="D423" s="1">
        <v>6</v>
      </c>
      <c r="E423" s="1">
        <v>8</v>
      </c>
      <c r="F423" s="1">
        <v>8.5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 t="s">
        <v>23</v>
      </c>
      <c r="M423" s="1" t="s">
        <v>23</v>
      </c>
    </row>
    <row r="424" spans="1:14" x14ac:dyDescent="0.25">
      <c r="A424" t="s">
        <v>17</v>
      </c>
      <c r="B424" s="1">
        <v>26</v>
      </c>
      <c r="C424" s="1">
        <v>4</v>
      </c>
      <c r="D424" s="1">
        <v>25</v>
      </c>
      <c r="E424" s="1" t="s">
        <v>25</v>
      </c>
      <c r="F424" s="1">
        <v>15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22</v>
      </c>
    </row>
    <row r="425" spans="1:14" x14ac:dyDescent="0.25">
      <c r="A425" t="s">
        <v>20</v>
      </c>
      <c r="B425" s="1">
        <v>18.5</v>
      </c>
      <c r="C425" s="1">
        <v>14.2</v>
      </c>
      <c r="D425" s="1">
        <v>8.8000000000000007</v>
      </c>
      <c r="E425" s="1">
        <v>8.6999999999999993</v>
      </c>
      <c r="F425" s="1">
        <v>14.6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8" spans="1:14" x14ac:dyDescent="0.25">
      <c r="A428" t="s">
        <v>26</v>
      </c>
    </row>
    <row r="430" spans="1:14" x14ac:dyDescent="0.25">
      <c r="A430">
        <v>2015</v>
      </c>
      <c r="B430" s="1" t="s">
        <v>1</v>
      </c>
      <c r="C430" s="1" t="s">
        <v>2</v>
      </c>
      <c r="D430" s="1" t="s">
        <v>3</v>
      </c>
      <c r="E430" s="1" t="s">
        <v>4</v>
      </c>
      <c r="F430" s="1" t="s">
        <v>5</v>
      </c>
      <c r="G430" s="1" t="s">
        <v>6</v>
      </c>
      <c r="H430" s="1" t="s">
        <v>7</v>
      </c>
      <c r="I430" s="1" t="s">
        <v>8</v>
      </c>
      <c r="J430" s="1" t="s">
        <v>9</v>
      </c>
      <c r="K430" s="1" t="s">
        <v>10</v>
      </c>
      <c r="L430" s="1" t="s">
        <v>11</v>
      </c>
      <c r="M430" s="1" t="s">
        <v>12</v>
      </c>
    </row>
    <row r="431" spans="1:14" x14ac:dyDescent="0.25">
      <c r="A431">
        <v>1</v>
      </c>
      <c r="B431" s="1" t="s">
        <v>23</v>
      </c>
      <c r="C431" s="1" t="s">
        <v>23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1" t="s">
        <v>23</v>
      </c>
      <c r="K431" s="1" t="s">
        <v>23</v>
      </c>
      <c r="L431" s="1">
        <v>5.8</v>
      </c>
      <c r="M431" s="1">
        <v>10</v>
      </c>
    </row>
    <row r="432" spans="1:14" x14ac:dyDescent="0.25">
      <c r="A432">
        <v>2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>
        <v>3.8</v>
      </c>
      <c r="M432" s="1">
        <v>8.1</v>
      </c>
    </row>
    <row r="433" spans="1:13" x14ac:dyDescent="0.25">
      <c r="A433">
        <v>3</v>
      </c>
      <c r="B433" s="1" t="s">
        <v>23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K433" s="1" t="s">
        <v>23</v>
      </c>
      <c r="L433" s="1">
        <v>4.9000000000000004</v>
      </c>
      <c r="M433" s="1">
        <v>5.8</v>
      </c>
    </row>
    <row r="434" spans="1:13" x14ac:dyDescent="0.25">
      <c r="A434">
        <v>4</v>
      </c>
      <c r="B434" s="1" t="s">
        <v>23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23</v>
      </c>
      <c r="L434" s="1">
        <v>5.7</v>
      </c>
      <c r="M434" s="1">
        <v>6.1</v>
      </c>
    </row>
    <row r="435" spans="1:13" x14ac:dyDescent="0.25">
      <c r="A435">
        <v>5</v>
      </c>
      <c r="B435" s="1" t="s">
        <v>23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23</v>
      </c>
      <c r="L435" s="1">
        <v>6</v>
      </c>
      <c r="M435" s="1">
        <v>5.6</v>
      </c>
    </row>
    <row r="436" spans="1:13" x14ac:dyDescent="0.25">
      <c r="A436">
        <v>6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>
        <v>6.2</v>
      </c>
      <c r="M436" s="1">
        <v>3.8</v>
      </c>
    </row>
    <row r="437" spans="1:13" x14ac:dyDescent="0.25">
      <c r="A437">
        <v>7</v>
      </c>
      <c r="B437" s="1" t="s">
        <v>23</v>
      </c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>
        <v>8.4</v>
      </c>
      <c r="M437" s="1">
        <v>2.8</v>
      </c>
    </row>
    <row r="438" spans="1:13" x14ac:dyDescent="0.25">
      <c r="A438">
        <v>8</v>
      </c>
      <c r="B438" s="1" t="s">
        <v>23</v>
      </c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K438" s="1" t="s">
        <v>23</v>
      </c>
      <c r="L438" s="1">
        <v>11.4</v>
      </c>
      <c r="M438" s="1">
        <v>3.1</v>
      </c>
    </row>
    <row r="439" spans="1:13" x14ac:dyDescent="0.25">
      <c r="A439">
        <v>9</v>
      </c>
      <c r="B439" s="1" t="s">
        <v>23</v>
      </c>
      <c r="C439" s="1" t="s">
        <v>23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23</v>
      </c>
      <c r="L439" s="1">
        <v>12.8</v>
      </c>
      <c r="M439" s="1">
        <v>3.3</v>
      </c>
    </row>
    <row r="440" spans="1:13" x14ac:dyDescent="0.25">
      <c r="A440">
        <v>10</v>
      </c>
      <c r="B440" s="1" t="s">
        <v>23</v>
      </c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>
        <v>12.7</v>
      </c>
      <c r="M440" s="1">
        <v>5.6</v>
      </c>
    </row>
    <row r="441" spans="1:13" x14ac:dyDescent="0.25">
      <c r="A441">
        <v>11</v>
      </c>
      <c r="B441" s="1" t="s">
        <v>23</v>
      </c>
      <c r="C441" s="1" t="s">
        <v>23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23</v>
      </c>
      <c r="L441" s="1">
        <v>13.4</v>
      </c>
      <c r="M441" s="1">
        <v>2.5</v>
      </c>
    </row>
    <row r="442" spans="1:13" x14ac:dyDescent="0.25">
      <c r="A442">
        <v>12</v>
      </c>
      <c r="B442" s="1" t="s">
        <v>23</v>
      </c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23</v>
      </c>
      <c r="L442" s="1">
        <v>12.4</v>
      </c>
      <c r="M442" s="1">
        <v>-0.8</v>
      </c>
    </row>
    <row r="443" spans="1:13" x14ac:dyDescent="0.25">
      <c r="A443">
        <v>13</v>
      </c>
      <c r="B443" s="1" t="s">
        <v>23</v>
      </c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>
        <v>10.199999999999999</v>
      </c>
      <c r="M443" s="1">
        <v>-1</v>
      </c>
    </row>
    <row r="444" spans="1:13" x14ac:dyDescent="0.25">
      <c r="A444">
        <v>14</v>
      </c>
      <c r="B444" s="1" t="s">
        <v>23</v>
      </c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K444" s="1" t="s">
        <v>23</v>
      </c>
      <c r="L444" s="1">
        <v>10.4</v>
      </c>
      <c r="M444" s="1">
        <v>0.8</v>
      </c>
    </row>
    <row r="445" spans="1:13" x14ac:dyDescent="0.25">
      <c r="A445">
        <v>15</v>
      </c>
      <c r="B445" s="1" t="s">
        <v>23</v>
      </c>
      <c r="C445" s="1" t="s">
        <v>23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23</v>
      </c>
      <c r="L445" s="1">
        <v>10</v>
      </c>
      <c r="M445" s="1">
        <v>0</v>
      </c>
    </row>
    <row r="446" spans="1:13" x14ac:dyDescent="0.25">
      <c r="A446">
        <v>16</v>
      </c>
      <c r="B446" s="1" t="s">
        <v>23</v>
      </c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23</v>
      </c>
      <c r="L446" s="1">
        <v>11.3</v>
      </c>
      <c r="M446" s="1">
        <v>2.7</v>
      </c>
    </row>
    <row r="447" spans="1:13" x14ac:dyDescent="0.25">
      <c r="A447">
        <v>17</v>
      </c>
      <c r="B447" s="1" t="s">
        <v>23</v>
      </c>
      <c r="C447" s="1" t="s">
        <v>23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K447" s="1" t="s">
        <v>23</v>
      </c>
      <c r="L447" s="1">
        <v>10.5</v>
      </c>
      <c r="M447" s="1">
        <v>2.2000000000000002</v>
      </c>
    </row>
    <row r="448" spans="1:13" x14ac:dyDescent="0.25">
      <c r="A448">
        <v>18</v>
      </c>
      <c r="B448" s="1" t="s">
        <v>23</v>
      </c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23</v>
      </c>
      <c r="L448" s="1">
        <v>10.199999999999999</v>
      </c>
      <c r="M448" s="1">
        <v>3.1</v>
      </c>
    </row>
    <row r="449" spans="1:13" x14ac:dyDescent="0.25">
      <c r="A449">
        <v>19</v>
      </c>
      <c r="B449" s="1" t="s">
        <v>23</v>
      </c>
      <c r="C449" s="1" t="s">
        <v>23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23</v>
      </c>
      <c r="L449" s="1">
        <v>8.3000000000000007</v>
      </c>
      <c r="M449" s="1">
        <v>4.7</v>
      </c>
    </row>
    <row r="450" spans="1:13" x14ac:dyDescent="0.25">
      <c r="A450">
        <v>20</v>
      </c>
      <c r="B450" s="1" t="s">
        <v>23</v>
      </c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23</v>
      </c>
      <c r="L450" s="1">
        <v>12.3</v>
      </c>
      <c r="M450" s="1">
        <v>4.4000000000000004</v>
      </c>
    </row>
    <row r="451" spans="1:13" x14ac:dyDescent="0.25">
      <c r="A451">
        <v>21</v>
      </c>
      <c r="B451" s="1" t="s">
        <v>23</v>
      </c>
      <c r="C451" s="1" t="s">
        <v>23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K451" s="1" t="s">
        <v>23</v>
      </c>
      <c r="L451" s="1">
        <v>7.4</v>
      </c>
      <c r="M451" s="1">
        <v>3.2</v>
      </c>
    </row>
    <row r="452" spans="1:13" x14ac:dyDescent="0.25">
      <c r="A452">
        <v>22</v>
      </c>
      <c r="B452" s="1" t="s">
        <v>23</v>
      </c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K452" s="1" t="s">
        <v>23</v>
      </c>
      <c r="L452" s="1">
        <v>3</v>
      </c>
      <c r="M452" s="1">
        <v>6</v>
      </c>
    </row>
    <row r="453" spans="1:13" x14ac:dyDescent="0.25">
      <c r="A453">
        <v>23</v>
      </c>
      <c r="B453" s="1" t="s">
        <v>23</v>
      </c>
      <c r="C453" s="1" t="s">
        <v>23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K453" s="1" t="s">
        <v>23</v>
      </c>
      <c r="L453" s="1">
        <v>4.5999999999999996</v>
      </c>
      <c r="M453" s="1">
        <v>6</v>
      </c>
    </row>
    <row r="454" spans="1:13" x14ac:dyDescent="0.25">
      <c r="A454">
        <v>24</v>
      </c>
      <c r="B454" s="1" t="s">
        <v>23</v>
      </c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23</v>
      </c>
      <c r="L454" s="1">
        <v>2.4</v>
      </c>
      <c r="M454" s="1">
        <v>5.9</v>
      </c>
    </row>
    <row r="455" spans="1:13" x14ac:dyDescent="0.25">
      <c r="A455">
        <v>25</v>
      </c>
      <c r="B455" s="1" t="s">
        <v>23</v>
      </c>
      <c r="C455" s="1" t="s">
        <v>23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K455" s="1" t="s">
        <v>23</v>
      </c>
      <c r="L455" s="1">
        <v>3</v>
      </c>
      <c r="M455" s="1">
        <v>2.2000000000000002</v>
      </c>
    </row>
    <row r="456" spans="1:13" x14ac:dyDescent="0.25">
      <c r="A456">
        <v>26</v>
      </c>
      <c r="B456" s="1" t="s">
        <v>23</v>
      </c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23</v>
      </c>
      <c r="L456" s="1">
        <v>2.6</v>
      </c>
      <c r="M456" s="1">
        <v>3.6</v>
      </c>
    </row>
    <row r="457" spans="1:13" x14ac:dyDescent="0.25">
      <c r="A457">
        <v>27</v>
      </c>
      <c r="B457" s="1" t="s">
        <v>23</v>
      </c>
      <c r="C457" s="1" t="s">
        <v>23</v>
      </c>
      <c r="D457" s="1" t="s">
        <v>23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K457" s="1" t="s">
        <v>23</v>
      </c>
      <c r="L457" s="1">
        <v>2.7</v>
      </c>
      <c r="M457" s="1">
        <v>1.3</v>
      </c>
    </row>
    <row r="458" spans="1:13" x14ac:dyDescent="0.25">
      <c r="A458">
        <v>28</v>
      </c>
      <c r="B458" s="1" t="s">
        <v>23</v>
      </c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23</v>
      </c>
      <c r="L458" s="1">
        <v>1.9</v>
      </c>
      <c r="M458" s="1">
        <v>0</v>
      </c>
    </row>
    <row r="459" spans="1:13" x14ac:dyDescent="0.25">
      <c r="A459">
        <v>29</v>
      </c>
      <c r="B459" s="1" t="s">
        <v>23</v>
      </c>
      <c r="C459" s="1" t="s">
        <v>23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K459" s="1" t="s">
        <v>23</v>
      </c>
      <c r="L459" s="1">
        <v>4.5999999999999996</v>
      </c>
      <c r="M459" s="1">
        <v>1.8</v>
      </c>
    </row>
    <row r="460" spans="1:13" x14ac:dyDescent="0.25">
      <c r="A460">
        <v>30</v>
      </c>
      <c r="B460" s="1" t="s">
        <v>23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K460" s="1" t="s">
        <v>23</v>
      </c>
      <c r="L460" s="1">
        <v>8.1999999999999993</v>
      </c>
      <c r="M460" s="1">
        <v>0.8</v>
      </c>
    </row>
    <row r="461" spans="1:13" x14ac:dyDescent="0.25">
      <c r="A461">
        <v>31</v>
      </c>
      <c r="B461" s="1" t="s">
        <v>23</v>
      </c>
      <c r="C461" s="1" t="s">
        <v>23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K461" s="1" t="s">
        <v>23</v>
      </c>
      <c r="M461" s="1">
        <v>-3</v>
      </c>
    </row>
    <row r="463" spans="1:13" x14ac:dyDescent="0.25">
      <c r="A463" t="s">
        <v>13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227.1</v>
      </c>
      <c r="M463" s="1">
        <v>100.6</v>
      </c>
    </row>
    <row r="464" spans="1:13" x14ac:dyDescent="0.25">
      <c r="A464" t="s">
        <v>14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7.6</v>
      </c>
      <c r="M464" s="1">
        <v>3.2</v>
      </c>
    </row>
    <row r="465" spans="1:13" x14ac:dyDescent="0.25">
      <c r="A465" t="s">
        <v>15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3.6</v>
      </c>
      <c r="M465" s="1">
        <v>2.8</v>
      </c>
    </row>
    <row r="466" spans="1:13" x14ac:dyDescent="0.25">
      <c r="A466" t="s">
        <v>16</v>
      </c>
      <c r="B466" s="1" t="s">
        <v>23</v>
      </c>
      <c r="C466" s="1" t="s">
        <v>23</v>
      </c>
      <c r="D466" s="1" t="s">
        <v>23</v>
      </c>
      <c r="E466" s="1" t="s">
        <v>23</v>
      </c>
      <c r="F466" s="1" t="s">
        <v>23</v>
      </c>
      <c r="G466" s="1" t="s">
        <v>23</v>
      </c>
      <c r="H466" s="1" t="s">
        <v>23</v>
      </c>
      <c r="I466" s="1" t="s">
        <v>23</v>
      </c>
      <c r="J466" s="1" t="s">
        <v>23</v>
      </c>
      <c r="K466" s="1" t="s">
        <v>23</v>
      </c>
      <c r="L466" s="1">
        <v>13.4</v>
      </c>
      <c r="M466" s="1">
        <v>10</v>
      </c>
    </row>
    <row r="467" spans="1:13" x14ac:dyDescent="0.25">
      <c r="A467" t="s">
        <v>17</v>
      </c>
      <c r="B467" s="1" t="s">
        <v>22</v>
      </c>
      <c r="C467" s="1" t="s">
        <v>22</v>
      </c>
      <c r="D467" s="1" t="s">
        <v>22</v>
      </c>
      <c r="E467" s="1" t="s">
        <v>22</v>
      </c>
      <c r="F467" s="1" t="s">
        <v>22</v>
      </c>
      <c r="G467" s="1" t="s">
        <v>22</v>
      </c>
      <c r="H467" s="1" t="s">
        <v>22</v>
      </c>
      <c r="I467" s="1" t="s">
        <v>22</v>
      </c>
      <c r="J467" s="1" t="s">
        <v>22</v>
      </c>
      <c r="K467" s="1" t="s">
        <v>22</v>
      </c>
      <c r="L467" s="1">
        <v>11</v>
      </c>
      <c r="M467" s="1">
        <v>1</v>
      </c>
    </row>
    <row r="468" spans="1:13" x14ac:dyDescent="0.25">
      <c r="A468" t="s">
        <v>19</v>
      </c>
      <c r="B468" s="1" t="s">
        <v>23</v>
      </c>
      <c r="C468" s="1" t="s">
        <v>23</v>
      </c>
      <c r="D468" s="1" t="s">
        <v>23</v>
      </c>
      <c r="E468" s="1" t="s">
        <v>23</v>
      </c>
      <c r="F468" s="1" t="s">
        <v>23</v>
      </c>
      <c r="G468" s="1" t="s">
        <v>23</v>
      </c>
      <c r="H468" s="1" t="s">
        <v>23</v>
      </c>
      <c r="I468" s="1" t="s">
        <v>23</v>
      </c>
      <c r="J468" s="1" t="s">
        <v>23</v>
      </c>
      <c r="K468" s="1" t="s">
        <v>23</v>
      </c>
      <c r="L468" s="1">
        <v>1.9</v>
      </c>
      <c r="M468" s="1">
        <v>-3</v>
      </c>
    </row>
    <row r="469" spans="1:13" x14ac:dyDescent="0.25">
      <c r="A469" t="s">
        <v>17</v>
      </c>
      <c r="B469" s="1" t="s">
        <v>22</v>
      </c>
      <c r="C469" s="1" t="s">
        <v>22</v>
      </c>
      <c r="D469" s="1" t="s">
        <v>22</v>
      </c>
      <c r="E469" s="1" t="s">
        <v>22</v>
      </c>
      <c r="F469" s="1" t="s">
        <v>22</v>
      </c>
      <c r="G469" s="1" t="s">
        <v>22</v>
      </c>
      <c r="H469" s="1" t="s">
        <v>22</v>
      </c>
      <c r="I469" s="1" t="s">
        <v>22</v>
      </c>
      <c r="J469" s="1" t="s">
        <v>22</v>
      </c>
      <c r="K469" s="1" t="s">
        <v>22</v>
      </c>
      <c r="L469" s="1">
        <v>28</v>
      </c>
      <c r="M469" s="1">
        <v>31</v>
      </c>
    </row>
    <row r="470" spans="1:13" x14ac:dyDescent="0.25">
      <c r="A470" t="s">
        <v>20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11.5</v>
      </c>
      <c r="M470" s="1">
        <v>13</v>
      </c>
    </row>
    <row r="472" spans="1:13" x14ac:dyDescent="0.25">
      <c r="A472">
        <v>2016</v>
      </c>
      <c r="B472" s="1" t="s">
        <v>1</v>
      </c>
      <c r="C472" s="1" t="s">
        <v>2</v>
      </c>
      <c r="D472" s="1" t="s">
        <v>3</v>
      </c>
      <c r="E472" s="1" t="s">
        <v>4</v>
      </c>
      <c r="F472" s="1" t="s">
        <v>5</v>
      </c>
      <c r="G472" s="1" t="s">
        <v>6</v>
      </c>
      <c r="H472" s="1" t="s">
        <v>7</v>
      </c>
      <c r="I472" s="1" t="s">
        <v>8</v>
      </c>
      <c r="J472" s="1" t="s">
        <v>9</v>
      </c>
      <c r="K472" s="1" t="s">
        <v>10</v>
      </c>
      <c r="L472" s="1" t="s">
        <v>11</v>
      </c>
      <c r="M472" s="1" t="s">
        <v>12</v>
      </c>
    </row>
    <row r="473" spans="1:13" x14ac:dyDescent="0.25">
      <c r="A473">
        <v>1</v>
      </c>
      <c r="B473" s="1">
        <v>-2.8</v>
      </c>
      <c r="C473" s="1">
        <v>9.6</v>
      </c>
      <c r="D473" s="1">
        <v>6.9</v>
      </c>
      <c r="E473" s="1">
        <v>17.3</v>
      </c>
      <c r="F473" s="1">
        <v>13.3</v>
      </c>
      <c r="G473" s="1">
        <v>18.2</v>
      </c>
      <c r="H473" s="1">
        <v>25</v>
      </c>
      <c r="I473" s="1">
        <v>21.7</v>
      </c>
      <c r="J473" s="1">
        <v>22.2</v>
      </c>
      <c r="K473" s="1">
        <v>16.8</v>
      </c>
      <c r="L473" s="1">
        <v>8.4</v>
      </c>
      <c r="M473" s="1">
        <v>4</v>
      </c>
    </row>
    <row r="474" spans="1:13" x14ac:dyDescent="0.25">
      <c r="A474">
        <v>2</v>
      </c>
      <c r="B474" s="1">
        <v>-2.2000000000000002</v>
      </c>
      <c r="C474" s="1">
        <v>8.4</v>
      </c>
      <c r="D474" s="1">
        <v>6.2</v>
      </c>
      <c r="E474" s="1">
        <v>12.2</v>
      </c>
      <c r="F474" s="1">
        <v>13.4</v>
      </c>
      <c r="G474" s="1">
        <v>18.399999999999999</v>
      </c>
      <c r="H474" s="1">
        <v>26.8</v>
      </c>
      <c r="I474" s="1">
        <v>21.7</v>
      </c>
      <c r="J474" s="1">
        <v>21.8</v>
      </c>
      <c r="K474" s="1">
        <v>17.2</v>
      </c>
      <c r="L474" s="1">
        <v>10.6</v>
      </c>
      <c r="M474" s="1">
        <v>4.5999999999999996</v>
      </c>
    </row>
    <row r="475" spans="1:13" x14ac:dyDescent="0.25">
      <c r="A475">
        <v>3</v>
      </c>
      <c r="B475" s="1">
        <v>-7</v>
      </c>
      <c r="C475" s="1">
        <v>9.1999999999999993</v>
      </c>
      <c r="D475" s="1">
        <v>7.6</v>
      </c>
      <c r="E475" s="1">
        <v>15.6</v>
      </c>
      <c r="F475" s="1">
        <v>12</v>
      </c>
      <c r="G475" s="1">
        <v>20</v>
      </c>
      <c r="H475" s="1">
        <v>22.6</v>
      </c>
      <c r="I475" s="1">
        <v>22.2</v>
      </c>
      <c r="J475" s="1">
        <v>21.9</v>
      </c>
      <c r="K475" s="1">
        <v>13.9</v>
      </c>
      <c r="L475" s="1">
        <v>6.1</v>
      </c>
      <c r="M475" s="1">
        <v>0.5</v>
      </c>
    </row>
    <row r="476" spans="1:13" x14ac:dyDescent="0.25">
      <c r="A476">
        <v>4</v>
      </c>
      <c r="B476" s="1">
        <v>-7.9</v>
      </c>
      <c r="C476" s="1">
        <v>3.4</v>
      </c>
      <c r="D476" s="1">
        <v>3.7</v>
      </c>
      <c r="E476" s="1">
        <v>19.100000000000001</v>
      </c>
      <c r="F476" s="1">
        <v>13.4</v>
      </c>
      <c r="G476" s="1">
        <v>17.600000000000001</v>
      </c>
      <c r="H476" s="1">
        <v>21.6</v>
      </c>
      <c r="I476" s="1">
        <v>24.8</v>
      </c>
      <c r="J476" s="1">
        <v>22.4</v>
      </c>
      <c r="K476" s="1">
        <v>12.7</v>
      </c>
      <c r="L476" s="1">
        <v>4.5</v>
      </c>
      <c r="M476" s="1">
        <v>0.2</v>
      </c>
    </row>
    <row r="477" spans="1:13" x14ac:dyDescent="0.25">
      <c r="A477">
        <v>5</v>
      </c>
      <c r="B477" s="1">
        <v>-2.8</v>
      </c>
      <c r="C477" s="1">
        <v>1.5</v>
      </c>
      <c r="D477" s="1">
        <v>8.4</v>
      </c>
      <c r="E477" s="1">
        <v>18.8</v>
      </c>
      <c r="F477" s="1">
        <v>14.1</v>
      </c>
      <c r="G477" s="1">
        <v>20.399999999999999</v>
      </c>
      <c r="H477" s="1">
        <v>24</v>
      </c>
      <c r="I477" s="1">
        <v>26.4</v>
      </c>
      <c r="J477" s="1">
        <v>15.9</v>
      </c>
      <c r="K477" s="1">
        <v>8</v>
      </c>
      <c r="L477" s="1">
        <v>11</v>
      </c>
      <c r="M477" s="1">
        <v>1.1000000000000001</v>
      </c>
    </row>
    <row r="478" spans="1:13" x14ac:dyDescent="0.25">
      <c r="A478">
        <v>6</v>
      </c>
      <c r="B478" s="1">
        <v>0</v>
      </c>
      <c r="C478" s="1">
        <v>4.5999999999999996</v>
      </c>
      <c r="D478" s="1">
        <v>9.6999999999999993</v>
      </c>
      <c r="E478" s="1">
        <v>18.399999999999999</v>
      </c>
      <c r="F478" s="1">
        <v>16.2</v>
      </c>
      <c r="G478" s="1">
        <v>17.5</v>
      </c>
      <c r="H478" s="1">
        <v>20.6</v>
      </c>
      <c r="I478" s="1">
        <v>20.7</v>
      </c>
      <c r="J478" s="1">
        <v>18.399999999999999</v>
      </c>
      <c r="K478" s="1">
        <v>9.4</v>
      </c>
      <c r="L478" s="1">
        <v>17.899999999999999</v>
      </c>
      <c r="M478" s="1">
        <v>0.9</v>
      </c>
    </row>
    <row r="479" spans="1:13" x14ac:dyDescent="0.25">
      <c r="A479">
        <v>7</v>
      </c>
      <c r="B479" s="1">
        <v>-1.1000000000000001</v>
      </c>
      <c r="C479" s="1">
        <v>6.2</v>
      </c>
      <c r="D479" s="1">
        <v>7</v>
      </c>
      <c r="E479" s="1">
        <v>19.5</v>
      </c>
      <c r="F479" s="1">
        <v>16</v>
      </c>
      <c r="G479" s="1">
        <v>19.3</v>
      </c>
      <c r="H479" s="1">
        <v>21</v>
      </c>
      <c r="I479" s="1">
        <v>20.6</v>
      </c>
      <c r="J479" s="1">
        <v>21.5</v>
      </c>
      <c r="K479" s="1">
        <v>10.1</v>
      </c>
      <c r="L479" s="1">
        <v>8.1</v>
      </c>
      <c r="M479" s="1">
        <v>-1.2</v>
      </c>
    </row>
    <row r="480" spans="1:13" x14ac:dyDescent="0.25">
      <c r="A480">
        <v>8</v>
      </c>
      <c r="B480" s="1">
        <v>1.5</v>
      </c>
      <c r="C480" s="1">
        <v>10.4</v>
      </c>
      <c r="D480" s="1">
        <v>7.4</v>
      </c>
      <c r="E480" s="1">
        <v>13.2</v>
      </c>
      <c r="F480" s="1">
        <v>15.8</v>
      </c>
      <c r="G480" s="1">
        <v>19.5</v>
      </c>
      <c r="H480" s="1">
        <v>22.7</v>
      </c>
      <c r="I480" s="1">
        <v>20.8</v>
      </c>
      <c r="J480" s="1">
        <v>23</v>
      </c>
      <c r="K480" s="1">
        <v>7.6</v>
      </c>
      <c r="L480" s="1">
        <v>7.1</v>
      </c>
      <c r="M480" s="1">
        <v>-3</v>
      </c>
    </row>
    <row r="481" spans="1:13" x14ac:dyDescent="0.25">
      <c r="A481">
        <v>9</v>
      </c>
      <c r="B481" s="1">
        <v>5.3</v>
      </c>
      <c r="C481" s="1">
        <v>11.5</v>
      </c>
      <c r="D481" s="1">
        <v>8.1</v>
      </c>
      <c r="E481" s="1">
        <v>11</v>
      </c>
      <c r="F481" s="1">
        <v>17</v>
      </c>
      <c r="G481" s="1">
        <v>20.399999999999999</v>
      </c>
      <c r="H481" s="1">
        <v>24</v>
      </c>
      <c r="I481" s="1">
        <v>22.6</v>
      </c>
      <c r="J481" s="1">
        <v>22.7</v>
      </c>
      <c r="K481" s="1">
        <v>8.6</v>
      </c>
      <c r="L481" s="1">
        <v>4.2</v>
      </c>
      <c r="M481" s="1">
        <v>0.4</v>
      </c>
    </row>
    <row r="482" spans="1:13" x14ac:dyDescent="0.25">
      <c r="A482">
        <v>10</v>
      </c>
      <c r="B482" s="1">
        <v>5.4</v>
      </c>
      <c r="C482" s="1">
        <v>7.1</v>
      </c>
      <c r="D482" s="1">
        <v>7.7</v>
      </c>
      <c r="E482" s="1">
        <v>11.3</v>
      </c>
      <c r="F482" s="1">
        <v>14.4</v>
      </c>
      <c r="G482" s="1">
        <v>20.6</v>
      </c>
      <c r="H482" s="1">
        <v>25.5</v>
      </c>
      <c r="I482" s="1">
        <v>19.399999999999999</v>
      </c>
      <c r="J482" s="1">
        <v>22.6</v>
      </c>
      <c r="K482" s="1">
        <v>10</v>
      </c>
      <c r="L482" s="1">
        <v>3.4</v>
      </c>
      <c r="M482" s="1">
        <v>2.6</v>
      </c>
    </row>
    <row r="483" spans="1:13" x14ac:dyDescent="0.25">
      <c r="A483">
        <v>11</v>
      </c>
      <c r="B483" s="1">
        <v>13.6</v>
      </c>
      <c r="C483" s="1">
        <v>4.8</v>
      </c>
      <c r="D483" s="1">
        <v>8.8000000000000007</v>
      </c>
      <c r="E483" s="1">
        <v>12.5</v>
      </c>
      <c r="F483" s="1">
        <v>17</v>
      </c>
      <c r="G483" s="1">
        <v>20.8</v>
      </c>
      <c r="H483" s="1">
        <v>26.5</v>
      </c>
      <c r="I483" s="1">
        <v>14.8</v>
      </c>
      <c r="J483" s="1">
        <v>22.6</v>
      </c>
      <c r="K483" s="1">
        <v>8.8000000000000007</v>
      </c>
      <c r="L483" s="1">
        <v>7.8</v>
      </c>
      <c r="M483" s="1">
        <v>3.8</v>
      </c>
    </row>
    <row r="484" spans="1:13" x14ac:dyDescent="0.25">
      <c r="A484">
        <v>12</v>
      </c>
      <c r="B484" s="1">
        <v>7.4</v>
      </c>
      <c r="C484" s="1">
        <v>6.3</v>
      </c>
      <c r="D484" s="1">
        <v>8.1999999999999993</v>
      </c>
      <c r="E484" s="1">
        <v>17.2</v>
      </c>
      <c r="F484" s="1">
        <v>15.8</v>
      </c>
      <c r="G484" s="1">
        <v>20.2</v>
      </c>
      <c r="H484" s="1">
        <v>28.3</v>
      </c>
      <c r="I484" s="1">
        <v>16</v>
      </c>
      <c r="J484" s="1">
        <v>23.3</v>
      </c>
      <c r="K484" s="1">
        <v>8.1</v>
      </c>
      <c r="L484" s="1">
        <v>4.3</v>
      </c>
      <c r="M484" s="1">
        <v>5.6</v>
      </c>
    </row>
    <row r="485" spans="1:13" x14ac:dyDescent="0.25">
      <c r="A485">
        <v>13</v>
      </c>
      <c r="B485" s="1">
        <v>3.4</v>
      </c>
      <c r="C485" s="1">
        <v>5.3</v>
      </c>
      <c r="D485" s="1">
        <v>8.4</v>
      </c>
      <c r="E485" s="1">
        <v>17.100000000000001</v>
      </c>
      <c r="F485" s="1">
        <v>15.9</v>
      </c>
      <c r="G485" s="1">
        <v>18.600000000000001</v>
      </c>
      <c r="H485" s="1">
        <v>28.2</v>
      </c>
      <c r="I485" s="1">
        <v>17.399999999999999</v>
      </c>
      <c r="J485" s="1">
        <v>21.1</v>
      </c>
      <c r="K485" s="1">
        <v>9.4</v>
      </c>
      <c r="L485" s="1">
        <v>1.8</v>
      </c>
      <c r="M485" s="1">
        <v>-2.1</v>
      </c>
    </row>
    <row r="486" spans="1:13" x14ac:dyDescent="0.25">
      <c r="A486">
        <v>14</v>
      </c>
      <c r="B486" s="1">
        <v>3.7</v>
      </c>
      <c r="C486" s="1">
        <v>10</v>
      </c>
      <c r="D486" s="1">
        <v>6</v>
      </c>
      <c r="E486" s="1">
        <v>14.3</v>
      </c>
      <c r="F486" s="1">
        <v>16.2</v>
      </c>
      <c r="G486" s="1">
        <v>19.5</v>
      </c>
      <c r="H486" s="1">
        <v>21.5</v>
      </c>
      <c r="I486" s="1">
        <v>19.399999999999999</v>
      </c>
      <c r="J486" s="1">
        <v>20.2</v>
      </c>
      <c r="K486" s="1">
        <v>12.3</v>
      </c>
      <c r="L486" s="1">
        <v>1.8</v>
      </c>
      <c r="M486" s="1">
        <v>0.1</v>
      </c>
    </row>
    <row r="487" spans="1:13" x14ac:dyDescent="0.25">
      <c r="A487">
        <v>15</v>
      </c>
      <c r="B487" s="1">
        <v>3.1</v>
      </c>
      <c r="C487" s="1">
        <v>9</v>
      </c>
      <c r="D487" s="1">
        <v>3.2</v>
      </c>
      <c r="E487" s="1">
        <v>14.6</v>
      </c>
      <c r="F487" s="1">
        <v>10.199999999999999</v>
      </c>
      <c r="G487" s="1">
        <v>19.8</v>
      </c>
      <c r="H487" s="1">
        <v>16.899999999999999</v>
      </c>
      <c r="I487" s="1">
        <v>21.9</v>
      </c>
      <c r="J487" s="1">
        <v>20.7</v>
      </c>
      <c r="K487" s="1">
        <v>13.4</v>
      </c>
      <c r="L487" s="1">
        <v>3.2</v>
      </c>
      <c r="M487" s="1">
        <v>0</v>
      </c>
    </row>
    <row r="488" spans="1:13" x14ac:dyDescent="0.25">
      <c r="A488">
        <v>16</v>
      </c>
      <c r="B488" s="1">
        <v>1.2</v>
      </c>
      <c r="C488" s="1">
        <v>7.4</v>
      </c>
      <c r="D488" s="1">
        <v>7.4</v>
      </c>
      <c r="E488" s="1">
        <v>17.7</v>
      </c>
      <c r="F488" s="1">
        <v>10.9</v>
      </c>
      <c r="G488" s="1">
        <v>24.5</v>
      </c>
      <c r="H488" s="1">
        <v>14.9</v>
      </c>
      <c r="I488" s="1">
        <v>22.2</v>
      </c>
      <c r="J488" s="1">
        <v>22.9</v>
      </c>
      <c r="K488" s="1">
        <v>13.9</v>
      </c>
      <c r="L488" s="1">
        <v>3.6</v>
      </c>
      <c r="M488" s="1">
        <v>-1.2</v>
      </c>
    </row>
    <row r="489" spans="1:13" x14ac:dyDescent="0.25">
      <c r="A489">
        <v>17</v>
      </c>
      <c r="B489" s="1">
        <v>-0.9</v>
      </c>
      <c r="C489" s="1">
        <v>8.4</v>
      </c>
      <c r="D489" s="1">
        <v>5.3</v>
      </c>
      <c r="E489" s="1">
        <v>19.899999999999999</v>
      </c>
      <c r="F489" s="1">
        <v>13.3</v>
      </c>
      <c r="G489" s="1">
        <v>27</v>
      </c>
      <c r="H489" s="1">
        <v>17.3</v>
      </c>
      <c r="I489" s="1">
        <v>18.8</v>
      </c>
      <c r="J489" s="1">
        <v>21.2</v>
      </c>
      <c r="K489" s="1">
        <v>11.3</v>
      </c>
      <c r="L489" s="1">
        <v>5.2</v>
      </c>
      <c r="M489" s="1">
        <v>-3</v>
      </c>
    </row>
    <row r="490" spans="1:13" x14ac:dyDescent="0.25">
      <c r="A490">
        <v>18</v>
      </c>
      <c r="B490" s="1">
        <v>-1.9</v>
      </c>
      <c r="C490" s="1">
        <v>8.1999999999999993</v>
      </c>
      <c r="D490" s="1">
        <v>5.6</v>
      </c>
      <c r="E490" s="1">
        <v>19.399999999999999</v>
      </c>
      <c r="F490" s="1">
        <v>16</v>
      </c>
      <c r="G490" s="1">
        <v>23.5</v>
      </c>
      <c r="H490" s="1">
        <v>22</v>
      </c>
      <c r="I490" s="1">
        <v>21.8</v>
      </c>
      <c r="J490" s="1">
        <v>19.2</v>
      </c>
      <c r="K490" s="1">
        <v>11.4</v>
      </c>
      <c r="L490" s="1">
        <v>10.199999999999999</v>
      </c>
      <c r="M490" s="1">
        <v>-2.2000000000000002</v>
      </c>
    </row>
    <row r="491" spans="1:13" x14ac:dyDescent="0.25">
      <c r="A491">
        <v>19</v>
      </c>
      <c r="B491" s="1">
        <v>-3.2</v>
      </c>
      <c r="C491" s="1">
        <v>6.6</v>
      </c>
      <c r="D491" s="1">
        <v>9</v>
      </c>
      <c r="E491" s="1">
        <v>10.9</v>
      </c>
      <c r="F491" s="1">
        <v>17.8</v>
      </c>
      <c r="G491" s="1">
        <v>19.399999999999999</v>
      </c>
      <c r="H491" s="1">
        <v>21.1</v>
      </c>
      <c r="I491" s="1">
        <v>22</v>
      </c>
      <c r="J491" s="1">
        <v>17.600000000000001</v>
      </c>
      <c r="K491" s="1">
        <v>9.6</v>
      </c>
      <c r="L491" s="1">
        <v>11.6</v>
      </c>
      <c r="M491" s="1">
        <v>-3.3</v>
      </c>
    </row>
    <row r="492" spans="1:13" x14ac:dyDescent="0.25">
      <c r="A492">
        <v>20</v>
      </c>
      <c r="B492" s="1">
        <v>-2.1</v>
      </c>
      <c r="C492" s="1">
        <v>5.2</v>
      </c>
      <c r="D492" s="1">
        <v>9.9</v>
      </c>
      <c r="E492" s="1">
        <v>10.8</v>
      </c>
      <c r="F492" s="1">
        <v>18.2</v>
      </c>
      <c r="G492" s="1">
        <v>22.4</v>
      </c>
      <c r="H492" s="1">
        <v>23</v>
      </c>
      <c r="I492" s="1">
        <v>22.4</v>
      </c>
      <c r="J492" s="1">
        <v>15.1</v>
      </c>
      <c r="K492" s="1">
        <v>10.7</v>
      </c>
      <c r="L492" s="1">
        <v>11.9</v>
      </c>
      <c r="M492" s="1">
        <v>-2.8</v>
      </c>
    </row>
    <row r="493" spans="1:13" x14ac:dyDescent="0.25">
      <c r="A493">
        <v>21</v>
      </c>
      <c r="B493" s="1">
        <v>-1</v>
      </c>
      <c r="C493" s="1">
        <v>7.8</v>
      </c>
      <c r="D493" s="1">
        <v>10.4</v>
      </c>
      <c r="E493" s="1">
        <v>12.2</v>
      </c>
      <c r="F493" s="1">
        <v>18.399999999999999</v>
      </c>
      <c r="G493" s="1">
        <v>21.4</v>
      </c>
      <c r="H493" s="1">
        <v>24.6</v>
      </c>
      <c r="I493" s="1">
        <v>24</v>
      </c>
      <c r="J493" s="1">
        <v>12.5</v>
      </c>
      <c r="K493" s="1">
        <v>9.6</v>
      </c>
      <c r="L493" s="1">
        <v>10.6</v>
      </c>
      <c r="M493" s="1">
        <v>-0.8</v>
      </c>
    </row>
    <row r="494" spans="1:13" x14ac:dyDescent="0.25">
      <c r="A494">
        <v>22</v>
      </c>
      <c r="B494" s="1">
        <v>-4.2</v>
      </c>
      <c r="C494" s="1">
        <v>12.2</v>
      </c>
      <c r="D494" s="1">
        <v>7.3</v>
      </c>
      <c r="E494" s="1">
        <v>13.9</v>
      </c>
      <c r="F494" s="1">
        <v>20</v>
      </c>
      <c r="G494" s="1">
        <v>25.8</v>
      </c>
      <c r="H494" s="1">
        <v>25.3</v>
      </c>
      <c r="I494" s="1">
        <v>16.7</v>
      </c>
      <c r="J494" s="1">
        <v>11.8</v>
      </c>
      <c r="K494" s="1">
        <v>9.6</v>
      </c>
      <c r="L494" s="1">
        <v>9.3000000000000007</v>
      </c>
      <c r="M494" s="1">
        <v>-1.6</v>
      </c>
    </row>
    <row r="495" spans="1:13" x14ac:dyDescent="0.25">
      <c r="A495">
        <v>23</v>
      </c>
      <c r="B495" s="1">
        <v>-2.2000000000000002</v>
      </c>
      <c r="C495" s="1">
        <v>11.5</v>
      </c>
      <c r="D495" s="1">
        <v>4.9000000000000004</v>
      </c>
      <c r="E495" s="1">
        <v>16</v>
      </c>
      <c r="F495" s="1">
        <v>22</v>
      </c>
      <c r="G495" s="1">
        <v>28.2</v>
      </c>
      <c r="H495" s="1">
        <v>27</v>
      </c>
      <c r="I495" s="1">
        <v>20.2</v>
      </c>
      <c r="J495" s="1">
        <v>13.1</v>
      </c>
      <c r="K495" s="1">
        <v>8.6</v>
      </c>
      <c r="L495" s="1">
        <v>8.1999999999999993</v>
      </c>
      <c r="M495" s="1">
        <v>-1.8</v>
      </c>
    </row>
    <row r="496" spans="1:13" x14ac:dyDescent="0.25">
      <c r="A496">
        <v>24</v>
      </c>
      <c r="B496" s="1">
        <v>1</v>
      </c>
      <c r="C496" s="1">
        <v>5.2</v>
      </c>
      <c r="D496" s="1">
        <v>6.6</v>
      </c>
      <c r="E496" s="1">
        <v>9.1999999999999993</v>
      </c>
      <c r="F496" s="1">
        <v>16.5</v>
      </c>
      <c r="G496" s="1">
        <v>29</v>
      </c>
      <c r="H496" s="1">
        <v>24.4</v>
      </c>
      <c r="I496" s="1">
        <v>22.2</v>
      </c>
      <c r="J496" s="1">
        <v>13.5</v>
      </c>
      <c r="K496" s="1">
        <v>14.6</v>
      </c>
      <c r="L496" s="1">
        <v>8</v>
      </c>
      <c r="M496" s="1">
        <v>-0.9</v>
      </c>
    </row>
    <row r="497" spans="1:14" x14ac:dyDescent="0.25">
      <c r="A497">
        <v>25</v>
      </c>
      <c r="B497" s="1">
        <v>1.4</v>
      </c>
      <c r="C497" s="1">
        <v>6</v>
      </c>
      <c r="D497" s="1">
        <v>6.5</v>
      </c>
      <c r="E497" s="1">
        <v>5.6</v>
      </c>
      <c r="F497" s="1">
        <v>19.8</v>
      </c>
      <c r="G497" s="1">
        <v>27.8</v>
      </c>
      <c r="H497" s="1">
        <v>22.6</v>
      </c>
      <c r="I497" s="1">
        <v>21.4</v>
      </c>
      <c r="J497" s="1">
        <v>14.4</v>
      </c>
      <c r="K497" s="1">
        <v>16.8</v>
      </c>
      <c r="L497" s="1">
        <v>8</v>
      </c>
      <c r="M497" s="1">
        <v>1.4</v>
      </c>
    </row>
    <row r="498" spans="1:14" x14ac:dyDescent="0.25">
      <c r="A498">
        <v>26</v>
      </c>
      <c r="B498" s="1">
        <v>6</v>
      </c>
      <c r="C498" s="1">
        <v>3.3</v>
      </c>
      <c r="D498" s="1">
        <v>7.8</v>
      </c>
      <c r="E498" s="1">
        <v>8.8000000000000007</v>
      </c>
      <c r="F498" s="1">
        <v>20.8</v>
      </c>
      <c r="G498" s="1">
        <v>24.4</v>
      </c>
      <c r="H498" s="1">
        <v>22.6</v>
      </c>
      <c r="I498" s="1">
        <v>22.4</v>
      </c>
      <c r="J498" s="1">
        <v>13.5</v>
      </c>
      <c r="K498" s="1">
        <v>13.5</v>
      </c>
      <c r="L498" s="1">
        <v>6.3</v>
      </c>
      <c r="M498" s="1">
        <v>6.4</v>
      </c>
    </row>
    <row r="499" spans="1:14" x14ac:dyDescent="0.25">
      <c r="A499">
        <v>27</v>
      </c>
      <c r="B499" s="1">
        <v>5.5</v>
      </c>
      <c r="C499" s="1">
        <v>5.8</v>
      </c>
      <c r="D499" s="1">
        <v>8.1999999999999993</v>
      </c>
      <c r="E499" s="1">
        <v>10.199999999999999</v>
      </c>
      <c r="F499" s="1">
        <v>22.4</v>
      </c>
      <c r="G499" s="1">
        <v>21.2</v>
      </c>
      <c r="H499" s="1">
        <v>24.8</v>
      </c>
      <c r="I499" s="1">
        <v>22.4</v>
      </c>
      <c r="J499" s="1">
        <v>12.8</v>
      </c>
      <c r="K499" s="1">
        <v>8.9</v>
      </c>
      <c r="L499" s="1">
        <v>7.8</v>
      </c>
      <c r="M499" s="1">
        <v>6.7</v>
      </c>
    </row>
    <row r="500" spans="1:14" x14ac:dyDescent="0.25">
      <c r="A500">
        <v>28</v>
      </c>
      <c r="B500" s="1">
        <v>8.5</v>
      </c>
      <c r="C500" s="1">
        <v>9.4</v>
      </c>
      <c r="D500" s="1">
        <v>10.1</v>
      </c>
      <c r="E500" s="1">
        <v>9.1</v>
      </c>
      <c r="F500" s="1">
        <v>24.8</v>
      </c>
      <c r="G500" s="1">
        <v>20.8</v>
      </c>
      <c r="H500" s="1">
        <v>23.2</v>
      </c>
      <c r="I500" s="1">
        <v>22.3</v>
      </c>
      <c r="J500" s="1">
        <v>13.4</v>
      </c>
      <c r="K500" s="1">
        <v>6.7</v>
      </c>
      <c r="L500" s="1">
        <v>2.9</v>
      </c>
      <c r="M500" s="1">
        <v>2.5</v>
      </c>
    </row>
    <row r="501" spans="1:14" x14ac:dyDescent="0.25">
      <c r="A501">
        <v>29</v>
      </c>
      <c r="B501" s="1">
        <v>7.1</v>
      </c>
      <c r="C501" s="1">
        <v>11.2</v>
      </c>
      <c r="D501" s="1">
        <v>13.4</v>
      </c>
      <c r="E501" s="1">
        <v>9.6999999999999993</v>
      </c>
      <c r="F501" s="1">
        <v>24.4</v>
      </c>
      <c r="G501" s="1">
        <v>22.7</v>
      </c>
      <c r="H501" s="1">
        <v>25</v>
      </c>
      <c r="I501" s="1">
        <v>22.8</v>
      </c>
      <c r="J501" s="1">
        <v>15.7</v>
      </c>
      <c r="K501" s="1">
        <v>9</v>
      </c>
      <c r="L501" s="1">
        <v>0.5</v>
      </c>
      <c r="M501" s="1">
        <v>1</v>
      </c>
    </row>
    <row r="502" spans="1:14" x14ac:dyDescent="0.25">
      <c r="A502">
        <v>30</v>
      </c>
      <c r="B502" s="1">
        <v>6.6</v>
      </c>
      <c r="D502" s="1">
        <v>15.2</v>
      </c>
      <c r="E502" s="1">
        <v>11.8</v>
      </c>
      <c r="F502" s="1">
        <v>22.9</v>
      </c>
      <c r="G502" s="1">
        <v>23.8</v>
      </c>
      <c r="H502" s="1">
        <v>25.8</v>
      </c>
      <c r="I502" s="1">
        <v>24</v>
      </c>
      <c r="J502" s="1">
        <v>15.4</v>
      </c>
      <c r="K502" s="1">
        <v>9.1999999999999993</v>
      </c>
      <c r="L502" s="1">
        <v>-0.3</v>
      </c>
      <c r="M502" s="1">
        <v>-3</v>
      </c>
    </row>
    <row r="503" spans="1:14" x14ac:dyDescent="0.25">
      <c r="A503">
        <v>31</v>
      </c>
      <c r="B503" s="1">
        <v>7.6</v>
      </c>
      <c r="D503" s="1">
        <v>16.7</v>
      </c>
      <c r="F503" s="1">
        <v>22.7</v>
      </c>
      <c r="H503" s="1">
        <v>26.5</v>
      </c>
      <c r="I503" s="1">
        <v>21.4</v>
      </c>
      <c r="K503" s="1">
        <v>5.4</v>
      </c>
      <c r="M503" s="1">
        <v>-3</v>
      </c>
    </row>
    <row r="505" spans="1:14" x14ac:dyDescent="0.25">
      <c r="A505" t="s">
        <v>13</v>
      </c>
      <c r="B505" s="1">
        <v>49</v>
      </c>
      <c r="C505" s="1">
        <v>215.5</v>
      </c>
      <c r="D505" s="1">
        <v>251.6</v>
      </c>
      <c r="E505" s="1">
        <v>417.3</v>
      </c>
      <c r="F505" s="1">
        <v>531.6</v>
      </c>
      <c r="G505" s="1">
        <v>652.70000000000005</v>
      </c>
      <c r="H505" s="1">
        <v>725.3</v>
      </c>
      <c r="I505" s="1">
        <v>657.4</v>
      </c>
      <c r="J505" s="1">
        <v>552.4</v>
      </c>
      <c r="K505" s="1">
        <v>335.1</v>
      </c>
      <c r="L505" s="1">
        <v>204</v>
      </c>
      <c r="M505" s="1">
        <v>11.9</v>
      </c>
    </row>
    <row r="506" spans="1:14" x14ac:dyDescent="0.25">
      <c r="A506" t="s">
        <v>14</v>
      </c>
      <c r="B506" s="1">
        <v>1.6</v>
      </c>
      <c r="C506" s="1">
        <v>7.4</v>
      </c>
      <c r="D506" s="1">
        <v>8.1</v>
      </c>
      <c r="E506" s="1">
        <v>13.9</v>
      </c>
      <c r="F506" s="1">
        <v>17.100000000000001</v>
      </c>
      <c r="G506" s="1">
        <v>21.8</v>
      </c>
      <c r="H506" s="1">
        <v>23.4</v>
      </c>
      <c r="I506" s="1">
        <v>21.2</v>
      </c>
      <c r="J506" s="1">
        <v>18.399999999999999</v>
      </c>
      <c r="K506" s="1">
        <v>10.8</v>
      </c>
      <c r="L506" s="1">
        <v>6.8</v>
      </c>
      <c r="M506" s="1">
        <v>0.4</v>
      </c>
      <c r="N506" s="1">
        <f>AVERAGE(B506:M506)</f>
        <v>12.575000000000003</v>
      </c>
    </row>
    <row r="507" spans="1:14" x14ac:dyDescent="0.25">
      <c r="A507" t="s">
        <v>15</v>
      </c>
      <c r="B507" s="1">
        <v>4.8</v>
      </c>
      <c r="C507" s="1">
        <v>2.7</v>
      </c>
      <c r="D507" s="1">
        <v>2.9</v>
      </c>
      <c r="E507" s="1">
        <v>3.8</v>
      </c>
      <c r="F507" s="1">
        <v>3.8</v>
      </c>
      <c r="G507" s="1">
        <v>3.2</v>
      </c>
      <c r="H507" s="1">
        <v>3.1</v>
      </c>
      <c r="I507" s="1">
        <v>2.5</v>
      </c>
      <c r="J507" s="1">
        <v>4</v>
      </c>
      <c r="K507" s="1">
        <v>3</v>
      </c>
      <c r="L507" s="1">
        <v>3.9</v>
      </c>
      <c r="M507" s="1">
        <v>2.9</v>
      </c>
    </row>
    <row r="508" spans="1:14" x14ac:dyDescent="0.25">
      <c r="A508" t="s">
        <v>16</v>
      </c>
      <c r="B508" s="1">
        <v>13.6</v>
      </c>
      <c r="C508" s="1">
        <v>12.2</v>
      </c>
      <c r="D508" s="1">
        <v>16.7</v>
      </c>
      <c r="E508" s="1">
        <v>19.899999999999999</v>
      </c>
      <c r="F508" s="1">
        <v>24.8</v>
      </c>
      <c r="G508" s="1">
        <v>29</v>
      </c>
      <c r="H508" s="1">
        <v>28.3</v>
      </c>
      <c r="I508" s="1">
        <v>26.4</v>
      </c>
      <c r="J508" s="1">
        <v>23.3</v>
      </c>
      <c r="K508" s="1">
        <v>17.2</v>
      </c>
      <c r="L508" s="1">
        <v>17.899999999999999</v>
      </c>
      <c r="M508" s="1">
        <v>6.7</v>
      </c>
    </row>
    <row r="509" spans="1:14" x14ac:dyDescent="0.25">
      <c r="A509" t="s">
        <v>17</v>
      </c>
      <c r="B509" s="1">
        <v>11</v>
      </c>
      <c r="C509" s="1">
        <v>22</v>
      </c>
      <c r="D509" s="1">
        <v>31</v>
      </c>
      <c r="E509" s="1">
        <v>17</v>
      </c>
      <c r="F509" s="1">
        <v>28</v>
      </c>
      <c r="G509" s="1">
        <v>24</v>
      </c>
      <c r="H509" s="1">
        <v>12</v>
      </c>
      <c r="I509" s="1">
        <v>5</v>
      </c>
      <c r="J509" s="1">
        <v>12</v>
      </c>
      <c r="K509" s="1">
        <v>2</v>
      </c>
      <c r="L509" s="1">
        <v>6</v>
      </c>
      <c r="M509" s="1">
        <v>27</v>
      </c>
    </row>
    <row r="510" spans="1:14" x14ac:dyDescent="0.25">
      <c r="A510" t="s">
        <v>19</v>
      </c>
      <c r="B510" s="1">
        <v>-7.9</v>
      </c>
      <c r="C510" s="1">
        <v>1.5</v>
      </c>
      <c r="D510" s="1">
        <v>3.2</v>
      </c>
      <c r="E510" s="1">
        <v>5.6</v>
      </c>
      <c r="F510" s="1">
        <v>10.199999999999999</v>
      </c>
      <c r="G510" s="1">
        <v>17.5</v>
      </c>
      <c r="H510" s="1">
        <v>14.9</v>
      </c>
      <c r="I510" s="1">
        <v>14.8</v>
      </c>
      <c r="J510" s="1">
        <v>11.8</v>
      </c>
      <c r="K510" s="1">
        <v>5.4</v>
      </c>
      <c r="L510" s="1">
        <v>-0.3</v>
      </c>
      <c r="M510" s="1">
        <v>-3.3</v>
      </c>
    </row>
    <row r="511" spans="1:14" x14ac:dyDescent="0.25">
      <c r="A511" t="s">
        <v>17</v>
      </c>
      <c r="B511" s="1">
        <v>4</v>
      </c>
      <c r="C511" s="1">
        <v>5</v>
      </c>
      <c r="D511" s="1">
        <v>15</v>
      </c>
      <c r="E511" s="1">
        <v>25</v>
      </c>
      <c r="F511" s="1">
        <v>15</v>
      </c>
      <c r="G511" s="1">
        <v>6</v>
      </c>
      <c r="H511" s="1">
        <v>16</v>
      </c>
      <c r="I511" s="1">
        <v>11</v>
      </c>
      <c r="J511" s="1">
        <v>22</v>
      </c>
      <c r="K511" s="1">
        <v>31</v>
      </c>
      <c r="L511" s="1">
        <v>30</v>
      </c>
      <c r="M511" s="1">
        <v>19</v>
      </c>
    </row>
    <row r="512" spans="1:14" x14ac:dyDescent="0.25">
      <c r="A512" t="s">
        <v>20</v>
      </c>
      <c r="B512" s="1">
        <v>21.5</v>
      </c>
      <c r="C512" s="1">
        <v>10.7</v>
      </c>
      <c r="D512" s="1">
        <v>13.5</v>
      </c>
      <c r="E512" s="1">
        <v>14.3</v>
      </c>
      <c r="F512" s="1">
        <v>14.6</v>
      </c>
      <c r="G512" s="1">
        <v>11.5</v>
      </c>
      <c r="H512" s="1">
        <v>13.4</v>
      </c>
      <c r="I512" s="1">
        <v>11.6</v>
      </c>
      <c r="J512" s="1">
        <v>11.5</v>
      </c>
      <c r="K512" s="1">
        <v>11.8</v>
      </c>
      <c r="L512" s="1">
        <v>18.2</v>
      </c>
      <c r="M512" s="1">
        <v>10</v>
      </c>
    </row>
    <row r="514" spans="1:13" x14ac:dyDescent="0.25">
      <c r="A514">
        <v>2017</v>
      </c>
      <c r="B514" s="1" t="s">
        <v>1</v>
      </c>
      <c r="C514" s="1" t="s">
        <v>2</v>
      </c>
      <c r="D514" s="1" t="s">
        <v>3</v>
      </c>
      <c r="E514" s="1" t="s">
        <v>4</v>
      </c>
      <c r="F514" s="1" t="s">
        <v>5</v>
      </c>
      <c r="G514" s="1" t="s">
        <v>6</v>
      </c>
      <c r="H514" s="1" t="s">
        <v>7</v>
      </c>
      <c r="I514" s="1" t="s">
        <v>8</v>
      </c>
      <c r="J514" s="1" t="s">
        <v>9</v>
      </c>
      <c r="K514" s="1" t="s">
        <v>10</v>
      </c>
      <c r="L514" s="1" t="s">
        <v>11</v>
      </c>
      <c r="M514" s="1" t="s">
        <v>12</v>
      </c>
    </row>
    <row r="515" spans="1:13" x14ac:dyDescent="0.25">
      <c r="A515">
        <v>1</v>
      </c>
      <c r="B515" s="1">
        <v>-2</v>
      </c>
      <c r="C515" s="1">
        <v>2.7</v>
      </c>
      <c r="D515" s="1">
        <v>6.2</v>
      </c>
      <c r="E515" s="1">
        <v>15.5</v>
      </c>
      <c r="F515" s="1">
        <v>16.8</v>
      </c>
      <c r="G515" s="1">
        <v>21.8</v>
      </c>
      <c r="H515" s="1">
        <v>21</v>
      </c>
      <c r="I515" s="1">
        <v>27.7</v>
      </c>
      <c r="J515" s="1">
        <v>24</v>
      </c>
      <c r="K515" s="1">
        <v>11.1</v>
      </c>
      <c r="L515" s="1">
        <v>7.4</v>
      </c>
      <c r="M515" s="1">
        <v>3</v>
      </c>
    </row>
    <row r="516" spans="1:13" x14ac:dyDescent="0.25">
      <c r="A516">
        <v>2</v>
      </c>
      <c r="B516" s="1">
        <v>1.8</v>
      </c>
      <c r="C516" s="1">
        <v>6.4</v>
      </c>
      <c r="D516" s="1">
        <v>9.3000000000000007</v>
      </c>
      <c r="E516" s="1">
        <v>16.3</v>
      </c>
      <c r="F516" s="1">
        <v>18</v>
      </c>
      <c r="G516" s="1">
        <v>22.4</v>
      </c>
      <c r="H516" s="1">
        <v>21.9</v>
      </c>
      <c r="I516" s="1">
        <v>28.8</v>
      </c>
      <c r="J516" s="1">
        <v>18.600000000000001</v>
      </c>
      <c r="K516" s="1">
        <v>11.9</v>
      </c>
      <c r="L516" s="1">
        <v>9.1</v>
      </c>
      <c r="M516" s="1">
        <v>0.9</v>
      </c>
    </row>
    <row r="517" spans="1:13" x14ac:dyDescent="0.25">
      <c r="A517">
        <v>3</v>
      </c>
      <c r="B517" s="1">
        <v>-2.4</v>
      </c>
      <c r="C517" s="1">
        <v>9.1</v>
      </c>
      <c r="D517" s="1">
        <v>9.9</v>
      </c>
      <c r="E517" s="1">
        <v>16.3</v>
      </c>
      <c r="F517" s="1">
        <v>17</v>
      </c>
      <c r="G517" s="1">
        <v>23.4</v>
      </c>
      <c r="H517" s="1">
        <v>20.3</v>
      </c>
      <c r="I517" s="1">
        <v>28.2</v>
      </c>
      <c r="J517" s="1">
        <v>14.4</v>
      </c>
      <c r="K517" s="1">
        <v>16.3</v>
      </c>
      <c r="L517" s="1">
        <v>10</v>
      </c>
      <c r="M517" s="1">
        <v>0.7</v>
      </c>
    </row>
    <row r="518" spans="1:13" x14ac:dyDescent="0.25">
      <c r="A518">
        <v>4</v>
      </c>
      <c r="B518" s="1">
        <v>-2.8</v>
      </c>
      <c r="C518" s="1">
        <v>9.5</v>
      </c>
      <c r="D518" s="1">
        <v>14.3</v>
      </c>
      <c r="E518" s="1">
        <v>14.1</v>
      </c>
      <c r="F518" s="1">
        <v>18</v>
      </c>
      <c r="G518" s="1">
        <v>23.4</v>
      </c>
      <c r="H518" s="1">
        <v>21.6</v>
      </c>
      <c r="I518" s="1">
        <v>29.7</v>
      </c>
      <c r="J518" s="1">
        <v>15.6</v>
      </c>
      <c r="K518" s="1">
        <v>13.8</v>
      </c>
      <c r="L518" s="1">
        <v>6.9</v>
      </c>
      <c r="M518" s="1">
        <v>0.6</v>
      </c>
    </row>
    <row r="519" spans="1:13" x14ac:dyDescent="0.25">
      <c r="A519">
        <v>5</v>
      </c>
      <c r="B519" s="1">
        <v>-1.7</v>
      </c>
      <c r="C519" s="1">
        <v>9.6</v>
      </c>
      <c r="D519" s="1">
        <v>10.4</v>
      </c>
      <c r="E519" s="1">
        <v>11.6</v>
      </c>
      <c r="F519" s="1">
        <v>14.5</v>
      </c>
      <c r="G519" s="1">
        <v>22.7</v>
      </c>
      <c r="H519" s="1">
        <v>23.6</v>
      </c>
      <c r="I519" s="1">
        <v>30.4</v>
      </c>
      <c r="J519" s="1">
        <v>16.2</v>
      </c>
      <c r="K519" s="1">
        <v>17.899999999999999</v>
      </c>
      <c r="L519" s="1">
        <v>9.8000000000000007</v>
      </c>
      <c r="M519" s="1">
        <v>3.9</v>
      </c>
    </row>
    <row r="520" spans="1:13" x14ac:dyDescent="0.25">
      <c r="A520">
        <v>6</v>
      </c>
      <c r="B520" s="1">
        <v>-7.3</v>
      </c>
      <c r="C520" s="1">
        <v>7</v>
      </c>
      <c r="D520" s="1">
        <v>7.1</v>
      </c>
      <c r="E520" s="1">
        <v>10.4</v>
      </c>
      <c r="F520" s="1">
        <v>17.2</v>
      </c>
      <c r="G520" s="1">
        <v>24.2</v>
      </c>
      <c r="H520" s="1">
        <v>26.3</v>
      </c>
      <c r="I520" s="1">
        <v>28</v>
      </c>
      <c r="J520" s="1">
        <v>20.2</v>
      </c>
      <c r="K520" s="1">
        <v>10.3</v>
      </c>
      <c r="L520" s="1">
        <v>9.9</v>
      </c>
      <c r="M520" s="1">
        <v>3</v>
      </c>
    </row>
    <row r="521" spans="1:13" x14ac:dyDescent="0.25">
      <c r="A521">
        <v>7</v>
      </c>
      <c r="B521" s="1">
        <v>-11.7</v>
      </c>
      <c r="C521" s="1">
        <v>1.6</v>
      </c>
      <c r="D521" s="1">
        <v>6.8</v>
      </c>
      <c r="E521" s="1">
        <v>8.8000000000000007</v>
      </c>
      <c r="F521" s="1">
        <v>14.4</v>
      </c>
      <c r="G521" s="1">
        <v>17.5</v>
      </c>
      <c r="H521" s="1">
        <v>25.2</v>
      </c>
      <c r="I521" s="1">
        <v>22</v>
      </c>
      <c r="J521" s="1">
        <v>16.7</v>
      </c>
      <c r="K521" s="1">
        <v>10.1</v>
      </c>
      <c r="L521" s="1">
        <v>10.4</v>
      </c>
      <c r="M521" s="1">
        <v>1.8</v>
      </c>
    </row>
    <row r="522" spans="1:13" x14ac:dyDescent="0.25">
      <c r="A522">
        <v>8</v>
      </c>
      <c r="B522" s="1">
        <v>-10.7</v>
      </c>
      <c r="C522" s="1">
        <v>1.3</v>
      </c>
      <c r="D522" s="1">
        <v>8.5</v>
      </c>
      <c r="E522" s="1">
        <v>12.3</v>
      </c>
      <c r="F522" s="1">
        <v>16.2</v>
      </c>
      <c r="G522" s="1">
        <v>18.399999999999999</v>
      </c>
      <c r="H522" s="1">
        <v>26</v>
      </c>
      <c r="I522" s="1">
        <v>24.6</v>
      </c>
      <c r="J522" s="1">
        <v>18.399999999999999</v>
      </c>
      <c r="K522" s="1">
        <v>11.4</v>
      </c>
      <c r="L522" s="1">
        <v>10</v>
      </c>
      <c r="M522" s="1">
        <v>8.8000000000000007</v>
      </c>
    </row>
    <row r="523" spans="1:13" x14ac:dyDescent="0.25">
      <c r="A523">
        <v>9</v>
      </c>
      <c r="B523" s="1">
        <v>-8.5</v>
      </c>
      <c r="C523" s="1">
        <v>1.4</v>
      </c>
      <c r="D523" s="1">
        <v>7.7</v>
      </c>
      <c r="E523" s="1">
        <v>12.4</v>
      </c>
      <c r="F523" s="1">
        <v>11.5</v>
      </c>
      <c r="G523" s="1">
        <v>20</v>
      </c>
      <c r="H523" s="1">
        <v>28.2</v>
      </c>
      <c r="I523" s="1">
        <v>29.7</v>
      </c>
      <c r="J523" s="1">
        <v>18.100000000000001</v>
      </c>
      <c r="K523" s="1">
        <v>12.4</v>
      </c>
      <c r="L523" s="1">
        <v>11.3</v>
      </c>
      <c r="M523" s="1">
        <v>1.2</v>
      </c>
    </row>
    <row r="524" spans="1:13" x14ac:dyDescent="0.25">
      <c r="A524">
        <v>10</v>
      </c>
      <c r="B524" s="1">
        <v>-10.1</v>
      </c>
      <c r="C524" s="1">
        <v>0.5</v>
      </c>
      <c r="D524" s="1">
        <v>8.1999999999999993</v>
      </c>
      <c r="E524" s="1">
        <v>14</v>
      </c>
      <c r="F524" s="1">
        <v>11.5</v>
      </c>
      <c r="G524" s="1">
        <v>21</v>
      </c>
      <c r="H524" s="1">
        <v>29</v>
      </c>
      <c r="I524" s="1">
        <v>31.7</v>
      </c>
      <c r="J524" s="1">
        <v>22</v>
      </c>
      <c r="K524" s="1">
        <v>13.4</v>
      </c>
      <c r="L524" s="1">
        <v>8.9</v>
      </c>
      <c r="M524" s="1">
        <v>1.7</v>
      </c>
    </row>
    <row r="525" spans="1:13" x14ac:dyDescent="0.25">
      <c r="A525">
        <v>11</v>
      </c>
      <c r="B525" s="1">
        <v>-10.1</v>
      </c>
      <c r="C525" s="1">
        <v>1.2</v>
      </c>
      <c r="D525" s="1">
        <v>7.7</v>
      </c>
      <c r="E525" s="1">
        <v>14.4</v>
      </c>
      <c r="F525" s="1">
        <v>19.100000000000001</v>
      </c>
      <c r="G525" s="1">
        <v>20.399999999999999</v>
      </c>
      <c r="H525" s="1">
        <v>28.3</v>
      </c>
      <c r="I525" s="1">
        <v>30.4</v>
      </c>
      <c r="J525" s="1">
        <v>21.2</v>
      </c>
      <c r="K525" s="1">
        <v>12.2</v>
      </c>
      <c r="L525" s="1">
        <v>9.8000000000000007</v>
      </c>
      <c r="M525" s="1">
        <v>11.4</v>
      </c>
    </row>
    <row r="526" spans="1:13" x14ac:dyDescent="0.25">
      <c r="A526">
        <v>12</v>
      </c>
      <c r="B526" s="1">
        <v>-3.2</v>
      </c>
      <c r="C526" s="1">
        <v>-0.4</v>
      </c>
      <c r="D526" s="1">
        <v>5.2</v>
      </c>
      <c r="E526" s="1">
        <v>10.7</v>
      </c>
      <c r="F526" s="1">
        <v>21.4</v>
      </c>
      <c r="G526" s="1">
        <v>22.5</v>
      </c>
      <c r="H526" s="1">
        <v>25.9</v>
      </c>
      <c r="I526" s="1">
        <v>20.3</v>
      </c>
      <c r="J526" s="1">
        <v>16.899999999999999</v>
      </c>
      <c r="K526" s="1">
        <v>13.5</v>
      </c>
      <c r="L526" s="1">
        <v>9.1999999999999993</v>
      </c>
      <c r="M526" s="1">
        <v>11.6</v>
      </c>
    </row>
    <row r="527" spans="1:13" x14ac:dyDescent="0.25">
      <c r="A527">
        <v>13</v>
      </c>
      <c r="B527" s="1">
        <v>1.4</v>
      </c>
      <c r="C527" s="1">
        <v>-1</v>
      </c>
      <c r="D527" s="1">
        <v>7.2</v>
      </c>
      <c r="E527" s="1">
        <v>15.6</v>
      </c>
      <c r="F527" s="1">
        <v>18</v>
      </c>
      <c r="G527" s="1">
        <v>25.1</v>
      </c>
      <c r="H527" s="1">
        <v>22.3</v>
      </c>
      <c r="I527" s="1">
        <v>18.5</v>
      </c>
      <c r="J527" s="1">
        <v>16.899999999999999</v>
      </c>
      <c r="K527" s="1">
        <v>13.8</v>
      </c>
      <c r="L527" s="1">
        <v>6.1</v>
      </c>
      <c r="M527" s="1">
        <v>2.4</v>
      </c>
    </row>
    <row r="528" spans="1:13" x14ac:dyDescent="0.25">
      <c r="A528">
        <v>14</v>
      </c>
      <c r="B528" s="1">
        <v>1.2</v>
      </c>
      <c r="C528" s="1">
        <v>-3.1</v>
      </c>
      <c r="D528" s="1">
        <v>7.8</v>
      </c>
      <c r="E528" s="1">
        <v>14.4</v>
      </c>
      <c r="F528" s="1">
        <v>19.2</v>
      </c>
      <c r="G528" s="1">
        <v>21.6</v>
      </c>
      <c r="H528" s="1">
        <v>20.5</v>
      </c>
      <c r="I528" s="1">
        <v>20.9</v>
      </c>
      <c r="J528" s="1">
        <v>19.7</v>
      </c>
      <c r="K528" s="1">
        <v>13.6</v>
      </c>
      <c r="L528" s="1">
        <v>5.2</v>
      </c>
      <c r="M528" s="1">
        <v>7.4</v>
      </c>
    </row>
    <row r="529" spans="1:13" x14ac:dyDescent="0.25">
      <c r="A529">
        <v>15</v>
      </c>
      <c r="B529" s="1">
        <v>-1.8</v>
      </c>
      <c r="C529" s="1">
        <v>1.2</v>
      </c>
      <c r="D529" s="1">
        <v>9</v>
      </c>
      <c r="E529" s="1">
        <v>13.6</v>
      </c>
      <c r="F529" s="1">
        <v>19.2</v>
      </c>
      <c r="G529" s="1">
        <v>21.9</v>
      </c>
      <c r="H529" s="1">
        <v>20.9</v>
      </c>
      <c r="I529" s="1">
        <v>22.2</v>
      </c>
      <c r="J529" s="1">
        <v>17.2</v>
      </c>
      <c r="K529" s="1">
        <v>14.4</v>
      </c>
      <c r="L529" s="1">
        <v>4.5</v>
      </c>
      <c r="M529" s="1">
        <v>8.1999999999999993</v>
      </c>
    </row>
    <row r="530" spans="1:13" x14ac:dyDescent="0.25">
      <c r="A530">
        <v>16</v>
      </c>
      <c r="B530" s="1">
        <v>-2.9</v>
      </c>
      <c r="C530" s="1">
        <v>-0.9</v>
      </c>
      <c r="D530" s="1">
        <v>10</v>
      </c>
      <c r="E530" s="1">
        <v>11.9</v>
      </c>
      <c r="F530" s="1">
        <v>19.2</v>
      </c>
      <c r="G530" s="1">
        <v>21.4</v>
      </c>
      <c r="H530" s="1">
        <v>19.600000000000001</v>
      </c>
      <c r="I530" s="1">
        <v>24.7</v>
      </c>
      <c r="J530" s="1">
        <v>20.3</v>
      </c>
      <c r="K530" s="1">
        <v>14.8</v>
      </c>
      <c r="L530" s="1">
        <v>6.3</v>
      </c>
      <c r="M530" s="1">
        <v>2</v>
      </c>
    </row>
    <row r="531" spans="1:13" x14ac:dyDescent="0.25">
      <c r="A531">
        <v>17</v>
      </c>
      <c r="B531" s="1">
        <v>-2.2999999999999998</v>
      </c>
      <c r="C531" s="1">
        <v>0</v>
      </c>
      <c r="D531" s="1">
        <v>10.1</v>
      </c>
      <c r="E531" s="1">
        <v>9</v>
      </c>
      <c r="F531" s="1">
        <v>20.2</v>
      </c>
      <c r="G531" s="1">
        <v>19.100000000000001</v>
      </c>
      <c r="H531" s="1">
        <v>20.9</v>
      </c>
      <c r="I531" s="1">
        <v>24.6</v>
      </c>
      <c r="J531" s="1">
        <v>16.3</v>
      </c>
      <c r="K531" s="1">
        <v>14.8</v>
      </c>
      <c r="L531" s="1">
        <v>7.6</v>
      </c>
      <c r="M531" s="1">
        <v>0.5</v>
      </c>
    </row>
    <row r="532" spans="1:13" x14ac:dyDescent="0.25">
      <c r="A532">
        <v>18</v>
      </c>
      <c r="B532" s="1">
        <v>-2.4</v>
      </c>
      <c r="C532" s="1">
        <v>3.5</v>
      </c>
      <c r="D532" s="1">
        <v>12.2</v>
      </c>
      <c r="E532" s="1">
        <v>6.6</v>
      </c>
      <c r="F532" s="1">
        <v>19.399999999999999</v>
      </c>
      <c r="G532" s="1">
        <v>19.899999999999999</v>
      </c>
      <c r="H532" s="1">
        <v>22.8</v>
      </c>
      <c r="I532" s="1">
        <v>25.9</v>
      </c>
      <c r="J532" s="1">
        <v>17.8</v>
      </c>
      <c r="K532" s="1">
        <v>15.3</v>
      </c>
      <c r="L532" s="1">
        <v>5.8</v>
      </c>
      <c r="M532" s="1">
        <v>0.6</v>
      </c>
    </row>
    <row r="533" spans="1:13" x14ac:dyDescent="0.25">
      <c r="A533">
        <v>19</v>
      </c>
      <c r="B533" s="1">
        <v>-5.4</v>
      </c>
      <c r="C533" s="1">
        <v>2.5</v>
      </c>
      <c r="D533" s="1">
        <v>11.5</v>
      </c>
      <c r="E533" s="1">
        <v>2.9</v>
      </c>
      <c r="F533" s="1">
        <v>20</v>
      </c>
      <c r="G533" s="1">
        <v>22.4</v>
      </c>
      <c r="H533" s="1">
        <v>26</v>
      </c>
      <c r="I533" s="1">
        <v>26.6</v>
      </c>
      <c r="J533" s="1">
        <v>15.4</v>
      </c>
      <c r="K533" s="1">
        <v>13.7</v>
      </c>
      <c r="L533" s="1">
        <v>4.2</v>
      </c>
      <c r="M533" s="1">
        <v>0.4</v>
      </c>
    </row>
    <row r="534" spans="1:13" x14ac:dyDescent="0.25">
      <c r="A534">
        <v>20</v>
      </c>
      <c r="B534" s="1">
        <v>-12.1</v>
      </c>
      <c r="C534" s="1">
        <v>3.5</v>
      </c>
      <c r="D534" s="1">
        <v>14.2</v>
      </c>
      <c r="E534" s="1">
        <v>3</v>
      </c>
      <c r="F534" s="1">
        <v>18.2</v>
      </c>
      <c r="G534" s="1">
        <v>24.5</v>
      </c>
      <c r="H534" s="1">
        <v>26.6</v>
      </c>
      <c r="I534" s="1">
        <v>17.7</v>
      </c>
      <c r="J534" s="1">
        <v>12.2</v>
      </c>
      <c r="K534" s="1">
        <v>13.2</v>
      </c>
      <c r="L534" s="1">
        <v>3.8</v>
      </c>
      <c r="M534" s="1">
        <v>0.1</v>
      </c>
    </row>
    <row r="535" spans="1:13" x14ac:dyDescent="0.25">
      <c r="A535">
        <v>21</v>
      </c>
      <c r="B535" s="1">
        <v>-12.4</v>
      </c>
      <c r="C535" s="1">
        <v>6.3</v>
      </c>
      <c r="D535" s="1">
        <v>14.8</v>
      </c>
      <c r="E535" s="1">
        <v>4.2</v>
      </c>
      <c r="F535" s="1">
        <v>19.7</v>
      </c>
      <c r="G535" s="1">
        <v>25.2</v>
      </c>
      <c r="H535" s="1">
        <v>27.2</v>
      </c>
      <c r="I535" s="1">
        <v>17.600000000000001</v>
      </c>
      <c r="J535" s="1">
        <v>12.2</v>
      </c>
      <c r="K535" s="1">
        <v>13.6</v>
      </c>
      <c r="L535" s="1">
        <v>5</v>
      </c>
      <c r="M535" s="1">
        <v>0.6</v>
      </c>
    </row>
    <row r="536" spans="1:13" x14ac:dyDescent="0.25">
      <c r="A536">
        <v>22</v>
      </c>
      <c r="B536" s="1">
        <v>-6.2</v>
      </c>
      <c r="C536" s="1">
        <v>8.1</v>
      </c>
      <c r="D536" s="1">
        <v>17</v>
      </c>
      <c r="E536" s="1">
        <v>9.4</v>
      </c>
      <c r="F536" s="1">
        <v>19.5</v>
      </c>
      <c r="G536" s="1">
        <v>25.8</v>
      </c>
      <c r="H536" s="1">
        <v>28.1</v>
      </c>
      <c r="I536" s="1">
        <v>17.3</v>
      </c>
      <c r="J536" s="1">
        <v>14.8</v>
      </c>
      <c r="K536" s="1">
        <v>13.8</v>
      </c>
      <c r="L536" s="1">
        <v>11.4</v>
      </c>
      <c r="M536" s="1">
        <v>3.9</v>
      </c>
    </row>
    <row r="537" spans="1:13" x14ac:dyDescent="0.25">
      <c r="A537">
        <v>23</v>
      </c>
      <c r="B537" s="1">
        <v>-7</v>
      </c>
      <c r="C537" s="1">
        <v>11.8</v>
      </c>
      <c r="D537" s="1">
        <v>17</v>
      </c>
      <c r="E537" s="1">
        <v>7.4</v>
      </c>
      <c r="F537" s="1">
        <v>18.100000000000001</v>
      </c>
      <c r="G537" s="1">
        <v>25.8</v>
      </c>
      <c r="H537" s="1">
        <v>28.9</v>
      </c>
      <c r="I537" s="1">
        <v>18</v>
      </c>
      <c r="J537" s="1">
        <v>14.8</v>
      </c>
      <c r="K537" s="1">
        <v>9</v>
      </c>
      <c r="L537" s="1">
        <v>10.1</v>
      </c>
      <c r="M537" s="1">
        <v>5.6</v>
      </c>
    </row>
    <row r="538" spans="1:13" x14ac:dyDescent="0.25">
      <c r="A538">
        <v>24</v>
      </c>
      <c r="B538" s="1">
        <v>-6</v>
      </c>
      <c r="C538" s="1">
        <v>8.6</v>
      </c>
      <c r="D538" s="1">
        <v>15.4</v>
      </c>
      <c r="E538" s="1">
        <v>11.2</v>
      </c>
      <c r="F538" s="1">
        <v>19</v>
      </c>
      <c r="G538" s="1">
        <v>26.5</v>
      </c>
      <c r="H538" s="1">
        <v>26.7</v>
      </c>
      <c r="I538" s="1">
        <v>21.7</v>
      </c>
      <c r="J538" s="1">
        <v>13.7</v>
      </c>
      <c r="K538" s="1">
        <v>11.5</v>
      </c>
      <c r="L538" s="1">
        <v>8</v>
      </c>
      <c r="M538" s="1">
        <v>8</v>
      </c>
    </row>
    <row r="539" spans="1:13" x14ac:dyDescent="0.25">
      <c r="A539">
        <v>25</v>
      </c>
      <c r="B539" s="1">
        <v>-3.3</v>
      </c>
      <c r="C539" s="1">
        <v>3.8</v>
      </c>
      <c r="D539" s="1">
        <v>11</v>
      </c>
      <c r="E539" s="1">
        <v>15.7</v>
      </c>
      <c r="F539" s="1">
        <v>16.3</v>
      </c>
      <c r="G539" s="1">
        <v>25.7</v>
      </c>
      <c r="H539" s="1">
        <v>19.5</v>
      </c>
      <c r="I539" s="1">
        <v>24.6</v>
      </c>
      <c r="J539" s="1">
        <v>13.5</v>
      </c>
      <c r="K539" s="1">
        <v>9.5</v>
      </c>
      <c r="L539" s="1">
        <v>8.8000000000000007</v>
      </c>
      <c r="M539" s="1">
        <v>4.0999999999999996</v>
      </c>
    </row>
    <row r="540" spans="1:13" x14ac:dyDescent="0.25">
      <c r="A540">
        <v>26</v>
      </c>
      <c r="B540" s="1">
        <v>-2.2000000000000002</v>
      </c>
      <c r="C540" s="1">
        <v>7.3</v>
      </c>
      <c r="D540" s="1">
        <v>7</v>
      </c>
      <c r="E540" s="1">
        <v>17.399999999999999</v>
      </c>
      <c r="F540" s="1">
        <v>18.399999999999999</v>
      </c>
      <c r="G540" s="1">
        <v>23.6</v>
      </c>
      <c r="H540" s="1">
        <v>21</v>
      </c>
      <c r="I540" s="1">
        <v>25.3</v>
      </c>
      <c r="J540" s="1">
        <v>16.8</v>
      </c>
      <c r="K540" s="1">
        <v>11</v>
      </c>
      <c r="L540" s="1">
        <v>5.4</v>
      </c>
      <c r="M540" s="1">
        <v>4.5</v>
      </c>
    </row>
    <row r="541" spans="1:13" x14ac:dyDescent="0.25">
      <c r="A541">
        <v>27</v>
      </c>
      <c r="B541" s="1">
        <v>-6.2</v>
      </c>
      <c r="C541" s="1">
        <v>11</v>
      </c>
      <c r="D541" s="1">
        <v>6.6</v>
      </c>
      <c r="E541" s="1">
        <v>18.3</v>
      </c>
      <c r="F541" s="1">
        <v>20</v>
      </c>
      <c r="G541" s="1">
        <v>25.8</v>
      </c>
      <c r="H541" s="1">
        <v>18.5</v>
      </c>
      <c r="I541" s="1">
        <v>26.8</v>
      </c>
      <c r="J541" s="1">
        <v>16.2</v>
      </c>
      <c r="K541" s="1">
        <v>11.2</v>
      </c>
      <c r="L541" s="1">
        <v>3</v>
      </c>
      <c r="M541" s="1">
        <v>10.5</v>
      </c>
    </row>
    <row r="542" spans="1:13" x14ac:dyDescent="0.25">
      <c r="A542">
        <v>28</v>
      </c>
      <c r="B542" s="1">
        <v>-6.3</v>
      </c>
      <c r="C542" s="1">
        <v>13.3</v>
      </c>
      <c r="D542" s="1">
        <v>9.8000000000000007</v>
      </c>
      <c r="E542" s="1">
        <v>16.100000000000001</v>
      </c>
      <c r="F542" s="1">
        <v>19.3</v>
      </c>
      <c r="G542" s="1">
        <v>26.6</v>
      </c>
      <c r="H542" s="1">
        <v>22.7</v>
      </c>
      <c r="I542" s="1">
        <v>23.6</v>
      </c>
      <c r="J542" s="1">
        <v>15.4</v>
      </c>
      <c r="K542" s="1">
        <v>9</v>
      </c>
      <c r="L542" s="1">
        <v>1.8</v>
      </c>
      <c r="M542" s="1">
        <v>8.6</v>
      </c>
    </row>
    <row r="543" spans="1:13" x14ac:dyDescent="0.25">
      <c r="A543">
        <v>29</v>
      </c>
      <c r="B543" s="1">
        <v>-6.4</v>
      </c>
      <c r="D543" s="1">
        <v>13.3</v>
      </c>
      <c r="E543" s="1">
        <v>7.4</v>
      </c>
      <c r="F543" s="1">
        <v>20.7</v>
      </c>
      <c r="G543" s="1">
        <v>24.2</v>
      </c>
      <c r="H543" s="1">
        <v>23.9</v>
      </c>
      <c r="I543" s="1">
        <v>21</v>
      </c>
      <c r="J543" s="1">
        <v>13.4</v>
      </c>
      <c r="K543" s="1">
        <v>11.2</v>
      </c>
      <c r="L543" s="1">
        <v>4.5</v>
      </c>
      <c r="M543" s="1">
        <v>2.2000000000000002</v>
      </c>
    </row>
    <row r="544" spans="1:13" x14ac:dyDescent="0.25">
      <c r="A544">
        <v>30</v>
      </c>
      <c r="B544" s="1">
        <v>-5.6</v>
      </c>
      <c r="D544" s="1">
        <v>14.4</v>
      </c>
      <c r="E544" s="1">
        <v>11.8</v>
      </c>
      <c r="F544" s="1">
        <v>21.3</v>
      </c>
      <c r="G544" s="1">
        <v>24.8</v>
      </c>
      <c r="H544" s="1">
        <v>24.7</v>
      </c>
      <c r="I544" s="1">
        <v>20.2</v>
      </c>
      <c r="J544" s="1">
        <v>11.8</v>
      </c>
      <c r="K544" s="1">
        <v>7.9</v>
      </c>
      <c r="L544" s="1">
        <v>4.9000000000000004</v>
      </c>
      <c r="M544" s="1">
        <v>1</v>
      </c>
    </row>
    <row r="545" spans="1:14" x14ac:dyDescent="0.25">
      <c r="A545">
        <v>31</v>
      </c>
      <c r="B545" s="1">
        <v>0.1</v>
      </c>
      <c r="D545" s="1">
        <v>13.9</v>
      </c>
      <c r="F545" s="1">
        <v>23.8</v>
      </c>
      <c r="H545" s="1">
        <v>25.8</v>
      </c>
      <c r="I545" s="1">
        <v>24.1</v>
      </c>
      <c r="K545" s="1">
        <v>6.2</v>
      </c>
      <c r="M545" s="1">
        <v>4.5</v>
      </c>
    </row>
    <row r="547" spans="1:14" x14ac:dyDescent="0.25">
      <c r="A547" t="s">
        <v>13</v>
      </c>
      <c r="B547" s="1">
        <v>-154.5</v>
      </c>
      <c r="C547" s="1">
        <v>125.8</v>
      </c>
      <c r="D547" s="1">
        <v>323.5</v>
      </c>
      <c r="E547" s="1">
        <v>352.7</v>
      </c>
      <c r="F547" s="1">
        <v>565.1</v>
      </c>
      <c r="G547" s="1">
        <v>687.6</v>
      </c>
      <c r="H547" s="1">
        <v>743.9</v>
      </c>
      <c r="I547" s="1">
        <v>752.8</v>
      </c>
      <c r="J547" s="1">
        <v>500.7</v>
      </c>
      <c r="K547" s="1">
        <v>381.8</v>
      </c>
      <c r="L547" s="1">
        <v>219.1</v>
      </c>
      <c r="M547" s="1">
        <v>123.7</v>
      </c>
    </row>
    <row r="548" spans="1:14" x14ac:dyDescent="0.25">
      <c r="A548" t="s">
        <v>14</v>
      </c>
      <c r="B548" s="1">
        <v>-5</v>
      </c>
      <c r="C548" s="1">
        <v>4.5</v>
      </c>
      <c r="D548" s="1">
        <v>10.4</v>
      </c>
      <c r="E548" s="1">
        <v>11.8</v>
      </c>
      <c r="F548" s="1">
        <v>18.2</v>
      </c>
      <c r="G548" s="1">
        <v>22.9</v>
      </c>
      <c r="H548" s="1">
        <v>24</v>
      </c>
      <c r="I548" s="1">
        <v>24.3</v>
      </c>
      <c r="J548" s="1">
        <v>16.7</v>
      </c>
      <c r="K548" s="1">
        <v>12.3</v>
      </c>
      <c r="L548" s="1">
        <v>7.3</v>
      </c>
      <c r="M548" s="1">
        <v>4</v>
      </c>
      <c r="N548" s="1">
        <f>AVERAGE(B548:M548)</f>
        <v>12.616666666666669</v>
      </c>
    </row>
    <row r="549" spans="1:14" x14ac:dyDescent="0.25">
      <c r="A549" t="s">
        <v>15</v>
      </c>
      <c r="B549" s="1">
        <v>4</v>
      </c>
      <c r="C549" s="1">
        <v>4.4000000000000004</v>
      </c>
      <c r="D549" s="1">
        <v>3.3</v>
      </c>
      <c r="E549" s="1">
        <v>4.0999999999999996</v>
      </c>
      <c r="F549" s="1">
        <v>2.6</v>
      </c>
      <c r="G549" s="1">
        <v>2.4</v>
      </c>
      <c r="H549" s="1">
        <v>3.1</v>
      </c>
      <c r="I549" s="1">
        <v>4.2</v>
      </c>
      <c r="J549" s="1">
        <v>2.9</v>
      </c>
      <c r="K549" s="1">
        <v>2.5</v>
      </c>
      <c r="L549" s="1">
        <v>2.6</v>
      </c>
      <c r="M549" s="1">
        <v>3.5</v>
      </c>
    </row>
    <row r="550" spans="1:14" x14ac:dyDescent="0.25">
      <c r="A550" t="s">
        <v>16</v>
      </c>
      <c r="B550" s="1">
        <v>1.8</v>
      </c>
      <c r="C550" s="1">
        <v>13.3</v>
      </c>
      <c r="D550" s="1">
        <v>17</v>
      </c>
      <c r="E550" s="1">
        <v>18.3</v>
      </c>
      <c r="F550" s="1">
        <v>23.8</v>
      </c>
      <c r="G550" s="1">
        <v>26.6</v>
      </c>
      <c r="H550" s="1">
        <v>29</v>
      </c>
      <c r="I550" s="1">
        <v>31.7</v>
      </c>
      <c r="J550" s="1">
        <v>24</v>
      </c>
      <c r="K550" s="1">
        <v>17.899999999999999</v>
      </c>
      <c r="L550" s="1">
        <v>11.4</v>
      </c>
      <c r="M550" s="1">
        <v>11.6</v>
      </c>
    </row>
    <row r="551" spans="1:14" x14ac:dyDescent="0.25">
      <c r="A551" t="s">
        <v>17</v>
      </c>
      <c r="B551" s="1">
        <v>2</v>
      </c>
      <c r="C551" s="1">
        <v>28</v>
      </c>
      <c r="D551" s="1" t="s">
        <v>27</v>
      </c>
      <c r="E551" s="1">
        <v>27</v>
      </c>
      <c r="F551" s="1">
        <v>31</v>
      </c>
      <c r="G551" s="1">
        <v>28</v>
      </c>
      <c r="H551" s="1">
        <v>10</v>
      </c>
      <c r="I551" s="1">
        <v>10</v>
      </c>
      <c r="J551" s="1">
        <v>1</v>
      </c>
      <c r="K551" s="1">
        <v>5</v>
      </c>
      <c r="L551" s="1">
        <v>22</v>
      </c>
      <c r="M551" s="1">
        <v>12</v>
      </c>
    </row>
    <row r="552" spans="1:14" x14ac:dyDescent="0.25">
      <c r="A552" t="s">
        <v>19</v>
      </c>
      <c r="B552" s="1">
        <v>-12.4</v>
      </c>
      <c r="C552" s="1">
        <v>-3.1</v>
      </c>
      <c r="D552" s="1">
        <v>5.2</v>
      </c>
      <c r="E552" s="1">
        <v>2.9</v>
      </c>
      <c r="F552" s="1">
        <v>11.5</v>
      </c>
      <c r="G552" s="1">
        <v>17.5</v>
      </c>
      <c r="H552" s="1">
        <v>18.5</v>
      </c>
      <c r="I552" s="1">
        <v>17.3</v>
      </c>
      <c r="J552" s="1">
        <v>11.8</v>
      </c>
      <c r="K552" s="1">
        <v>6.2</v>
      </c>
      <c r="L552" s="1">
        <v>1.8</v>
      </c>
      <c r="M552" s="1">
        <v>0.1</v>
      </c>
    </row>
    <row r="553" spans="1:14" x14ac:dyDescent="0.25">
      <c r="A553" t="s">
        <v>17</v>
      </c>
      <c r="B553" s="1">
        <v>21</v>
      </c>
      <c r="C553" s="1">
        <v>14</v>
      </c>
      <c r="D553" s="1">
        <v>12</v>
      </c>
      <c r="E553" s="1">
        <v>19</v>
      </c>
      <c r="F553" s="1" t="s">
        <v>28</v>
      </c>
      <c r="G553" s="1">
        <v>7</v>
      </c>
      <c r="H553" s="1">
        <v>27</v>
      </c>
      <c r="I553" s="1">
        <v>22</v>
      </c>
      <c r="J553" s="1">
        <v>30</v>
      </c>
      <c r="K553" s="1">
        <v>31</v>
      </c>
      <c r="L553" s="1">
        <v>28</v>
      </c>
      <c r="M553" s="1">
        <v>20</v>
      </c>
    </row>
    <row r="554" spans="1:14" x14ac:dyDescent="0.25">
      <c r="A554" t="s">
        <v>20</v>
      </c>
      <c r="B554" s="1">
        <v>14.2</v>
      </c>
      <c r="C554" s="1">
        <v>16.399999999999999</v>
      </c>
      <c r="D554" s="1">
        <v>11.8</v>
      </c>
      <c r="E554" s="1">
        <v>15.4</v>
      </c>
      <c r="F554" s="1">
        <v>12.3</v>
      </c>
      <c r="G554" s="1">
        <v>9.1</v>
      </c>
      <c r="H554" s="1">
        <v>10.5</v>
      </c>
      <c r="I554" s="1">
        <v>14.4</v>
      </c>
      <c r="J554" s="1">
        <v>12.2</v>
      </c>
      <c r="K554" s="1">
        <v>11.7</v>
      </c>
      <c r="L554" s="1">
        <v>9.6</v>
      </c>
      <c r="M554" s="1">
        <v>11.5</v>
      </c>
    </row>
    <row r="556" spans="1:14" x14ac:dyDescent="0.25">
      <c r="A556">
        <v>2018</v>
      </c>
      <c r="B556" s="1" t="s">
        <v>1</v>
      </c>
      <c r="C556" s="1" t="s">
        <v>2</v>
      </c>
      <c r="D556" s="1" t="s">
        <v>3</v>
      </c>
      <c r="E556" s="1" t="s">
        <v>4</v>
      </c>
      <c r="F556" s="1" t="s">
        <v>5</v>
      </c>
      <c r="G556" s="1" t="s">
        <v>6</v>
      </c>
      <c r="H556" s="1" t="s">
        <v>7</v>
      </c>
      <c r="I556" s="1" t="s">
        <v>8</v>
      </c>
      <c r="J556" s="1" t="s">
        <v>9</v>
      </c>
      <c r="K556" s="1" t="s">
        <v>10</v>
      </c>
      <c r="L556" s="1" t="s">
        <v>11</v>
      </c>
      <c r="M556" s="1" t="s">
        <v>12</v>
      </c>
    </row>
    <row r="557" spans="1:14" x14ac:dyDescent="0.25">
      <c r="A557">
        <v>1</v>
      </c>
      <c r="B557" s="1">
        <v>6.5</v>
      </c>
      <c r="C557" s="1">
        <v>10.199999999999999</v>
      </c>
      <c r="D557" s="1">
        <v>-7.6</v>
      </c>
      <c r="E557" s="1">
        <v>11</v>
      </c>
      <c r="F557" s="1">
        <v>21.2</v>
      </c>
      <c r="G557" s="1">
        <v>25.5</v>
      </c>
      <c r="H557" s="1">
        <v>18.899999999999999</v>
      </c>
      <c r="I557" s="1">
        <v>24.8</v>
      </c>
      <c r="J557" s="1">
        <v>23</v>
      </c>
      <c r="K557" s="1">
        <v>11.8</v>
      </c>
      <c r="L557" s="1">
        <v>16.399999999999999</v>
      </c>
      <c r="M557" s="1">
        <v>-2.6</v>
      </c>
    </row>
    <row r="558" spans="1:14" x14ac:dyDescent="0.25">
      <c r="A558">
        <v>2</v>
      </c>
      <c r="B558" s="1">
        <v>4.8</v>
      </c>
      <c r="C558" s="1">
        <v>8</v>
      </c>
      <c r="D558" s="1">
        <v>-1.7</v>
      </c>
      <c r="E558" s="1">
        <v>11.6</v>
      </c>
      <c r="F558" s="1">
        <v>21.6</v>
      </c>
      <c r="G558" s="1">
        <v>24</v>
      </c>
      <c r="H558" s="1">
        <v>21.6</v>
      </c>
      <c r="I558" s="1">
        <v>23.4</v>
      </c>
      <c r="J558" s="1">
        <v>21.4</v>
      </c>
      <c r="K558" s="1">
        <v>11.2</v>
      </c>
      <c r="L558" s="1">
        <v>16.899999999999999</v>
      </c>
      <c r="M558" s="1">
        <v>0.5</v>
      </c>
    </row>
    <row r="559" spans="1:14" x14ac:dyDescent="0.25">
      <c r="A559">
        <v>3</v>
      </c>
      <c r="B559" s="1">
        <v>5.4</v>
      </c>
      <c r="C559" s="1">
        <v>0.8</v>
      </c>
      <c r="D559" s="1">
        <v>-1.5</v>
      </c>
      <c r="E559" s="1">
        <v>14.4</v>
      </c>
      <c r="F559" s="1">
        <v>23.2</v>
      </c>
      <c r="G559" s="1">
        <v>24.1</v>
      </c>
      <c r="H559" s="1">
        <v>23.4</v>
      </c>
      <c r="I559" s="1">
        <v>23.4</v>
      </c>
      <c r="J559" s="1">
        <v>20.7</v>
      </c>
      <c r="K559" s="1">
        <v>10.8</v>
      </c>
      <c r="L559" s="1">
        <v>15.9</v>
      </c>
      <c r="M559" s="1">
        <v>5.5</v>
      </c>
    </row>
    <row r="560" spans="1:14" x14ac:dyDescent="0.25">
      <c r="A560">
        <v>4</v>
      </c>
      <c r="B560" s="1">
        <v>6.3</v>
      </c>
      <c r="C560" s="1">
        <v>1.8</v>
      </c>
      <c r="D560" s="1">
        <v>-0.7</v>
      </c>
      <c r="E560" s="1">
        <v>13.8</v>
      </c>
      <c r="F560" s="1">
        <v>21.5</v>
      </c>
      <c r="G560" s="1">
        <v>24.7</v>
      </c>
      <c r="H560" s="1">
        <v>22.2</v>
      </c>
      <c r="I560" s="1">
        <v>24.8</v>
      </c>
      <c r="J560" s="1">
        <v>18.8</v>
      </c>
      <c r="K560" s="1">
        <v>11.9</v>
      </c>
      <c r="L560" s="1">
        <v>12.2</v>
      </c>
      <c r="M560" s="1">
        <v>6.5</v>
      </c>
    </row>
    <row r="561" spans="1:13" x14ac:dyDescent="0.25">
      <c r="A561">
        <v>5</v>
      </c>
      <c r="B561" s="1">
        <v>9.5</v>
      </c>
      <c r="C561" s="1">
        <v>-0.7</v>
      </c>
      <c r="D561" s="1">
        <v>-0.3</v>
      </c>
      <c r="E561" s="1">
        <v>13.9</v>
      </c>
      <c r="F561" s="1">
        <v>21.4</v>
      </c>
      <c r="G561" s="1">
        <v>22</v>
      </c>
      <c r="H561" s="1">
        <v>23.2</v>
      </c>
      <c r="I561" s="1">
        <v>25.9</v>
      </c>
      <c r="J561" s="1">
        <v>19.399999999999999</v>
      </c>
      <c r="K561" s="1">
        <v>13.8</v>
      </c>
      <c r="L561" s="1">
        <v>11</v>
      </c>
      <c r="M561" s="1">
        <v>1.6</v>
      </c>
    </row>
    <row r="562" spans="1:13" x14ac:dyDescent="0.25">
      <c r="A562">
        <v>6</v>
      </c>
      <c r="B562" s="1">
        <v>11.5</v>
      </c>
      <c r="C562" s="1">
        <v>1.2</v>
      </c>
      <c r="D562" s="1">
        <v>2</v>
      </c>
      <c r="E562" s="1">
        <v>11.8</v>
      </c>
      <c r="F562" s="1">
        <v>21.1</v>
      </c>
      <c r="G562" s="1">
        <v>24.7</v>
      </c>
      <c r="H562" s="1">
        <v>22.8</v>
      </c>
      <c r="I562" s="1">
        <v>25.6</v>
      </c>
      <c r="J562" s="1">
        <v>21</v>
      </c>
      <c r="K562" s="1">
        <v>17.899999999999999</v>
      </c>
      <c r="L562" s="1">
        <v>12</v>
      </c>
      <c r="M562" s="1">
        <v>0.3</v>
      </c>
    </row>
    <row r="563" spans="1:13" x14ac:dyDescent="0.25">
      <c r="A563">
        <v>7</v>
      </c>
      <c r="B563" s="1">
        <v>9.6</v>
      </c>
      <c r="C563" s="1">
        <v>5.7</v>
      </c>
      <c r="D563" s="1">
        <v>5.3</v>
      </c>
      <c r="E563" s="1">
        <v>11.8</v>
      </c>
      <c r="F563" s="1">
        <v>19.899999999999999</v>
      </c>
      <c r="G563" s="1">
        <v>25.7</v>
      </c>
      <c r="H563" s="1">
        <v>21.2</v>
      </c>
      <c r="I563" s="1">
        <v>25.8</v>
      </c>
      <c r="J563" s="1">
        <v>21</v>
      </c>
      <c r="K563" s="1">
        <v>19.100000000000001</v>
      </c>
      <c r="L563" s="1">
        <v>13</v>
      </c>
      <c r="M563" s="1">
        <v>2.9</v>
      </c>
    </row>
    <row r="564" spans="1:13" x14ac:dyDescent="0.25">
      <c r="A564">
        <v>8</v>
      </c>
      <c r="B564" s="1">
        <v>8.4</v>
      </c>
      <c r="C564" s="1">
        <v>2.2999999999999998</v>
      </c>
      <c r="D564" s="1">
        <v>3.1</v>
      </c>
      <c r="E564" s="1">
        <v>17.5</v>
      </c>
      <c r="F564" s="1">
        <v>18.2</v>
      </c>
      <c r="G564" s="1">
        <v>23.6</v>
      </c>
      <c r="H564" s="1">
        <v>20.8</v>
      </c>
      <c r="I564" s="1">
        <v>25.8</v>
      </c>
      <c r="J564" s="1">
        <v>21</v>
      </c>
      <c r="K564" s="1">
        <v>17.7</v>
      </c>
      <c r="L564" s="1">
        <v>9.5</v>
      </c>
      <c r="M564" s="1">
        <v>5.2</v>
      </c>
    </row>
    <row r="565" spans="1:13" x14ac:dyDescent="0.25">
      <c r="A565">
        <v>9</v>
      </c>
      <c r="B565" s="1">
        <v>7.3</v>
      </c>
      <c r="C565" s="1">
        <v>2.5</v>
      </c>
      <c r="D565" s="1">
        <v>6.6</v>
      </c>
      <c r="E565" s="1">
        <v>17.399999999999999</v>
      </c>
      <c r="F565" s="1">
        <v>20.399999999999999</v>
      </c>
      <c r="G565" s="1">
        <v>21.3</v>
      </c>
      <c r="H565" s="1">
        <v>17.600000000000001</v>
      </c>
      <c r="I565" s="1">
        <v>27.6</v>
      </c>
      <c r="J565" s="1">
        <v>20.5</v>
      </c>
      <c r="K565" s="1">
        <v>15.6</v>
      </c>
      <c r="L565" s="1">
        <v>8.4</v>
      </c>
      <c r="M565" s="1">
        <v>5.9</v>
      </c>
    </row>
    <row r="566" spans="1:13" x14ac:dyDescent="0.25">
      <c r="A566">
        <v>10</v>
      </c>
      <c r="B566" s="1">
        <v>6.2</v>
      </c>
      <c r="C566" s="1">
        <v>2</v>
      </c>
      <c r="D566" s="1">
        <v>10.1</v>
      </c>
      <c r="E566" s="1">
        <v>15.3</v>
      </c>
      <c r="F566" s="1">
        <v>19.5</v>
      </c>
      <c r="G566" s="1">
        <v>23.1</v>
      </c>
      <c r="H566" s="1">
        <v>21</v>
      </c>
      <c r="I566" s="1">
        <v>26.8</v>
      </c>
      <c r="J566" s="1">
        <v>19.5</v>
      </c>
      <c r="K566" s="1">
        <v>15</v>
      </c>
      <c r="L566" s="1">
        <v>7.4</v>
      </c>
      <c r="M566" s="1">
        <v>5.2</v>
      </c>
    </row>
    <row r="567" spans="1:13" x14ac:dyDescent="0.25">
      <c r="A567">
        <v>11</v>
      </c>
      <c r="B567" s="1">
        <v>5.5</v>
      </c>
      <c r="C567" s="1">
        <v>1</v>
      </c>
      <c r="D567" s="1">
        <v>14.4</v>
      </c>
      <c r="E567" s="1">
        <v>16.899999999999999</v>
      </c>
      <c r="F567" s="1">
        <v>21.8</v>
      </c>
      <c r="G567" s="1">
        <v>24.8</v>
      </c>
      <c r="H567" s="1">
        <v>22.9</v>
      </c>
      <c r="I567" s="1">
        <v>25.1</v>
      </c>
      <c r="J567" s="1">
        <v>20.7</v>
      </c>
      <c r="K567" s="1">
        <v>16.7</v>
      </c>
      <c r="L567" s="1">
        <v>11</v>
      </c>
      <c r="M567" s="1">
        <v>2.9</v>
      </c>
    </row>
    <row r="568" spans="1:13" x14ac:dyDescent="0.25">
      <c r="A568">
        <v>12</v>
      </c>
      <c r="B568" s="1">
        <v>5.9</v>
      </c>
      <c r="C568" s="1">
        <v>2.4</v>
      </c>
      <c r="D568" s="1">
        <v>13.7</v>
      </c>
      <c r="E568" s="1">
        <v>19.8</v>
      </c>
      <c r="F568" s="1">
        <v>22.1</v>
      </c>
      <c r="G568" s="1">
        <v>26.9</v>
      </c>
      <c r="H568" s="1">
        <v>21</v>
      </c>
      <c r="I568" s="1">
        <v>25</v>
      </c>
      <c r="J568" s="1">
        <v>22</v>
      </c>
      <c r="K568" s="1">
        <v>16.3</v>
      </c>
      <c r="L568" s="1">
        <v>12.7</v>
      </c>
      <c r="M568" s="1">
        <v>2.6</v>
      </c>
    </row>
    <row r="569" spans="1:13" x14ac:dyDescent="0.25">
      <c r="A569">
        <v>13</v>
      </c>
      <c r="B569" s="1">
        <v>3</v>
      </c>
      <c r="C569" s="1">
        <v>1.2</v>
      </c>
      <c r="D569" s="1">
        <v>10</v>
      </c>
      <c r="E569" s="1">
        <v>16.899999999999999</v>
      </c>
      <c r="F569" s="1">
        <v>19.3</v>
      </c>
      <c r="G569" s="1">
        <v>20.100000000000001</v>
      </c>
      <c r="H569" s="1">
        <v>23.2</v>
      </c>
      <c r="I569" s="1">
        <v>25.8</v>
      </c>
      <c r="J569" s="1">
        <v>21.6</v>
      </c>
      <c r="K569" s="1">
        <v>15</v>
      </c>
      <c r="L569" s="1">
        <v>11.2</v>
      </c>
      <c r="M569" s="1">
        <v>1.2</v>
      </c>
    </row>
    <row r="570" spans="1:13" x14ac:dyDescent="0.25">
      <c r="A570">
        <v>14</v>
      </c>
      <c r="B570" s="1">
        <v>-0.8</v>
      </c>
      <c r="C570" s="1">
        <v>1.4</v>
      </c>
      <c r="D570" s="1">
        <v>8.4</v>
      </c>
      <c r="E570" s="1">
        <v>19.5</v>
      </c>
      <c r="F570" s="1">
        <v>17.899999999999999</v>
      </c>
      <c r="G570" s="1">
        <v>17.5</v>
      </c>
      <c r="H570" s="1">
        <v>23.6</v>
      </c>
      <c r="I570" s="1">
        <v>24.2</v>
      </c>
      <c r="J570" s="1">
        <v>21.8</v>
      </c>
      <c r="K570" s="1">
        <v>15.1</v>
      </c>
      <c r="L570" s="1">
        <v>9.4</v>
      </c>
      <c r="M570" s="1">
        <v>-0.4</v>
      </c>
    </row>
    <row r="571" spans="1:13" x14ac:dyDescent="0.25">
      <c r="A571">
        <v>15</v>
      </c>
      <c r="B571" s="1">
        <v>-2</v>
      </c>
      <c r="C571" s="1">
        <v>2.5</v>
      </c>
      <c r="D571" s="1">
        <v>10.6</v>
      </c>
      <c r="E571" s="1">
        <v>19.8</v>
      </c>
      <c r="F571" s="1">
        <v>16.899999999999999</v>
      </c>
      <c r="G571" s="1">
        <v>18.8</v>
      </c>
      <c r="H571" s="1">
        <v>21.6</v>
      </c>
      <c r="I571" s="1">
        <v>23.8</v>
      </c>
      <c r="J571" s="1">
        <v>21.4</v>
      </c>
      <c r="K571" s="1">
        <v>14.6</v>
      </c>
      <c r="L571" s="1">
        <v>7.1</v>
      </c>
      <c r="M571" s="1">
        <v>-0.6</v>
      </c>
    </row>
    <row r="572" spans="1:13" x14ac:dyDescent="0.25">
      <c r="A572">
        <v>16</v>
      </c>
      <c r="B572" s="1">
        <v>3</v>
      </c>
      <c r="C572" s="1">
        <v>3</v>
      </c>
      <c r="D572" s="1">
        <v>10</v>
      </c>
      <c r="E572" s="1">
        <v>17.2</v>
      </c>
      <c r="F572" s="1">
        <v>16.2</v>
      </c>
      <c r="G572" s="1">
        <v>20.399999999999999</v>
      </c>
      <c r="H572" s="1">
        <v>23.6</v>
      </c>
      <c r="I572" s="1">
        <v>23.1</v>
      </c>
      <c r="J572" s="1">
        <v>19.899999999999999</v>
      </c>
      <c r="K572" s="1">
        <v>13.9</v>
      </c>
      <c r="L572" s="1">
        <v>5.4</v>
      </c>
      <c r="M572" s="1">
        <v>-3.4</v>
      </c>
    </row>
    <row r="573" spans="1:13" x14ac:dyDescent="0.25">
      <c r="A573">
        <v>17</v>
      </c>
      <c r="B573" s="1">
        <v>3.6</v>
      </c>
      <c r="C573" s="1">
        <v>3.8</v>
      </c>
      <c r="D573" s="1">
        <v>7.8</v>
      </c>
      <c r="E573" s="1">
        <v>15.9</v>
      </c>
      <c r="F573" s="1">
        <v>17.8</v>
      </c>
      <c r="G573" s="1">
        <v>20.8</v>
      </c>
      <c r="H573" s="1">
        <v>20.2</v>
      </c>
      <c r="I573" s="1">
        <v>24.8</v>
      </c>
      <c r="J573" s="1">
        <v>20.3</v>
      </c>
      <c r="K573" s="1">
        <v>14</v>
      </c>
      <c r="L573" s="1">
        <v>3.1</v>
      </c>
      <c r="M573" s="1">
        <v>-6</v>
      </c>
    </row>
    <row r="574" spans="1:13" x14ac:dyDescent="0.25">
      <c r="A574">
        <v>18</v>
      </c>
      <c r="B574" s="1">
        <v>3.9</v>
      </c>
      <c r="C574" s="1">
        <v>2.4</v>
      </c>
      <c r="D574" s="1">
        <v>1.4</v>
      </c>
      <c r="E574" s="1">
        <v>17.399999999999999</v>
      </c>
      <c r="F574" s="1">
        <v>18.7</v>
      </c>
      <c r="G574" s="1">
        <v>22.1</v>
      </c>
      <c r="H574" s="1">
        <v>23.2</v>
      </c>
      <c r="I574" s="1">
        <v>25.7</v>
      </c>
      <c r="J574" s="1">
        <v>19.8</v>
      </c>
      <c r="K574" s="1">
        <v>13.9</v>
      </c>
      <c r="L574" s="1">
        <v>1.6</v>
      </c>
      <c r="M574" s="1">
        <v>-2.5</v>
      </c>
    </row>
    <row r="575" spans="1:13" x14ac:dyDescent="0.25">
      <c r="A575">
        <v>19</v>
      </c>
      <c r="B575" s="1">
        <v>4.5</v>
      </c>
      <c r="C575" s="1">
        <v>0.9</v>
      </c>
      <c r="D575" s="1">
        <v>-1.6</v>
      </c>
      <c r="E575" s="1">
        <v>18.600000000000001</v>
      </c>
      <c r="F575" s="1">
        <v>18.3</v>
      </c>
      <c r="G575" s="1">
        <v>22.2</v>
      </c>
      <c r="H575" s="1">
        <v>23.4</v>
      </c>
      <c r="I575" s="1">
        <v>26</v>
      </c>
      <c r="J575" s="1">
        <v>19.399999999999999</v>
      </c>
      <c r="K575" s="1">
        <v>15</v>
      </c>
      <c r="L575" s="1">
        <v>1.8</v>
      </c>
      <c r="M575" s="1">
        <v>-4.3</v>
      </c>
    </row>
    <row r="576" spans="1:13" x14ac:dyDescent="0.25">
      <c r="A576">
        <v>20</v>
      </c>
      <c r="B576" s="1">
        <v>2.8</v>
      </c>
      <c r="C576" s="1">
        <v>0.6</v>
      </c>
      <c r="D576" s="1">
        <v>-0.2</v>
      </c>
      <c r="E576" s="1">
        <v>16.3</v>
      </c>
      <c r="F576" s="1">
        <v>20.2</v>
      </c>
      <c r="G576" s="1">
        <v>25.1</v>
      </c>
      <c r="H576" s="1">
        <v>23.7</v>
      </c>
      <c r="I576" s="1">
        <v>25.4</v>
      </c>
      <c r="J576" s="1">
        <v>20.7</v>
      </c>
      <c r="K576" s="1">
        <v>13.6</v>
      </c>
      <c r="L576" s="1">
        <v>4.0999999999999996</v>
      </c>
      <c r="M576" s="1">
        <v>-2.4</v>
      </c>
    </row>
    <row r="577" spans="1:14" x14ac:dyDescent="0.25">
      <c r="A577">
        <v>21</v>
      </c>
      <c r="B577" s="1">
        <v>3</v>
      </c>
      <c r="C577" s="1">
        <v>1.7</v>
      </c>
      <c r="D577" s="1">
        <v>-0.6</v>
      </c>
      <c r="E577" s="1">
        <v>16.3</v>
      </c>
      <c r="F577" s="1">
        <v>19.899999999999999</v>
      </c>
      <c r="G577" s="1">
        <v>26.1</v>
      </c>
      <c r="H577" s="1">
        <v>26</v>
      </c>
      <c r="I577" s="1">
        <v>26</v>
      </c>
      <c r="J577" s="1">
        <v>20.8</v>
      </c>
      <c r="K577" s="1">
        <v>10.1</v>
      </c>
      <c r="L577" s="1">
        <v>4</v>
      </c>
      <c r="M577" s="1">
        <v>0</v>
      </c>
    </row>
    <row r="578" spans="1:14" x14ac:dyDescent="0.25">
      <c r="A578">
        <v>22</v>
      </c>
      <c r="B578" s="1">
        <v>1.2</v>
      </c>
      <c r="C578" s="1">
        <v>0.9</v>
      </c>
      <c r="D578" s="1">
        <v>-0.7</v>
      </c>
      <c r="E578" s="1">
        <v>18.7</v>
      </c>
      <c r="F578" s="1">
        <v>22.2</v>
      </c>
      <c r="G578" s="1">
        <v>16.100000000000001</v>
      </c>
      <c r="H578" s="1">
        <v>24.3</v>
      </c>
      <c r="I578" s="1">
        <v>25.8</v>
      </c>
      <c r="J578" s="1">
        <v>16.8</v>
      </c>
      <c r="K578" s="1">
        <v>11.2</v>
      </c>
      <c r="L578" s="1">
        <v>5.0999999999999996</v>
      </c>
      <c r="M578" s="1">
        <v>4.9000000000000004</v>
      </c>
    </row>
    <row r="579" spans="1:14" x14ac:dyDescent="0.25">
      <c r="A579">
        <v>23</v>
      </c>
      <c r="B579" s="1">
        <v>1.7</v>
      </c>
      <c r="C579" s="1">
        <v>2.6</v>
      </c>
      <c r="D579" s="1">
        <v>0</v>
      </c>
      <c r="E579" s="1">
        <v>19.899999999999999</v>
      </c>
      <c r="F579" s="1">
        <v>21.1</v>
      </c>
      <c r="G579" s="1">
        <v>15.8</v>
      </c>
      <c r="H579" s="1">
        <v>20.9</v>
      </c>
      <c r="I579" s="1">
        <v>26.7</v>
      </c>
      <c r="J579" s="1">
        <v>19.2</v>
      </c>
      <c r="K579" s="1">
        <v>11.9</v>
      </c>
      <c r="L579" s="1">
        <v>5.7</v>
      </c>
      <c r="M579" s="1">
        <v>5.2</v>
      </c>
    </row>
    <row r="580" spans="1:14" x14ac:dyDescent="0.25">
      <c r="A580">
        <v>24</v>
      </c>
      <c r="B580" s="1">
        <v>3</v>
      </c>
      <c r="C580" s="1">
        <v>-0.4</v>
      </c>
      <c r="D580" s="1">
        <v>2.2000000000000002</v>
      </c>
      <c r="E580" s="1">
        <v>18.8</v>
      </c>
      <c r="F580" s="1">
        <v>21.9</v>
      </c>
      <c r="G580" s="1">
        <v>18</v>
      </c>
      <c r="H580" s="1">
        <v>24.4</v>
      </c>
      <c r="I580" s="1">
        <v>24.8</v>
      </c>
      <c r="J580" s="1">
        <v>10.3</v>
      </c>
      <c r="K580" s="1">
        <v>10.9</v>
      </c>
      <c r="L580" s="1">
        <v>5.9</v>
      </c>
      <c r="M580" s="1">
        <v>5</v>
      </c>
    </row>
    <row r="581" spans="1:14" x14ac:dyDescent="0.25">
      <c r="A581">
        <v>25</v>
      </c>
      <c r="B581" s="1">
        <v>1.8</v>
      </c>
      <c r="C581" s="1">
        <v>-4.5</v>
      </c>
      <c r="D581" s="1">
        <v>5.2</v>
      </c>
      <c r="E581" s="1">
        <v>20.6</v>
      </c>
      <c r="F581" s="1">
        <v>20.2</v>
      </c>
      <c r="G581" s="1">
        <v>18.5</v>
      </c>
      <c r="H581" s="1">
        <v>24.7</v>
      </c>
      <c r="I581" s="1">
        <v>25.1</v>
      </c>
      <c r="J581" s="1">
        <v>9.1</v>
      </c>
      <c r="K581" s="1">
        <v>10</v>
      </c>
      <c r="L581" s="1">
        <v>9</v>
      </c>
      <c r="M581" s="1">
        <v>2</v>
      </c>
    </row>
    <row r="582" spans="1:14" x14ac:dyDescent="0.25">
      <c r="A582">
        <v>26</v>
      </c>
      <c r="B582" s="1">
        <v>4</v>
      </c>
      <c r="C582" s="1">
        <v>-6.4</v>
      </c>
      <c r="D582" s="1">
        <v>4.0999999999999996</v>
      </c>
      <c r="E582" s="1">
        <v>19.5</v>
      </c>
      <c r="F582" s="1">
        <v>21.6</v>
      </c>
      <c r="G582" s="1">
        <v>18.8</v>
      </c>
      <c r="H582" s="1">
        <v>24.5</v>
      </c>
      <c r="I582" s="1">
        <v>15.7</v>
      </c>
      <c r="J582" s="1">
        <v>8.8000000000000007</v>
      </c>
      <c r="K582" s="1">
        <v>13.8</v>
      </c>
      <c r="L582" s="1">
        <v>8.4</v>
      </c>
      <c r="M582" s="1">
        <v>3.2</v>
      </c>
    </row>
    <row r="583" spans="1:14" x14ac:dyDescent="0.25">
      <c r="A583">
        <v>27</v>
      </c>
      <c r="B583" s="1">
        <v>3.9</v>
      </c>
      <c r="C583" s="1">
        <v>-7.9</v>
      </c>
      <c r="D583" s="1">
        <v>4.4000000000000004</v>
      </c>
      <c r="E583" s="1">
        <v>16.899999999999999</v>
      </c>
      <c r="F583" s="1">
        <v>23.9</v>
      </c>
      <c r="G583" s="1">
        <v>16.5</v>
      </c>
      <c r="H583" s="1">
        <v>22</v>
      </c>
      <c r="I583" s="1">
        <v>15.6</v>
      </c>
      <c r="J583" s="1">
        <v>10.1</v>
      </c>
      <c r="K583" s="1">
        <v>19.600000000000001</v>
      </c>
      <c r="L583" s="1">
        <v>4.2</v>
      </c>
      <c r="M583" s="1">
        <v>3.6</v>
      </c>
    </row>
    <row r="584" spans="1:14" x14ac:dyDescent="0.25">
      <c r="A584">
        <v>28</v>
      </c>
      <c r="B584" s="1">
        <v>3</v>
      </c>
      <c r="C584" s="1">
        <v>-10.199999999999999</v>
      </c>
      <c r="D584" s="1">
        <v>8.4</v>
      </c>
      <c r="E584" s="1">
        <v>21.2</v>
      </c>
      <c r="F584" s="1">
        <v>24.6</v>
      </c>
      <c r="G584" s="1">
        <v>18.399999999999999</v>
      </c>
      <c r="H584" s="1">
        <v>22.7</v>
      </c>
      <c r="I584" s="1">
        <v>19</v>
      </c>
      <c r="J584" s="1">
        <v>12.8</v>
      </c>
      <c r="K584" s="1">
        <v>21.5</v>
      </c>
      <c r="L584" s="1">
        <v>0.8</v>
      </c>
      <c r="M584" s="1">
        <v>3.4</v>
      </c>
    </row>
    <row r="585" spans="1:14" x14ac:dyDescent="0.25">
      <c r="A585">
        <v>29</v>
      </c>
      <c r="B585" s="1">
        <v>5.7</v>
      </c>
      <c r="D585" s="1">
        <v>9</v>
      </c>
      <c r="E585" s="1">
        <v>23.6</v>
      </c>
      <c r="F585" s="1">
        <v>24.3</v>
      </c>
      <c r="G585" s="1">
        <v>19.5</v>
      </c>
      <c r="H585" s="1">
        <v>23.3</v>
      </c>
      <c r="I585" s="1">
        <v>20.6</v>
      </c>
      <c r="J585" s="1">
        <v>13.2</v>
      </c>
      <c r="K585" s="1">
        <v>20.7</v>
      </c>
      <c r="L585" s="1">
        <v>-0.7</v>
      </c>
      <c r="M585" s="1">
        <v>4.2</v>
      </c>
    </row>
    <row r="586" spans="1:14" x14ac:dyDescent="0.25">
      <c r="A586">
        <v>30</v>
      </c>
      <c r="B586" s="1">
        <v>6.8</v>
      </c>
      <c r="D586" s="1">
        <v>14.4</v>
      </c>
      <c r="E586" s="1">
        <v>22.4</v>
      </c>
      <c r="F586" s="1">
        <v>24.8</v>
      </c>
      <c r="G586" s="1">
        <v>21.7</v>
      </c>
      <c r="H586" s="1">
        <v>25.8</v>
      </c>
      <c r="I586" s="1">
        <v>23.6</v>
      </c>
      <c r="J586" s="1">
        <v>11.2</v>
      </c>
      <c r="K586" s="1">
        <v>15.7</v>
      </c>
      <c r="L586" s="1">
        <v>-2.6</v>
      </c>
      <c r="M586" s="1">
        <v>4.4000000000000004</v>
      </c>
    </row>
    <row r="587" spans="1:14" x14ac:dyDescent="0.25">
      <c r="A587">
        <v>31</v>
      </c>
      <c r="B587" s="1">
        <v>4.9000000000000004</v>
      </c>
      <c r="D587" s="1">
        <v>12.6</v>
      </c>
      <c r="F587" s="1">
        <v>23.9</v>
      </c>
      <c r="H587" s="1">
        <v>25.4</v>
      </c>
      <c r="I587" s="1">
        <v>22.8</v>
      </c>
      <c r="K587" s="1">
        <v>13.3</v>
      </c>
      <c r="M587" s="1">
        <v>4.7</v>
      </c>
    </row>
    <row r="589" spans="1:14" x14ac:dyDescent="0.25">
      <c r="A589" t="s">
        <v>13</v>
      </c>
      <c r="B589" s="1">
        <v>143.9</v>
      </c>
      <c r="C589" s="1">
        <v>28.8</v>
      </c>
      <c r="D589" s="1">
        <v>148.80000000000001</v>
      </c>
      <c r="E589" s="1">
        <v>514.70000000000005</v>
      </c>
      <c r="F589" s="1">
        <v>645.6</v>
      </c>
      <c r="G589" s="1">
        <v>646.79999999999995</v>
      </c>
      <c r="H589" s="1">
        <v>703.1</v>
      </c>
      <c r="I589" s="1">
        <v>748.5</v>
      </c>
      <c r="J589" s="1">
        <v>546.20000000000005</v>
      </c>
      <c r="K589" s="1">
        <v>451.6</v>
      </c>
      <c r="L589" s="1">
        <v>229.9</v>
      </c>
      <c r="M589" s="1">
        <v>58.7</v>
      </c>
    </row>
    <row r="590" spans="1:14" x14ac:dyDescent="0.25">
      <c r="A590" t="s">
        <v>14</v>
      </c>
      <c r="B590" s="1">
        <v>4.5999999999999996</v>
      </c>
      <c r="C590" s="1">
        <v>1</v>
      </c>
      <c r="D590" s="1">
        <v>4.8</v>
      </c>
      <c r="E590" s="1">
        <v>17.2</v>
      </c>
      <c r="F590" s="1">
        <v>20.8</v>
      </c>
      <c r="G590" s="1">
        <v>21.6</v>
      </c>
      <c r="H590" s="1">
        <v>22.7</v>
      </c>
      <c r="I590" s="1">
        <v>24.1</v>
      </c>
      <c r="J590" s="1">
        <v>18.2</v>
      </c>
      <c r="K590" s="1">
        <v>14.6</v>
      </c>
      <c r="L590" s="1">
        <v>7.7</v>
      </c>
      <c r="M590" s="1">
        <v>1.9</v>
      </c>
      <c r="N590" s="1">
        <f>AVERAGE(B590:M590)</f>
        <v>13.266666666666666</v>
      </c>
    </row>
    <row r="591" spans="1:14" x14ac:dyDescent="0.25">
      <c r="A591" t="s">
        <v>15</v>
      </c>
      <c r="B591" s="1">
        <v>2.9</v>
      </c>
      <c r="C591" s="1">
        <v>4.0999999999999996</v>
      </c>
      <c r="D591" s="1">
        <v>5.6</v>
      </c>
      <c r="E591" s="1">
        <v>3.2</v>
      </c>
      <c r="F591" s="1">
        <v>2.2000000000000002</v>
      </c>
      <c r="G591" s="1">
        <v>3.2</v>
      </c>
      <c r="H591" s="1">
        <v>1.9</v>
      </c>
      <c r="I591" s="1">
        <v>2.8</v>
      </c>
      <c r="J591" s="1">
        <v>4.3</v>
      </c>
      <c r="K591" s="1">
        <v>3</v>
      </c>
      <c r="L591" s="1">
        <v>5</v>
      </c>
      <c r="M591" s="1">
        <v>3.3</v>
      </c>
    </row>
    <row r="592" spans="1:14" x14ac:dyDescent="0.25">
      <c r="A592" t="s">
        <v>16</v>
      </c>
      <c r="B592" s="1">
        <v>11.5</v>
      </c>
      <c r="C592" s="1">
        <v>10.199999999999999</v>
      </c>
      <c r="D592" s="1">
        <v>14.4</v>
      </c>
      <c r="E592" s="1">
        <v>23.6</v>
      </c>
      <c r="F592" s="1">
        <v>24.8</v>
      </c>
      <c r="G592" s="1">
        <v>26.9</v>
      </c>
      <c r="H592" s="1">
        <v>26</v>
      </c>
      <c r="I592" s="1">
        <v>27.6</v>
      </c>
      <c r="J592" s="1">
        <v>23</v>
      </c>
      <c r="K592" s="1">
        <v>21.5</v>
      </c>
      <c r="L592" s="1">
        <v>16.899999999999999</v>
      </c>
      <c r="M592" s="1">
        <v>6.5</v>
      </c>
    </row>
    <row r="593" spans="1:13" x14ac:dyDescent="0.25">
      <c r="A593" t="s">
        <v>17</v>
      </c>
      <c r="B593" s="1">
        <v>6</v>
      </c>
      <c r="C593" s="1">
        <v>1</v>
      </c>
      <c r="D593" s="1" t="s">
        <v>29</v>
      </c>
      <c r="E593" s="1">
        <v>29</v>
      </c>
      <c r="F593" s="1">
        <v>30</v>
      </c>
      <c r="G593" s="1">
        <v>12</v>
      </c>
      <c r="H593" s="1">
        <v>21</v>
      </c>
      <c r="I593" s="1">
        <v>9</v>
      </c>
      <c r="J593" s="1">
        <v>1</v>
      </c>
      <c r="K593" s="1">
        <v>28</v>
      </c>
      <c r="L593" s="1">
        <v>2</v>
      </c>
      <c r="M593" s="1">
        <v>4</v>
      </c>
    </row>
    <row r="594" spans="1:13" x14ac:dyDescent="0.25">
      <c r="A594" t="s">
        <v>19</v>
      </c>
      <c r="B594" s="1">
        <v>-2</v>
      </c>
      <c r="C594" s="1">
        <v>-10.199999999999999</v>
      </c>
      <c r="D594" s="1">
        <v>-7.6</v>
      </c>
      <c r="E594" s="1">
        <v>11</v>
      </c>
      <c r="F594" s="1">
        <v>16.2</v>
      </c>
      <c r="G594" s="1">
        <v>15.8</v>
      </c>
      <c r="H594" s="1">
        <v>17.600000000000001</v>
      </c>
      <c r="I594" s="1">
        <v>15.6</v>
      </c>
      <c r="J594" s="1">
        <v>8.8000000000000007</v>
      </c>
      <c r="K594" s="1">
        <v>10</v>
      </c>
      <c r="L594" s="1">
        <v>-2.6</v>
      </c>
      <c r="M594" s="1">
        <v>-6</v>
      </c>
    </row>
    <row r="595" spans="1:13" x14ac:dyDescent="0.25">
      <c r="A595" t="s">
        <v>17</v>
      </c>
      <c r="B595" s="1">
        <v>15</v>
      </c>
      <c r="C595" s="1">
        <v>28</v>
      </c>
      <c r="D595" s="1">
        <v>1</v>
      </c>
      <c r="E595" s="1">
        <v>1</v>
      </c>
      <c r="F595" s="1">
        <v>16</v>
      </c>
      <c r="G595" s="1">
        <v>23</v>
      </c>
      <c r="H595" s="1">
        <v>9</v>
      </c>
      <c r="I595" s="1">
        <v>27</v>
      </c>
      <c r="J595" s="1">
        <v>26</v>
      </c>
      <c r="K595" s="1">
        <v>25</v>
      </c>
      <c r="L595" s="1">
        <v>30</v>
      </c>
      <c r="M595" s="1">
        <v>17</v>
      </c>
    </row>
    <row r="596" spans="1:13" x14ac:dyDescent="0.25">
      <c r="A596" t="s">
        <v>20</v>
      </c>
      <c r="B596" s="1">
        <v>13.5</v>
      </c>
      <c r="C596" s="1">
        <v>20.399999999999999</v>
      </c>
      <c r="D596" s="1">
        <v>22</v>
      </c>
      <c r="E596" s="1">
        <v>12.6</v>
      </c>
      <c r="F596" s="1">
        <v>8.6</v>
      </c>
      <c r="G596" s="1">
        <v>11.1</v>
      </c>
      <c r="H596" s="1">
        <v>8.4</v>
      </c>
      <c r="I596" s="1">
        <v>12</v>
      </c>
      <c r="J596" s="1">
        <v>14.2</v>
      </c>
      <c r="K596" s="1">
        <v>11.5</v>
      </c>
      <c r="L596" s="1">
        <v>19.5</v>
      </c>
      <c r="M596" s="1">
        <v>12.5</v>
      </c>
    </row>
    <row r="598" spans="1:13" x14ac:dyDescent="0.25">
      <c r="A598">
        <v>2019</v>
      </c>
      <c r="B598" s="1" t="s">
        <v>1</v>
      </c>
      <c r="C598" s="1" t="s">
        <v>2</v>
      </c>
      <c r="D598" s="1" t="s">
        <v>3</v>
      </c>
      <c r="E598" s="1" t="s">
        <v>4</v>
      </c>
      <c r="F598" s="1" t="s">
        <v>5</v>
      </c>
      <c r="G598" s="1" t="s">
        <v>6</v>
      </c>
      <c r="H598" s="1" t="s">
        <v>7</v>
      </c>
      <c r="I598" s="1" t="s">
        <v>8</v>
      </c>
      <c r="J598" s="1" t="s">
        <v>9</v>
      </c>
      <c r="K598" s="1" t="s">
        <v>10</v>
      </c>
      <c r="L598" s="1" t="s">
        <v>11</v>
      </c>
      <c r="M598" s="1" t="s">
        <v>12</v>
      </c>
    </row>
    <row r="599" spans="1:13" x14ac:dyDescent="0.25">
      <c r="A599">
        <v>1</v>
      </c>
      <c r="B599" s="1">
        <v>0.6</v>
      </c>
      <c r="C599" s="1">
        <v>5.6</v>
      </c>
      <c r="D599" s="1">
        <v>10</v>
      </c>
      <c r="E599" s="1">
        <v>14.4</v>
      </c>
      <c r="F599" s="1">
        <v>13.4</v>
      </c>
      <c r="G599" s="1">
        <v>16.399999999999999</v>
      </c>
      <c r="H599" s="1">
        <v>26.6</v>
      </c>
      <c r="I599" s="1">
        <v>25</v>
      </c>
      <c r="J599" s="1">
        <v>24.6</v>
      </c>
      <c r="K599" s="1">
        <v>17.899999999999999</v>
      </c>
      <c r="L599" s="1">
        <v>8</v>
      </c>
      <c r="M599" s="1">
        <v>2.4</v>
      </c>
    </row>
    <row r="600" spans="1:13" x14ac:dyDescent="0.25">
      <c r="A600">
        <v>2</v>
      </c>
      <c r="B600" s="1">
        <v>2.8</v>
      </c>
      <c r="C600" s="1">
        <v>10.7</v>
      </c>
      <c r="D600" s="1">
        <v>8</v>
      </c>
      <c r="E600" s="1">
        <v>14</v>
      </c>
      <c r="F600" s="1">
        <v>15.4</v>
      </c>
      <c r="G600" s="1">
        <v>18</v>
      </c>
      <c r="H600" s="1">
        <v>28.2</v>
      </c>
      <c r="I600" s="1">
        <v>22.5</v>
      </c>
      <c r="J600" s="1">
        <v>24.8</v>
      </c>
      <c r="K600" s="1">
        <v>17.600000000000001</v>
      </c>
      <c r="L600" s="1">
        <v>10.9</v>
      </c>
      <c r="M600" s="1">
        <v>2.7</v>
      </c>
    </row>
    <row r="601" spans="1:13" x14ac:dyDescent="0.25">
      <c r="A601">
        <v>3</v>
      </c>
      <c r="B601" s="1">
        <v>-0.6</v>
      </c>
      <c r="C601" s="1">
        <v>7.4</v>
      </c>
      <c r="D601" s="1">
        <v>9.9</v>
      </c>
      <c r="E601" s="1">
        <v>14.3</v>
      </c>
      <c r="F601" s="1">
        <v>15.7</v>
      </c>
      <c r="G601" s="1">
        <v>19.5</v>
      </c>
      <c r="H601" s="1">
        <v>24.5</v>
      </c>
      <c r="I601" s="1">
        <v>21.4</v>
      </c>
      <c r="J601" s="1">
        <v>16.7</v>
      </c>
      <c r="K601" s="1">
        <v>12.4</v>
      </c>
      <c r="L601" s="1">
        <v>16.2</v>
      </c>
      <c r="M601" s="1">
        <v>2.7</v>
      </c>
    </row>
    <row r="602" spans="1:13" x14ac:dyDescent="0.25">
      <c r="A602">
        <v>4</v>
      </c>
      <c r="B602" s="1">
        <v>-3.3</v>
      </c>
      <c r="C602" s="1">
        <v>4.2</v>
      </c>
      <c r="D602" s="1">
        <v>12.7</v>
      </c>
      <c r="E602" s="1">
        <v>15.2</v>
      </c>
      <c r="F602" s="1">
        <v>14.6</v>
      </c>
      <c r="G602" s="1">
        <v>20.5</v>
      </c>
      <c r="H602" s="1">
        <v>21.4</v>
      </c>
      <c r="I602" s="1">
        <v>20.8</v>
      </c>
      <c r="J602" s="1">
        <v>17</v>
      </c>
      <c r="K602" s="1">
        <v>10.4</v>
      </c>
      <c r="L602" s="1">
        <v>13.1</v>
      </c>
      <c r="M602" s="1">
        <v>-1</v>
      </c>
    </row>
    <row r="603" spans="1:13" x14ac:dyDescent="0.25">
      <c r="A603">
        <v>5</v>
      </c>
      <c r="B603" s="1">
        <v>-1</v>
      </c>
      <c r="C603" s="1">
        <v>2.6</v>
      </c>
      <c r="D603" s="1">
        <v>8.9</v>
      </c>
      <c r="E603" s="1">
        <v>11.5</v>
      </c>
      <c r="F603" s="1">
        <v>8.5</v>
      </c>
      <c r="G603" s="1">
        <v>20.5</v>
      </c>
      <c r="H603" s="1">
        <v>23.6</v>
      </c>
      <c r="I603" s="1">
        <v>21.2</v>
      </c>
      <c r="J603" s="1">
        <v>19.2</v>
      </c>
      <c r="K603" s="1">
        <v>11.6</v>
      </c>
      <c r="L603" s="1">
        <v>17.399999999999999</v>
      </c>
      <c r="M603" s="1">
        <v>-0.2</v>
      </c>
    </row>
    <row r="604" spans="1:13" x14ac:dyDescent="0.25">
      <c r="A604">
        <v>6</v>
      </c>
      <c r="B604" s="1">
        <v>1.4</v>
      </c>
      <c r="C604" s="1">
        <v>3.6</v>
      </c>
      <c r="D604" s="1">
        <v>10.199999999999999</v>
      </c>
      <c r="E604" s="1">
        <v>11.5</v>
      </c>
      <c r="F604" s="1">
        <v>6.6</v>
      </c>
      <c r="G604" s="1">
        <v>21.4</v>
      </c>
      <c r="H604" s="1">
        <v>26.4</v>
      </c>
      <c r="I604" s="1">
        <v>24.5</v>
      </c>
      <c r="J604" s="1">
        <v>20.399999999999999</v>
      </c>
      <c r="K604" s="1">
        <v>10.7</v>
      </c>
      <c r="L604" s="1">
        <v>13</v>
      </c>
      <c r="M604" s="1">
        <v>0.8</v>
      </c>
    </row>
    <row r="605" spans="1:13" x14ac:dyDescent="0.25">
      <c r="A605">
        <v>7</v>
      </c>
      <c r="B605" s="1">
        <v>-4</v>
      </c>
      <c r="C605" s="1">
        <v>1.3</v>
      </c>
      <c r="D605" s="1">
        <v>15.3</v>
      </c>
      <c r="E605" s="1">
        <v>14.2</v>
      </c>
      <c r="F605" s="1">
        <v>9.8000000000000007</v>
      </c>
      <c r="G605" s="1">
        <v>24.2</v>
      </c>
      <c r="H605" s="1">
        <v>23.6</v>
      </c>
      <c r="I605" s="1">
        <v>27.3</v>
      </c>
      <c r="J605" s="1">
        <v>17.600000000000001</v>
      </c>
      <c r="K605" s="1">
        <v>10.199999999999999</v>
      </c>
      <c r="L605" s="1">
        <v>12.6</v>
      </c>
      <c r="M605" s="1">
        <v>4</v>
      </c>
    </row>
    <row r="606" spans="1:13" x14ac:dyDescent="0.25">
      <c r="A606">
        <v>8</v>
      </c>
      <c r="B606" s="1">
        <v>-1.3</v>
      </c>
      <c r="C606" s="1">
        <v>-0.6</v>
      </c>
      <c r="D606" s="1">
        <v>14.1</v>
      </c>
      <c r="E606" s="1">
        <v>11.8</v>
      </c>
      <c r="F606" s="1">
        <v>11.8</v>
      </c>
      <c r="G606" s="1">
        <v>24.6</v>
      </c>
      <c r="H606" s="1">
        <v>22</v>
      </c>
      <c r="I606" s="1">
        <v>24.9</v>
      </c>
      <c r="J606" s="1">
        <v>19.8</v>
      </c>
      <c r="K606" s="1">
        <v>9.1</v>
      </c>
      <c r="L606" s="1">
        <v>11.3</v>
      </c>
      <c r="M606" s="1">
        <v>2.2000000000000002</v>
      </c>
    </row>
    <row r="607" spans="1:13" x14ac:dyDescent="0.25">
      <c r="A607">
        <v>9</v>
      </c>
      <c r="B607" s="1">
        <v>1.7</v>
      </c>
      <c r="C607" s="1">
        <v>1.3</v>
      </c>
      <c r="D607" s="1">
        <v>10.4</v>
      </c>
      <c r="E607" s="1">
        <v>15.3</v>
      </c>
      <c r="F607" s="1">
        <v>11.3</v>
      </c>
      <c r="G607" s="1">
        <v>24</v>
      </c>
      <c r="H607" s="1">
        <v>20.2</v>
      </c>
      <c r="I607" s="1">
        <v>25</v>
      </c>
      <c r="J607" s="1">
        <v>15.8</v>
      </c>
      <c r="K607" s="1">
        <v>12.8</v>
      </c>
      <c r="L607" s="1">
        <v>12</v>
      </c>
      <c r="M607" s="1">
        <v>6.7</v>
      </c>
    </row>
    <row r="608" spans="1:13" x14ac:dyDescent="0.25">
      <c r="A608">
        <v>10</v>
      </c>
      <c r="B608" s="1">
        <v>-0.7</v>
      </c>
      <c r="C608" s="1">
        <v>5.5</v>
      </c>
      <c r="D608" s="1">
        <v>15</v>
      </c>
      <c r="E608" s="1">
        <v>15.2</v>
      </c>
      <c r="F608" s="1">
        <v>14.2</v>
      </c>
      <c r="G608" s="1">
        <v>26.4</v>
      </c>
      <c r="H608" s="1">
        <v>17.600000000000001</v>
      </c>
      <c r="I608" s="1">
        <v>26.9</v>
      </c>
      <c r="J608" s="1">
        <v>16.8</v>
      </c>
      <c r="K608" s="1">
        <v>13.1</v>
      </c>
      <c r="L608" s="1">
        <v>8.9</v>
      </c>
      <c r="M608" s="1">
        <v>5.4</v>
      </c>
    </row>
    <row r="609" spans="1:13" x14ac:dyDescent="0.25">
      <c r="A609">
        <v>11</v>
      </c>
      <c r="B609" s="1">
        <v>-0.8</v>
      </c>
      <c r="C609" s="1">
        <v>5.3</v>
      </c>
      <c r="D609" s="1">
        <v>6.5</v>
      </c>
      <c r="E609" s="1">
        <v>9.8000000000000007</v>
      </c>
      <c r="F609" s="1">
        <v>18.2</v>
      </c>
      <c r="G609" s="1">
        <v>26.2</v>
      </c>
      <c r="H609" s="1">
        <v>19</v>
      </c>
      <c r="I609" s="1">
        <v>27</v>
      </c>
      <c r="J609" s="1">
        <v>20.5</v>
      </c>
      <c r="K609" s="1">
        <v>12.6</v>
      </c>
      <c r="L609" s="1">
        <v>8.8000000000000007</v>
      </c>
      <c r="M609" s="1">
        <v>2.1</v>
      </c>
    </row>
    <row r="610" spans="1:13" x14ac:dyDescent="0.25">
      <c r="A610">
        <v>12</v>
      </c>
      <c r="B610" s="1">
        <v>-0.1</v>
      </c>
      <c r="C610" s="1">
        <v>2.8</v>
      </c>
      <c r="D610" s="1">
        <v>4.8</v>
      </c>
      <c r="E610" s="1">
        <v>5.3</v>
      </c>
      <c r="F610" s="1">
        <v>19</v>
      </c>
      <c r="G610" s="1">
        <v>26.3</v>
      </c>
      <c r="H610" s="1">
        <v>19.8</v>
      </c>
      <c r="I610" s="1">
        <v>29</v>
      </c>
      <c r="J610" s="1">
        <v>19.600000000000001</v>
      </c>
      <c r="K610" s="1">
        <v>13</v>
      </c>
      <c r="L610" s="1">
        <v>11.7</v>
      </c>
      <c r="M610" s="1">
        <v>2.2000000000000002</v>
      </c>
    </row>
    <row r="611" spans="1:13" x14ac:dyDescent="0.25">
      <c r="A611">
        <v>13</v>
      </c>
      <c r="B611" s="1">
        <v>2.6</v>
      </c>
      <c r="C611" s="1">
        <v>2.6</v>
      </c>
      <c r="D611" s="1">
        <v>5.3</v>
      </c>
      <c r="E611" s="1">
        <v>6.6</v>
      </c>
      <c r="F611" s="1">
        <v>12</v>
      </c>
      <c r="G611" s="1">
        <v>27.8</v>
      </c>
      <c r="H611" s="1">
        <v>17.899999999999999</v>
      </c>
      <c r="I611" s="1">
        <v>25.1</v>
      </c>
      <c r="J611" s="1">
        <v>20.100000000000001</v>
      </c>
      <c r="K611" s="1">
        <v>14</v>
      </c>
      <c r="L611" s="1">
        <v>15.7</v>
      </c>
      <c r="M611" s="1">
        <v>4.5999999999999996</v>
      </c>
    </row>
    <row r="612" spans="1:13" x14ac:dyDescent="0.25">
      <c r="A612">
        <v>14</v>
      </c>
      <c r="B612" s="1">
        <v>4.8</v>
      </c>
      <c r="C612" s="1">
        <v>7</v>
      </c>
      <c r="D612" s="1">
        <v>6.8</v>
      </c>
      <c r="E612" s="1">
        <v>9.3000000000000007</v>
      </c>
      <c r="F612" s="1">
        <v>7.3</v>
      </c>
      <c r="G612" s="1">
        <v>25.2</v>
      </c>
      <c r="H612" s="1">
        <v>19.2</v>
      </c>
      <c r="I612" s="1">
        <v>17.3</v>
      </c>
      <c r="J612" s="1">
        <v>20.5</v>
      </c>
      <c r="K612" s="1">
        <v>15.2</v>
      </c>
      <c r="L612" s="1">
        <v>9.1</v>
      </c>
      <c r="M612" s="1">
        <v>3.4</v>
      </c>
    </row>
    <row r="613" spans="1:13" x14ac:dyDescent="0.25">
      <c r="A613">
        <v>15</v>
      </c>
      <c r="B613" s="1">
        <v>1.9</v>
      </c>
      <c r="C613" s="1">
        <v>4.7</v>
      </c>
      <c r="D613" s="1">
        <v>11</v>
      </c>
      <c r="E613" s="1">
        <v>10.8</v>
      </c>
      <c r="F613" s="1">
        <v>9.1</v>
      </c>
      <c r="G613" s="1">
        <v>26.4</v>
      </c>
      <c r="H613" s="1">
        <v>19.600000000000001</v>
      </c>
      <c r="I613" s="1">
        <v>18</v>
      </c>
      <c r="J613" s="1">
        <v>18.8</v>
      </c>
      <c r="K613" s="1">
        <v>14.8</v>
      </c>
      <c r="L613" s="1">
        <v>12.5</v>
      </c>
      <c r="M613" s="1">
        <v>5.4</v>
      </c>
    </row>
    <row r="614" spans="1:13" x14ac:dyDescent="0.25">
      <c r="A614">
        <v>16</v>
      </c>
      <c r="B614" s="1">
        <v>6.1</v>
      </c>
      <c r="C614" s="1">
        <v>3.6</v>
      </c>
      <c r="D614" s="1">
        <v>11.4</v>
      </c>
      <c r="E614" s="1">
        <v>10.3</v>
      </c>
      <c r="F614" s="1">
        <v>10.8</v>
      </c>
      <c r="G614" s="1">
        <v>26.8</v>
      </c>
      <c r="H614" s="1">
        <v>20.5</v>
      </c>
      <c r="I614" s="1">
        <v>19.2</v>
      </c>
      <c r="J614" s="1">
        <v>19.5</v>
      </c>
      <c r="K614" s="1">
        <v>16.399999999999999</v>
      </c>
      <c r="L614" s="1">
        <v>13.5</v>
      </c>
      <c r="M614" s="1">
        <v>7.5</v>
      </c>
    </row>
    <row r="615" spans="1:13" x14ac:dyDescent="0.25">
      <c r="A615">
        <v>17</v>
      </c>
      <c r="B615" s="1">
        <v>7.7</v>
      </c>
      <c r="C615" s="1">
        <v>4.0999999999999996</v>
      </c>
      <c r="D615" s="1">
        <v>15.3</v>
      </c>
      <c r="E615" s="1">
        <v>12.6</v>
      </c>
      <c r="F615" s="1">
        <v>13.4</v>
      </c>
      <c r="G615" s="1">
        <v>22.7</v>
      </c>
      <c r="H615" s="1">
        <v>22</v>
      </c>
      <c r="I615" s="1">
        <v>20</v>
      </c>
      <c r="J615" s="1">
        <v>21.9</v>
      </c>
      <c r="K615" s="1">
        <v>15.2</v>
      </c>
      <c r="L615" s="1">
        <v>13.4</v>
      </c>
      <c r="M615" s="1">
        <v>7.4</v>
      </c>
    </row>
    <row r="616" spans="1:13" x14ac:dyDescent="0.25">
      <c r="A616">
        <v>18</v>
      </c>
      <c r="B616" s="1">
        <v>3.1</v>
      </c>
      <c r="C616" s="1">
        <v>6.7</v>
      </c>
      <c r="D616" s="1">
        <v>9.9</v>
      </c>
      <c r="E616" s="1">
        <v>12.3</v>
      </c>
      <c r="F616" s="1">
        <v>16.600000000000001</v>
      </c>
      <c r="G616" s="1">
        <v>23.9</v>
      </c>
      <c r="H616" s="1">
        <v>23</v>
      </c>
      <c r="I616" s="1">
        <v>22.6</v>
      </c>
      <c r="J616" s="1">
        <v>14.3</v>
      </c>
      <c r="K616" s="1">
        <v>14.6</v>
      </c>
      <c r="L616" s="1">
        <v>11.8</v>
      </c>
      <c r="M616" s="1">
        <v>8.5</v>
      </c>
    </row>
    <row r="617" spans="1:13" x14ac:dyDescent="0.25">
      <c r="A617">
        <v>19</v>
      </c>
      <c r="B617" s="1">
        <v>1.1000000000000001</v>
      </c>
      <c r="C617" s="1">
        <v>6.6</v>
      </c>
      <c r="D617" s="1">
        <v>7.2</v>
      </c>
      <c r="E617" s="1">
        <v>14</v>
      </c>
      <c r="F617" s="1">
        <v>15.3</v>
      </c>
      <c r="G617" s="1">
        <v>24.2</v>
      </c>
      <c r="H617" s="1">
        <v>22.8</v>
      </c>
      <c r="I617" s="1">
        <v>24.3</v>
      </c>
      <c r="J617" s="1">
        <v>14.2</v>
      </c>
      <c r="K617" s="1">
        <v>14.7</v>
      </c>
      <c r="L617" s="1">
        <v>10.7</v>
      </c>
      <c r="M617" s="1">
        <v>8.6999999999999993</v>
      </c>
    </row>
    <row r="618" spans="1:13" x14ac:dyDescent="0.25">
      <c r="A618">
        <v>20</v>
      </c>
      <c r="B618" s="1">
        <v>1.2</v>
      </c>
      <c r="C618" s="1">
        <v>6.6</v>
      </c>
      <c r="D618" s="1">
        <v>7.4</v>
      </c>
      <c r="E618" s="1">
        <v>12.8</v>
      </c>
      <c r="F618" s="1">
        <v>17.5</v>
      </c>
      <c r="G618" s="1">
        <v>24.8</v>
      </c>
      <c r="H618" s="1">
        <v>24.1</v>
      </c>
      <c r="I618" s="1">
        <v>27.6</v>
      </c>
      <c r="J618" s="1">
        <v>11</v>
      </c>
      <c r="K618" s="1">
        <v>14.7</v>
      </c>
      <c r="L618" s="1">
        <v>12.2</v>
      </c>
      <c r="M618" s="1">
        <v>10.9</v>
      </c>
    </row>
    <row r="619" spans="1:13" x14ac:dyDescent="0.25">
      <c r="A619">
        <v>21</v>
      </c>
      <c r="B619" s="1">
        <v>0.4</v>
      </c>
      <c r="C619" s="1">
        <v>6</v>
      </c>
      <c r="D619" s="1">
        <v>7.4</v>
      </c>
      <c r="E619" s="1">
        <v>13.8</v>
      </c>
      <c r="F619" s="1">
        <v>15.2</v>
      </c>
      <c r="G619" s="1">
        <v>23.1</v>
      </c>
      <c r="H619" s="1">
        <v>26.4</v>
      </c>
      <c r="I619" s="1">
        <v>25.6</v>
      </c>
      <c r="J619" s="1">
        <v>11.5</v>
      </c>
      <c r="K619" s="1">
        <v>16.100000000000001</v>
      </c>
      <c r="L619" s="1">
        <v>11.9</v>
      </c>
      <c r="M619" s="1">
        <v>10.7</v>
      </c>
    </row>
    <row r="620" spans="1:13" x14ac:dyDescent="0.25">
      <c r="A620">
        <v>22</v>
      </c>
      <c r="B620" s="1">
        <v>-0.8</v>
      </c>
      <c r="C620" s="1">
        <v>4</v>
      </c>
      <c r="D620" s="1">
        <v>8.5</v>
      </c>
      <c r="E620" s="1">
        <v>16.5</v>
      </c>
      <c r="F620" s="1">
        <v>16.399999999999999</v>
      </c>
      <c r="G620" s="1">
        <v>22.9</v>
      </c>
      <c r="H620" s="1">
        <v>24.6</v>
      </c>
      <c r="I620" s="1">
        <v>23.2</v>
      </c>
      <c r="J620" s="1">
        <v>16.2</v>
      </c>
      <c r="K620" s="1">
        <v>16.2</v>
      </c>
      <c r="L620" s="1">
        <v>8.1999999999999993</v>
      </c>
      <c r="M620" s="1">
        <v>9.4</v>
      </c>
    </row>
    <row r="621" spans="1:13" x14ac:dyDescent="0.25">
      <c r="A621">
        <v>23</v>
      </c>
      <c r="B621" s="1">
        <v>-1.3</v>
      </c>
      <c r="C621" s="1">
        <v>-1.6</v>
      </c>
      <c r="D621" s="1">
        <v>11</v>
      </c>
      <c r="E621" s="1">
        <v>13.4</v>
      </c>
      <c r="F621" s="1">
        <v>15.8</v>
      </c>
      <c r="G621" s="1">
        <v>20.9</v>
      </c>
      <c r="H621" s="1">
        <v>26.3</v>
      </c>
      <c r="I621" s="1">
        <v>25.1</v>
      </c>
      <c r="J621" s="1">
        <v>16.8</v>
      </c>
      <c r="K621" s="1">
        <v>14.7</v>
      </c>
      <c r="L621" s="1">
        <v>6.9</v>
      </c>
      <c r="M621" s="1">
        <v>8.1</v>
      </c>
    </row>
    <row r="622" spans="1:13" x14ac:dyDescent="0.25">
      <c r="A622">
        <v>24</v>
      </c>
      <c r="B622" s="1">
        <v>-0.4</v>
      </c>
      <c r="C622" s="1">
        <v>-1</v>
      </c>
      <c r="D622" s="1">
        <v>11.9</v>
      </c>
      <c r="E622" s="1">
        <v>19.7</v>
      </c>
      <c r="F622" s="1">
        <v>16.399999999999999</v>
      </c>
      <c r="G622" s="1">
        <v>21.6</v>
      </c>
      <c r="H622" s="1">
        <v>24.5</v>
      </c>
      <c r="I622" s="1">
        <v>26.2</v>
      </c>
      <c r="J622" s="1">
        <v>14</v>
      </c>
      <c r="K622" s="1">
        <v>14</v>
      </c>
      <c r="L622" s="1">
        <v>7.4</v>
      </c>
      <c r="M622" s="1">
        <v>5.8</v>
      </c>
    </row>
    <row r="623" spans="1:13" x14ac:dyDescent="0.25">
      <c r="A623">
        <v>25</v>
      </c>
      <c r="B623" s="1">
        <v>-2.9</v>
      </c>
      <c r="C623" s="1">
        <v>1.8</v>
      </c>
      <c r="D623" s="1">
        <v>9</v>
      </c>
      <c r="E623" s="1">
        <v>19.399999999999999</v>
      </c>
      <c r="F623" s="1">
        <v>18.899999999999999</v>
      </c>
      <c r="G623" s="1">
        <v>24.8</v>
      </c>
      <c r="H623" s="1">
        <v>25.8</v>
      </c>
      <c r="I623" s="1">
        <v>24.7</v>
      </c>
      <c r="J623" s="1">
        <v>16.3</v>
      </c>
      <c r="K623" s="1">
        <v>13.4</v>
      </c>
      <c r="L623" s="1">
        <v>3.4</v>
      </c>
      <c r="M623" s="1">
        <v>6</v>
      </c>
    </row>
    <row r="624" spans="1:13" x14ac:dyDescent="0.25">
      <c r="A624">
        <v>26</v>
      </c>
      <c r="B624" s="1">
        <v>-1.6</v>
      </c>
      <c r="C624" s="1">
        <v>8.6</v>
      </c>
      <c r="D624" s="1">
        <v>7.4</v>
      </c>
      <c r="E624" s="1">
        <v>22</v>
      </c>
      <c r="F624" s="1">
        <v>20.6</v>
      </c>
      <c r="G624" s="1">
        <v>27.2</v>
      </c>
      <c r="H624" s="1">
        <v>23.1</v>
      </c>
      <c r="I624" s="1">
        <v>24.4</v>
      </c>
      <c r="J624" s="1">
        <v>16.8</v>
      </c>
      <c r="K624" s="1">
        <v>13</v>
      </c>
      <c r="L624" s="1">
        <v>6</v>
      </c>
      <c r="M624" s="1">
        <v>4.5</v>
      </c>
    </row>
    <row r="625" spans="1:14" x14ac:dyDescent="0.25">
      <c r="A625">
        <v>27</v>
      </c>
      <c r="B625" s="1">
        <v>0</v>
      </c>
      <c r="C625" s="1">
        <v>5.4</v>
      </c>
      <c r="D625" s="1">
        <v>6.9</v>
      </c>
      <c r="E625" s="1">
        <v>11.8</v>
      </c>
      <c r="F625" s="1">
        <v>18.600000000000001</v>
      </c>
      <c r="G625" s="1">
        <v>28</v>
      </c>
      <c r="H625" s="1">
        <v>26.9</v>
      </c>
      <c r="I625" s="1">
        <v>24.8</v>
      </c>
      <c r="J625" s="1">
        <v>16.8</v>
      </c>
      <c r="K625" s="1">
        <v>12.2</v>
      </c>
      <c r="L625" s="1">
        <v>7.9</v>
      </c>
      <c r="M625" s="1">
        <v>4</v>
      </c>
    </row>
    <row r="626" spans="1:14" x14ac:dyDescent="0.25">
      <c r="A626">
        <v>28</v>
      </c>
      <c r="B626" s="1">
        <v>1.9</v>
      </c>
      <c r="C626" s="1">
        <v>12.6</v>
      </c>
      <c r="D626" s="1">
        <v>7.8</v>
      </c>
      <c r="E626" s="1">
        <v>13.8</v>
      </c>
      <c r="F626" s="1">
        <v>19.899999999999999</v>
      </c>
      <c r="G626" s="1">
        <v>23.6</v>
      </c>
      <c r="H626" s="1">
        <v>23.2</v>
      </c>
      <c r="I626" s="1">
        <v>24.9</v>
      </c>
      <c r="J626" s="1">
        <v>18.7</v>
      </c>
      <c r="K626" s="1">
        <v>13.4</v>
      </c>
      <c r="L626" s="1">
        <v>11.6</v>
      </c>
      <c r="M626" s="1">
        <v>1.7</v>
      </c>
    </row>
    <row r="627" spans="1:14" x14ac:dyDescent="0.25">
      <c r="A627">
        <v>29</v>
      </c>
      <c r="B627" s="1">
        <v>1.2</v>
      </c>
      <c r="D627" s="1">
        <v>9.1</v>
      </c>
      <c r="E627" s="1">
        <v>11.3</v>
      </c>
      <c r="F627" s="1">
        <v>17.8</v>
      </c>
      <c r="G627" s="1">
        <v>21.7</v>
      </c>
      <c r="H627" s="1">
        <v>22.1</v>
      </c>
      <c r="I627" s="1">
        <v>25.4</v>
      </c>
      <c r="J627" s="1">
        <v>17.5</v>
      </c>
      <c r="K627" s="1">
        <v>9.4</v>
      </c>
      <c r="L627" s="1">
        <v>10.5</v>
      </c>
      <c r="M627" s="1">
        <v>0.7</v>
      </c>
    </row>
    <row r="628" spans="1:14" x14ac:dyDescent="0.25">
      <c r="A628">
        <v>30</v>
      </c>
      <c r="B628" s="1">
        <v>0.8</v>
      </c>
      <c r="D628" s="1">
        <v>10.4</v>
      </c>
      <c r="E628" s="1">
        <v>10.3</v>
      </c>
      <c r="F628" s="1">
        <v>13.6</v>
      </c>
      <c r="G628" s="1">
        <v>24</v>
      </c>
      <c r="H628" s="1">
        <v>24.8</v>
      </c>
      <c r="I628" s="1">
        <v>25.4</v>
      </c>
      <c r="J628" s="1">
        <v>20</v>
      </c>
      <c r="K628" s="1">
        <v>7.9</v>
      </c>
      <c r="L628" s="1">
        <v>3.8</v>
      </c>
      <c r="M628" s="1">
        <v>-2</v>
      </c>
    </row>
    <row r="629" spans="1:14" x14ac:dyDescent="0.25">
      <c r="A629">
        <v>31</v>
      </c>
      <c r="B629" s="1">
        <v>0.7</v>
      </c>
      <c r="D629" s="1">
        <v>13</v>
      </c>
      <c r="F629" s="1">
        <v>14.2</v>
      </c>
      <c r="H629" s="1">
        <v>26.4</v>
      </c>
      <c r="I629" s="1">
        <v>24.8</v>
      </c>
      <c r="K629" s="1">
        <v>6.8</v>
      </c>
      <c r="M629" s="1">
        <v>-1.1000000000000001</v>
      </c>
    </row>
    <row r="631" spans="1:14" x14ac:dyDescent="0.25">
      <c r="A631" t="s">
        <v>13</v>
      </c>
      <c r="B631" s="1">
        <v>21.2</v>
      </c>
      <c r="C631" s="1">
        <v>127.4</v>
      </c>
      <c r="D631" s="1">
        <v>302.5</v>
      </c>
      <c r="E631" s="1">
        <v>393.2</v>
      </c>
      <c r="F631" s="1">
        <v>447.9</v>
      </c>
      <c r="G631" s="1">
        <v>707.6</v>
      </c>
      <c r="H631" s="1">
        <v>716.1</v>
      </c>
      <c r="I631" s="1">
        <v>744.1</v>
      </c>
      <c r="J631" s="1">
        <v>537.70000000000005</v>
      </c>
      <c r="K631" s="1">
        <v>408.1</v>
      </c>
      <c r="L631" s="1">
        <v>320.39999999999998</v>
      </c>
      <c r="M631" s="1">
        <v>134.19999999999999</v>
      </c>
    </row>
    <row r="632" spans="1:14" x14ac:dyDescent="0.25">
      <c r="A632" t="s">
        <v>14</v>
      </c>
      <c r="B632" s="1">
        <v>0.7</v>
      </c>
      <c r="C632" s="1">
        <v>4.5999999999999996</v>
      </c>
      <c r="D632" s="1">
        <v>9.8000000000000007</v>
      </c>
      <c r="E632" s="1">
        <v>13.1</v>
      </c>
      <c r="F632" s="1">
        <v>14.4</v>
      </c>
      <c r="G632" s="1">
        <v>23.6</v>
      </c>
      <c r="H632" s="1">
        <v>23.1</v>
      </c>
      <c r="I632" s="1">
        <v>24</v>
      </c>
      <c r="J632" s="1">
        <v>17.899999999999999</v>
      </c>
      <c r="K632" s="1">
        <v>13.2</v>
      </c>
      <c r="L632" s="1">
        <v>10.7</v>
      </c>
      <c r="M632" s="1">
        <v>4.3</v>
      </c>
      <c r="N632" s="1">
        <f>AVERAGE(B632:M632)</f>
        <v>13.283333333333333</v>
      </c>
    </row>
    <row r="633" spans="1:14" x14ac:dyDescent="0.25">
      <c r="A633" t="s">
        <v>15</v>
      </c>
      <c r="B633" s="1">
        <v>2.5</v>
      </c>
      <c r="C633" s="1">
        <v>3.2</v>
      </c>
      <c r="D633" s="1">
        <v>2.8</v>
      </c>
      <c r="E633" s="1">
        <v>3.4</v>
      </c>
      <c r="F633" s="1">
        <v>3.7</v>
      </c>
      <c r="G633" s="1">
        <v>2.8</v>
      </c>
      <c r="H633" s="1">
        <v>2.8</v>
      </c>
      <c r="I633" s="1">
        <v>2.8</v>
      </c>
      <c r="J633" s="1">
        <v>3.1</v>
      </c>
      <c r="K633" s="1">
        <v>2.7</v>
      </c>
      <c r="L633" s="1">
        <v>3.3</v>
      </c>
      <c r="M633" s="1">
        <v>3.4</v>
      </c>
    </row>
    <row r="634" spans="1:14" x14ac:dyDescent="0.25">
      <c r="A634" t="s">
        <v>16</v>
      </c>
      <c r="B634" s="1">
        <v>7.7</v>
      </c>
      <c r="C634" s="1">
        <v>12.6</v>
      </c>
      <c r="D634" s="1">
        <v>15.3</v>
      </c>
      <c r="E634" s="1">
        <v>22</v>
      </c>
      <c r="F634" s="1">
        <v>20.6</v>
      </c>
      <c r="G634" s="1">
        <v>28</v>
      </c>
      <c r="H634" s="1">
        <v>28.2</v>
      </c>
      <c r="I634" s="1">
        <v>29</v>
      </c>
      <c r="J634" s="1">
        <v>24.8</v>
      </c>
      <c r="K634" s="1">
        <v>17.899999999999999</v>
      </c>
      <c r="L634" s="1">
        <v>17.399999999999999</v>
      </c>
      <c r="M634" s="1">
        <v>10.9</v>
      </c>
    </row>
    <row r="635" spans="1:14" x14ac:dyDescent="0.25">
      <c r="A635" t="s">
        <v>17</v>
      </c>
      <c r="B635" s="1">
        <v>17</v>
      </c>
      <c r="C635" s="1">
        <v>28</v>
      </c>
      <c r="D635" s="1" t="s">
        <v>30</v>
      </c>
      <c r="E635" s="1">
        <v>26</v>
      </c>
      <c r="F635" s="1">
        <v>26</v>
      </c>
      <c r="G635" s="1">
        <v>27</v>
      </c>
      <c r="H635" s="1">
        <v>2</v>
      </c>
      <c r="I635" s="1">
        <v>12</v>
      </c>
      <c r="J635" s="1">
        <v>2</v>
      </c>
      <c r="K635" s="1">
        <v>1</v>
      </c>
      <c r="L635" s="1">
        <v>5</v>
      </c>
      <c r="M635" s="1">
        <v>20</v>
      </c>
    </row>
    <row r="636" spans="1:14" x14ac:dyDescent="0.25">
      <c r="A636" t="s">
        <v>19</v>
      </c>
      <c r="B636" s="1">
        <v>-4</v>
      </c>
      <c r="C636" s="1">
        <v>-1.6</v>
      </c>
      <c r="D636" s="1">
        <v>4.8</v>
      </c>
      <c r="E636" s="1">
        <v>5.3</v>
      </c>
      <c r="F636" s="1">
        <v>6.6</v>
      </c>
      <c r="G636" s="1">
        <v>16.399999999999999</v>
      </c>
      <c r="H636" s="1">
        <v>17.600000000000001</v>
      </c>
      <c r="I636" s="1">
        <v>17.3</v>
      </c>
      <c r="J636" s="1">
        <v>11</v>
      </c>
      <c r="K636" s="1">
        <v>6.8</v>
      </c>
      <c r="L636" s="1">
        <v>3.4</v>
      </c>
      <c r="M636" s="1">
        <v>-2</v>
      </c>
    </row>
    <row r="637" spans="1:14" x14ac:dyDescent="0.25">
      <c r="A637" t="s">
        <v>17</v>
      </c>
      <c r="B637" s="1">
        <v>7</v>
      </c>
      <c r="C637" s="1">
        <v>23</v>
      </c>
      <c r="D637" s="1">
        <v>12</v>
      </c>
      <c r="E637" s="1">
        <v>12</v>
      </c>
      <c r="F637" s="1">
        <v>6</v>
      </c>
      <c r="G637" s="1">
        <v>1</v>
      </c>
      <c r="H637" s="1">
        <v>10</v>
      </c>
      <c r="I637" s="1">
        <v>14</v>
      </c>
      <c r="J637" s="1">
        <v>20</v>
      </c>
      <c r="K637" s="1">
        <v>31</v>
      </c>
      <c r="L637" s="1">
        <v>25</v>
      </c>
      <c r="M637" s="1">
        <v>30</v>
      </c>
    </row>
    <row r="638" spans="1:14" x14ac:dyDescent="0.25">
      <c r="A638" t="s">
        <v>20</v>
      </c>
      <c r="B638" s="1">
        <v>11.7</v>
      </c>
      <c r="C638" s="1">
        <v>14.2</v>
      </c>
      <c r="D638" s="1">
        <v>10.5</v>
      </c>
      <c r="E638" s="1">
        <v>16.7</v>
      </c>
      <c r="F638" s="1">
        <v>14</v>
      </c>
      <c r="G638" s="1">
        <v>11.6</v>
      </c>
      <c r="H638" s="1">
        <v>10.6</v>
      </c>
      <c r="I638" s="1">
        <v>11.7</v>
      </c>
      <c r="J638" s="1">
        <v>13.8</v>
      </c>
      <c r="K638" s="1">
        <v>11.1</v>
      </c>
      <c r="L638" s="1">
        <v>14</v>
      </c>
      <c r="M638" s="1">
        <v>12.9</v>
      </c>
    </row>
    <row r="640" spans="1:14" x14ac:dyDescent="0.25">
      <c r="A640">
        <v>2020</v>
      </c>
      <c r="B640" s="1" t="s">
        <v>1</v>
      </c>
      <c r="C640" s="1" t="s">
        <v>2</v>
      </c>
      <c r="D640" s="1" t="s">
        <v>3</v>
      </c>
      <c r="E640" s="1" t="s">
        <v>4</v>
      </c>
      <c r="F640" s="1" t="s">
        <v>5</v>
      </c>
      <c r="G640" s="1" t="s">
        <v>6</v>
      </c>
      <c r="H640" s="1" t="s">
        <v>7</v>
      </c>
      <c r="I640" s="1" t="s">
        <v>8</v>
      </c>
      <c r="J640" s="1" t="s">
        <v>9</v>
      </c>
      <c r="K640" s="1" t="s">
        <v>10</v>
      </c>
      <c r="L640" s="1" t="s">
        <v>11</v>
      </c>
      <c r="M640" s="1" t="s">
        <v>12</v>
      </c>
    </row>
    <row r="641" spans="1:13" x14ac:dyDescent="0.25">
      <c r="A641">
        <v>1</v>
      </c>
      <c r="B641" s="1">
        <v>1</v>
      </c>
      <c r="C641" s="1">
        <v>11.6</v>
      </c>
      <c r="D641" s="1">
        <v>9.8000000000000007</v>
      </c>
      <c r="E641" s="1">
        <v>3</v>
      </c>
      <c r="F641" s="1">
        <v>14.4</v>
      </c>
      <c r="G641" s="1">
        <v>15.1</v>
      </c>
      <c r="H641" s="1">
        <v>27.8</v>
      </c>
      <c r="I641" s="1">
        <v>26.4</v>
      </c>
      <c r="J641" s="1">
        <v>18</v>
      </c>
      <c r="K641" s="1">
        <v>15.7</v>
      </c>
      <c r="L641" s="1">
        <v>12</v>
      </c>
      <c r="M641" s="1">
        <v>-1.5</v>
      </c>
    </row>
    <row r="642" spans="1:13" x14ac:dyDescent="0.25">
      <c r="A642">
        <v>2</v>
      </c>
      <c r="B642" s="1">
        <v>-0.3</v>
      </c>
      <c r="C642" s="1">
        <v>11.7</v>
      </c>
      <c r="D642" s="1">
        <v>14.5</v>
      </c>
      <c r="E642" s="1">
        <v>5.8</v>
      </c>
      <c r="F642" s="1">
        <v>13.6</v>
      </c>
      <c r="G642" s="1">
        <v>16.600000000000001</v>
      </c>
      <c r="H642" s="1">
        <v>26.5</v>
      </c>
      <c r="I642" s="1">
        <v>25.6</v>
      </c>
      <c r="J642" s="1">
        <v>16.899999999999999</v>
      </c>
      <c r="K642" s="1">
        <v>18.899999999999999</v>
      </c>
      <c r="L642" s="1">
        <v>14.7</v>
      </c>
      <c r="M642" s="1">
        <v>0</v>
      </c>
    </row>
    <row r="643" spans="1:13" x14ac:dyDescent="0.25">
      <c r="A643">
        <v>3</v>
      </c>
      <c r="B643" s="1">
        <v>-3.1</v>
      </c>
      <c r="C643" s="1">
        <v>10.6</v>
      </c>
      <c r="D643" s="1">
        <v>11.7</v>
      </c>
      <c r="E643" s="1">
        <v>7.9</v>
      </c>
      <c r="F643" s="1">
        <v>12.9</v>
      </c>
      <c r="G643" s="1">
        <v>15.7</v>
      </c>
      <c r="H643" s="1">
        <v>23.6</v>
      </c>
      <c r="I643" s="1">
        <v>26.6</v>
      </c>
      <c r="J643" s="1">
        <v>18.600000000000001</v>
      </c>
      <c r="K643" s="1">
        <v>23.4</v>
      </c>
      <c r="L643" s="1">
        <v>15.9</v>
      </c>
      <c r="M643" s="1">
        <v>2.1</v>
      </c>
    </row>
    <row r="644" spans="1:13" x14ac:dyDescent="0.25">
      <c r="A644">
        <v>4</v>
      </c>
      <c r="B644" s="1">
        <v>0.8</v>
      </c>
      <c r="C644" s="1">
        <v>6.7</v>
      </c>
      <c r="D644" s="1">
        <v>5.8</v>
      </c>
      <c r="E644" s="1">
        <v>11.2</v>
      </c>
      <c r="F644" s="1">
        <v>13</v>
      </c>
      <c r="G644" s="1">
        <v>20.8</v>
      </c>
      <c r="H644" s="1">
        <v>24.3</v>
      </c>
      <c r="I644" s="1">
        <v>24</v>
      </c>
      <c r="J644" s="1">
        <v>18.8</v>
      </c>
      <c r="K644" s="1">
        <v>18.2</v>
      </c>
      <c r="L644" s="1">
        <v>12.2</v>
      </c>
      <c r="M644" s="1">
        <v>4.5999999999999996</v>
      </c>
    </row>
    <row r="645" spans="1:13" x14ac:dyDescent="0.25">
      <c r="A645">
        <v>5</v>
      </c>
      <c r="B645" s="1">
        <v>1.8</v>
      </c>
      <c r="C645" s="1">
        <v>3.9</v>
      </c>
      <c r="D645" s="1">
        <v>5.8</v>
      </c>
      <c r="E645" s="1">
        <v>11.7</v>
      </c>
      <c r="F645" s="1">
        <v>14.2</v>
      </c>
      <c r="G645" s="1">
        <v>19.899999999999999</v>
      </c>
      <c r="H645" s="1">
        <v>24.8</v>
      </c>
      <c r="I645" s="1">
        <v>19.8</v>
      </c>
      <c r="J645" s="1">
        <v>19.8</v>
      </c>
      <c r="K645" s="1">
        <v>18.399999999999999</v>
      </c>
      <c r="L645" s="1">
        <v>10.8</v>
      </c>
      <c r="M645" s="1">
        <v>9.5</v>
      </c>
    </row>
    <row r="646" spans="1:13" x14ac:dyDescent="0.25">
      <c r="A646">
        <v>6</v>
      </c>
      <c r="B646" s="1">
        <v>-1.8</v>
      </c>
      <c r="C646" s="1">
        <v>2.8</v>
      </c>
      <c r="D646" s="1">
        <v>8.1999999999999993</v>
      </c>
      <c r="E646" s="1">
        <v>12.8</v>
      </c>
      <c r="F646" s="1">
        <v>10.8</v>
      </c>
      <c r="G646" s="1">
        <v>21.6</v>
      </c>
      <c r="H646" s="1">
        <v>25.2</v>
      </c>
      <c r="I646" s="1">
        <v>22.8</v>
      </c>
      <c r="J646" s="1">
        <v>22.2</v>
      </c>
      <c r="K646" s="1">
        <v>16.3</v>
      </c>
      <c r="L646" s="1">
        <v>8.4</v>
      </c>
      <c r="M646" s="1">
        <v>9.8000000000000007</v>
      </c>
    </row>
    <row r="647" spans="1:13" x14ac:dyDescent="0.25">
      <c r="A647">
        <v>7</v>
      </c>
      <c r="B647" s="1">
        <v>-1.9</v>
      </c>
      <c r="C647" s="1">
        <v>5.5</v>
      </c>
      <c r="D647" s="1">
        <v>8</v>
      </c>
      <c r="E647" s="1">
        <v>12.2</v>
      </c>
      <c r="F647" s="1">
        <v>14.9</v>
      </c>
      <c r="G647" s="1">
        <v>22</v>
      </c>
      <c r="H647" s="1">
        <v>18.399999999999999</v>
      </c>
      <c r="I647" s="1">
        <v>23.5</v>
      </c>
      <c r="J647" s="1">
        <v>20.8</v>
      </c>
      <c r="K647" s="1">
        <v>13.4</v>
      </c>
      <c r="L647" s="1">
        <v>6.8</v>
      </c>
      <c r="M647" s="1">
        <v>6.1</v>
      </c>
    </row>
    <row r="648" spans="1:13" x14ac:dyDescent="0.25">
      <c r="A648">
        <v>8</v>
      </c>
      <c r="B648" s="1">
        <v>0.8</v>
      </c>
      <c r="C648" s="1">
        <v>2.2999999999999998</v>
      </c>
      <c r="D648" s="1">
        <v>5.2</v>
      </c>
      <c r="E648" s="1">
        <v>11.4</v>
      </c>
      <c r="F648" s="1">
        <v>17.100000000000001</v>
      </c>
      <c r="G648" s="1">
        <v>20</v>
      </c>
      <c r="H648" s="1">
        <v>20.399999999999999</v>
      </c>
      <c r="I648" s="1">
        <v>25.5</v>
      </c>
      <c r="J648" s="1">
        <v>20</v>
      </c>
      <c r="K648" s="1">
        <v>13</v>
      </c>
      <c r="L648" s="1">
        <v>5.4</v>
      </c>
      <c r="M648" s="1">
        <v>4.5999999999999996</v>
      </c>
    </row>
    <row r="649" spans="1:13" x14ac:dyDescent="0.25">
      <c r="A649">
        <v>9</v>
      </c>
      <c r="B649" s="1">
        <v>0.1</v>
      </c>
      <c r="C649" s="1">
        <v>4.3</v>
      </c>
      <c r="D649" s="1">
        <v>5.8</v>
      </c>
      <c r="E649" s="1">
        <v>12.8</v>
      </c>
      <c r="F649" s="1">
        <v>19</v>
      </c>
      <c r="G649" s="1">
        <v>19.7</v>
      </c>
      <c r="H649" s="1">
        <v>24</v>
      </c>
      <c r="I649" s="1">
        <v>25.3</v>
      </c>
      <c r="J649" s="1">
        <v>20.399999999999999</v>
      </c>
      <c r="K649" s="1">
        <v>12.9</v>
      </c>
      <c r="L649" s="1">
        <v>7.7</v>
      </c>
      <c r="M649" s="1">
        <v>4</v>
      </c>
    </row>
    <row r="650" spans="1:13" x14ac:dyDescent="0.25">
      <c r="A650">
        <v>10</v>
      </c>
      <c r="B650" s="1">
        <v>1.4</v>
      </c>
      <c r="C650" s="1">
        <v>12.8</v>
      </c>
      <c r="D650" s="1">
        <v>6.2</v>
      </c>
      <c r="E650" s="1">
        <v>15.4</v>
      </c>
      <c r="F650" s="1">
        <v>21.1</v>
      </c>
      <c r="G650" s="1">
        <v>18.8</v>
      </c>
      <c r="H650" s="1">
        <v>26.7</v>
      </c>
      <c r="I650" s="1">
        <v>25.6</v>
      </c>
      <c r="J650" s="1">
        <v>21.9</v>
      </c>
      <c r="K650" s="1">
        <v>13.4</v>
      </c>
      <c r="L650" s="1">
        <v>7</v>
      </c>
      <c r="M650" s="1">
        <v>3.5</v>
      </c>
    </row>
    <row r="651" spans="1:13" x14ac:dyDescent="0.25">
      <c r="A651">
        <v>11</v>
      </c>
      <c r="B651" s="1">
        <v>1.6</v>
      </c>
      <c r="C651" s="1">
        <v>6.9</v>
      </c>
      <c r="D651" s="1">
        <v>12.4</v>
      </c>
      <c r="E651" s="1">
        <v>15</v>
      </c>
      <c r="F651" s="1">
        <v>20.8</v>
      </c>
      <c r="G651" s="1">
        <v>18.600000000000001</v>
      </c>
      <c r="H651" s="1">
        <v>25</v>
      </c>
      <c r="I651" s="1">
        <v>26.8</v>
      </c>
      <c r="J651" s="1">
        <v>22.9</v>
      </c>
      <c r="K651" s="1">
        <v>13.5</v>
      </c>
      <c r="L651" s="1">
        <v>7.3</v>
      </c>
      <c r="M651" s="1">
        <v>3.6</v>
      </c>
    </row>
    <row r="652" spans="1:13" x14ac:dyDescent="0.25">
      <c r="A652">
        <v>12</v>
      </c>
      <c r="B652" s="1">
        <v>-1.6</v>
      </c>
      <c r="C652" s="1">
        <v>4.4000000000000004</v>
      </c>
      <c r="D652" s="1">
        <v>14.4</v>
      </c>
      <c r="E652" s="1">
        <v>15.4</v>
      </c>
      <c r="F652" s="1">
        <v>13.1</v>
      </c>
      <c r="G652" s="1">
        <v>20.2</v>
      </c>
      <c r="H652" s="1">
        <v>19</v>
      </c>
      <c r="I652" s="1">
        <v>24.4</v>
      </c>
      <c r="J652" s="1">
        <v>23</v>
      </c>
      <c r="K652" s="1">
        <v>8</v>
      </c>
      <c r="L652" s="1">
        <v>7</v>
      </c>
      <c r="M652" s="1">
        <v>4.2</v>
      </c>
    </row>
    <row r="653" spans="1:13" x14ac:dyDescent="0.25">
      <c r="A653">
        <v>13</v>
      </c>
      <c r="B653" s="1">
        <v>-1.8</v>
      </c>
      <c r="C653" s="1">
        <v>6</v>
      </c>
      <c r="D653" s="1">
        <v>9.1999999999999993</v>
      </c>
      <c r="E653" s="1">
        <v>17.8</v>
      </c>
      <c r="F653" s="1">
        <v>19.899999999999999</v>
      </c>
      <c r="G653" s="1">
        <v>22.9</v>
      </c>
      <c r="H653" s="1">
        <v>20.399999999999999</v>
      </c>
      <c r="I653" s="1">
        <v>25.8</v>
      </c>
      <c r="J653" s="1">
        <v>24.2</v>
      </c>
      <c r="K653" s="1">
        <v>7.8</v>
      </c>
      <c r="L653" s="1">
        <v>8.3000000000000007</v>
      </c>
      <c r="M653" s="1">
        <v>4.7</v>
      </c>
    </row>
    <row r="654" spans="1:13" x14ac:dyDescent="0.25">
      <c r="A654">
        <v>14</v>
      </c>
      <c r="B654" s="1">
        <v>-2</v>
      </c>
      <c r="C654" s="1">
        <v>7.5</v>
      </c>
      <c r="D654" s="1">
        <v>9.1999999999999993</v>
      </c>
      <c r="E654" s="1">
        <v>5.7</v>
      </c>
      <c r="F654" s="1">
        <v>17.8</v>
      </c>
      <c r="G654" s="1">
        <v>24.2</v>
      </c>
      <c r="H654" s="1">
        <v>20.5</v>
      </c>
      <c r="I654" s="1">
        <v>25.6</v>
      </c>
      <c r="J654" s="1">
        <v>22.4</v>
      </c>
      <c r="K654" s="1">
        <v>10.199999999999999</v>
      </c>
      <c r="L654" s="1">
        <v>9.4</v>
      </c>
      <c r="M654" s="1">
        <v>4.5</v>
      </c>
    </row>
    <row r="655" spans="1:13" x14ac:dyDescent="0.25">
      <c r="A655">
        <v>15</v>
      </c>
      <c r="B655" s="1">
        <v>-2.1</v>
      </c>
      <c r="C655" s="1">
        <v>5.2</v>
      </c>
      <c r="D655" s="1">
        <v>5</v>
      </c>
      <c r="E655" s="1">
        <v>6.8</v>
      </c>
      <c r="F655" s="1">
        <v>17.100000000000001</v>
      </c>
      <c r="G655" s="1">
        <v>20.9</v>
      </c>
      <c r="H655" s="1">
        <v>22.1</v>
      </c>
      <c r="I655" s="1">
        <v>23</v>
      </c>
      <c r="J655" s="1">
        <v>23.2</v>
      </c>
      <c r="K655" s="1">
        <v>11.4</v>
      </c>
      <c r="L655" s="1">
        <v>9</v>
      </c>
      <c r="M655" s="1">
        <v>3.7</v>
      </c>
    </row>
    <row r="656" spans="1:13" x14ac:dyDescent="0.25">
      <c r="A656">
        <v>16</v>
      </c>
      <c r="B656" s="1">
        <v>-1.4</v>
      </c>
      <c r="C656" s="1">
        <v>5.4</v>
      </c>
      <c r="D656" s="1">
        <v>8</v>
      </c>
      <c r="E656" s="1">
        <v>12.2</v>
      </c>
      <c r="F656" s="1">
        <v>15.8</v>
      </c>
      <c r="G656" s="1">
        <v>19</v>
      </c>
      <c r="H656" s="1">
        <v>22.9</v>
      </c>
      <c r="I656" s="1">
        <v>24.4</v>
      </c>
      <c r="J656" s="1">
        <v>22.4</v>
      </c>
      <c r="K656" s="1">
        <v>10.4</v>
      </c>
      <c r="L656" s="1">
        <v>8.3000000000000007</v>
      </c>
      <c r="M656" s="1">
        <v>4</v>
      </c>
    </row>
    <row r="657" spans="1:13" x14ac:dyDescent="0.25">
      <c r="A657">
        <v>17</v>
      </c>
      <c r="B657" s="1">
        <v>-1.3</v>
      </c>
      <c r="C657" s="1">
        <v>8.4</v>
      </c>
      <c r="D657" s="1">
        <v>8.6</v>
      </c>
      <c r="E657" s="1">
        <v>16.5</v>
      </c>
      <c r="F657" s="1">
        <v>18.100000000000001</v>
      </c>
      <c r="G657" s="1">
        <v>18.8</v>
      </c>
      <c r="H657" s="1">
        <v>15.3</v>
      </c>
      <c r="I657" s="1">
        <v>24.9</v>
      </c>
      <c r="J657" s="1">
        <v>23.6</v>
      </c>
      <c r="K657" s="1">
        <v>8.8000000000000007</v>
      </c>
      <c r="L657" s="1">
        <v>8.9</v>
      </c>
      <c r="M657" s="1">
        <v>2.5</v>
      </c>
    </row>
    <row r="658" spans="1:13" x14ac:dyDescent="0.25">
      <c r="A658">
        <v>18</v>
      </c>
      <c r="B658" s="1">
        <v>-0.9</v>
      </c>
      <c r="C658" s="1">
        <v>7.8</v>
      </c>
      <c r="D658" s="1">
        <v>11.4</v>
      </c>
      <c r="E658" s="1">
        <v>18.2</v>
      </c>
      <c r="F658" s="1">
        <v>20</v>
      </c>
      <c r="G658" s="1">
        <v>20</v>
      </c>
      <c r="H658" s="1">
        <v>18.2</v>
      </c>
      <c r="I658" s="1">
        <v>20.9</v>
      </c>
      <c r="J658" s="1">
        <v>17.3</v>
      </c>
      <c r="K658" s="1">
        <v>8.1</v>
      </c>
      <c r="L658" s="1">
        <v>6.8</v>
      </c>
      <c r="M658" s="1">
        <v>3.7</v>
      </c>
    </row>
    <row r="659" spans="1:13" x14ac:dyDescent="0.25">
      <c r="A659">
        <v>19</v>
      </c>
      <c r="B659" s="1">
        <v>-0.1</v>
      </c>
      <c r="C659" s="1">
        <v>7.4</v>
      </c>
      <c r="D659" s="1">
        <v>10.8</v>
      </c>
      <c r="E659" s="1">
        <v>16.8</v>
      </c>
      <c r="F659" s="1">
        <v>18.7</v>
      </c>
      <c r="G659" s="1">
        <v>20.6</v>
      </c>
      <c r="H659" s="1">
        <v>16.5</v>
      </c>
      <c r="I659" s="1">
        <v>22.1</v>
      </c>
      <c r="J659" s="1">
        <v>14.9</v>
      </c>
      <c r="K659" s="1">
        <v>8.5</v>
      </c>
      <c r="L659" s="1">
        <v>7</v>
      </c>
      <c r="M659" s="1">
        <v>3.1</v>
      </c>
    </row>
    <row r="660" spans="1:13" x14ac:dyDescent="0.25">
      <c r="A660">
        <v>20</v>
      </c>
      <c r="B660" s="1">
        <v>0.8</v>
      </c>
      <c r="C660" s="1">
        <v>3.9</v>
      </c>
      <c r="D660" s="1">
        <v>11.6</v>
      </c>
      <c r="E660" s="1">
        <v>13.8</v>
      </c>
      <c r="F660" s="1">
        <v>15.2</v>
      </c>
      <c r="G660" s="1">
        <v>19.2</v>
      </c>
      <c r="H660" s="1">
        <v>21.2</v>
      </c>
      <c r="I660" s="1">
        <v>22.4</v>
      </c>
      <c r="J660" s="1">
        <v>18.899999999999999</v>
      </c>
      <c r="K660" s="1">
        <v>7.9</v>
      </c>
      <c r="L660" s="1">
        <v>6.4</v>
      </c>
      <c r="M660" s="1">
        <v>3.3</v>
      </c>
    </row>
    <row r="661" spans="1:13" x14ac:dyDescent="0.25">
      <c r="A661">
        <v>21</v>
      </c>
      <c r="B661" s="1">
        <v>0.2</v>
      </c>
      <c r="C661" s="1">
        <v>4.3</v>
      </c>
      <c r="D661" s="1">
        <v>10.6</v>
      </c>
      <c r="E661" s="1">
        <v>11.3</v>
      </c>
      <c r="F661" s="1">
        <v>15.6</v>
      </c>
      <c r="G661" s="1">
        <v>16.600000000000001</v>
      </c>
      <c r="H661" s="1">
        <v>24.2</v>
      </c>
      <c r="I661" s="1">
        <v>23.3</v>
      </c>
      <c r="J661" s="1">
        <v>20</v>
      </c>
      <c r="K661" s="1">
        <v>10.5</v>
      </c>
      <c r="L661" s="1">
        <v>3.4</v>
      </c>
      <c r="M661" s="1">
        <v>5</v>
      </c>
    </row>
    <row r="662" spans="1:13" x14ac:dyDescent="0.25">
      <c r="A662">
        <v>22</v>
      </c>
      <c r="B662" s="1">
        <v>-1.3</v>
      </c>
      <c r="C662" s="1">
        <v>4</v>
      </c>
      <c r="D662" s="1">
        <v>4.2</v>
      </c>
      <c r="E662" s="1">
        <v>13.6</v>
      </c>
      <c r="F662" s="1">
        <v>15.6</v>
      </c>
      <c r="G662" s="1">
        <v>19.2</v>
      </c>
      <c r="H662" s="1">
        <v>25.8</v>
      </c>
      <c r="I662" s="1">
        <v>25.4</v>
      </c>
      <c r="J662" s="1">
        <v>20.399999999999999</v>
      </c>
      <c r="K662" s="1">
        <v>10.8</v>
      </c>
      <c r="L662" s="1">
        <v>3.2</v>
      </c>
      <c r="M662" s="1">
        <v>4.5</v>
      </c>
    </row>
    <row r="663" spans="1:13" x14ac:dyDescent="0.25">
      <c r="A663">
        <v>23</v>
      </c>
      <c r="B663" s="1">
        <v>-1.2</v>
      </c>
      <c r="C663" s="1">
        <v>9</v>
      </c>
      <c r="D663" s="1">
        <v>-0.6</v>
      </c>
      <c r="E663" s="1">
        <v>13.8</v>
      </c>
      <c r="F663" s="1">
        <v>18.8</v>
      </c>
      <c r="G663" s="1">
        <v>21.6</v>
      </c>
      <c r="H663" s="1">
        <v>23</v>
      </c>
      <c r="I663" s="1">
        <v>23.4</v>
      </c>
      <c r="J663" s="1">
        <v>19.399999999999999</v>
      </c>
      <c r="K663" s="1">
        <v>14</v>
      </c>
      <c r="L663" s="1">
        <v>3.7</v>
      </c>
      <c r="M663" s="1">
        <v>8.8000000000000007</v>
      </c>
    </row>
    <row r="664" spans="1:13" x14ac:dyDescent="0.25">
      <c r="A664">
        <v>24</v>
      </c>
      <c r="B664" s="1">
        <v>-2.4</v>
      </c>
      <c r="C664" s="1">
        <v>8.4</v>
      </c>
      <c r="D664" s="1">
        <v>0.3</v>
      </c>
      <c r="E664" s="1">
        <v>13.6</v>
      </c>
      <c r="F664" s="1">
        <v>15.5</v>
      </c>
      <c r="G664" s="1">
        <v>20.8</v>
      </c>
      <c r="H664" s="1">
        <v>24.2</v>
      </c>
      <c r="I664" s="1">
        <v>23</v>
      </c>
      <c r="J664" s="1">
        <v>20.100000000000001</v>
      </c>
      <c r="K664" s="1">
        <v>13</v>
      </c>
      <c r="L664" s="1">
        <v>1.8</v>
      </c>
      <c r="M664" s="1">
        <v>9.8000000000000007</v>
      </c>
    </row>
    <row r="665" spans="1:13" x14ac:dyDescent="0.25">
      <c r="A665">
        <v>25</v>
      </c>
      <c r="B665" s="1">
        <v>1</v>
      </c>
      <c r="C665" s="1">
        <v>8</v>
      </c>
      <c r="D665" s="1">
        <v>0.9</v>
      </c>
      <c r="E665" s="1">
        <v>17.8</v>
      </c>
      <c r="F665" s="1">
        <v>15.7</v>
      </c>
      <c r="G665" s="1">
        <v>23</v>
      </c>
      <c r="H665" s="1">
        <v>20.5</v>
      </c>
      <c r="I665" s="1">
        <v>19.8</v>
      </c>
      <c r="J665" s="1">
        <v>18</v>
      </c>
      <c r="K665" s="1">
        <v>13</v>
      </c>
      <c r="L665" s="1">
        <v>3.9</v>
      </c>
      <c r="M665" s="1">
        <v>6.2</v>
      </c>
    </row>
    <row r="666" spans="1:13" x14ac:dyDescent="0.25">
      <c r="A666">
        <v>26</v>
      </c>
      <c r="B666" s="1">
        <v>2.9</v>
      </c>
      <c r="C666" s="1">
        <v>5.0999999999999996</v>
      </c>
      <c r="D666" s="1">
        <v>6.7</v>
      </c>
      <c r="E666" s="1">
        <v>10.9</v>
      </c>
      <c r="F666" s="1">
        <v>14.1</v>
      </c>
      <c r="G666" s="1">
        <v>24.9</v>
      </c>
      <c r="H666" s="1">
        <v>22.5</v>
      </c>
      <c r="I666" s="1">
        <v>21.7</v>
      </c>
      <c r="J666" s="1">
        <v>13.3</v>
      </c>
      <c r="K666" s="1">
        <v>13.8</v>
      </c>
      <c r="L666" s="1">
        <v>2.6</v>
      </c>
      <c r="M666" s="1">
        <v>2.6</v>
      </c>
    </row>
    <row r="667" spans="1:13" x14ac:dyDescent="0.25">
      <c r="A667">
        <v>27</v>
      </c>
      <c r="B667" s="1">
        <v>2.8</v>
      </c>
      <c r="C667" s="1">
        <v>4.8</v>
      </c>
      <c r="D667" s="1">
        <v>10.199999999999999</v>
      </c>
      <c r="E667" s="1">
        <v>16.100000000000001</v>
      </c>
      <c r="F667" s="1">
        <v>14.4</v>
      </c>
      <c r="G667" s="1">
        <v>27</v>
      </c>
      <c r="H667" s="1">
        <v>23.9</v>
      </c>
      <c r="I667" s="1">
        <v>22.9</v>
      </c>
      <c r="J667" s="1">
        <v>15.4</v>
      </c>
      <c r="K667" s="1">
        <v>13.9</v>
      </c>
      <c r="L667" s="1">
        <v>1.5</v>
      </c>
      <c r="M667" s="1">
        <v>2</v>
      </c>
    </row>
    <row r="668" spans="1:13" x14ac:dyDescent="0.25">
      <c r="A668">
        <v>28</v>
      </c>
      <c r="B668" s="1">
        <v>8.8000000000000007</v>
      </c>
      <c r="C668" s="1">
        <v>5.8</v>
      </c>
      <c r="D668" s="1">
        <v>9.1999999999999993</v>
      </c>
      <c r="E668" s="1">
        <v>18.2</v>
      </c>
      <c r="F668" s="1">
        <v>16.8</v>
      </c>
      <c r="G668" s="1">
        <v>26.9</v>
      </c>
      <c r="H668" s="1">
        <v>25.6</v>
      </c>
      <c r="I668" s="1">
        <v>24</v>
      </c>
      <c r="J668" s="1">
        <v>15.2</v>
      </c>
      <c r="K668" s="1">
        <v>11.4</v>
      </c>
      <c r="L668" s="1">
        <v>1.5</v>
      </c>
      <c r="M668" s="1">
        <v>6.3</v>
      </c>
    </row>
    <row r="669" spans="1:13" x14ac:dyDescent="0.25">
      <c r="A669">
        <v>29</v>
      </c>
      <c r="B669" s="1">
        <v>1.4</v>
      </c>
      <c r="C669" s="1">
        <v>6</v>
      </c>
      <c r="D669" s="1">
        <v>11.2</v>
      </c>
      <c r="E669" s="1">
        <v>16</v>
      </c>
      <c r="F669" s="1">
        <v>13.6</v>
      </c>
      <c r="G669" s="1">
        <v>23.7</v>
      </c>
      <c r="H669" s="1">
        <v>26.8</v>
      </c>
      <c r="I669" s="1">
        <v>26.9</v>
      </c>
      <c r="J669" s="1">
        <v>13.6</v>
      </c>
      <c r="K669" s="1">
        <v>11.6</v>
      </c>
      <c r="L669" s="1">
        <v>0.4</v>
      </c>
      <c r="M669" s="1">
        <v>8.6</v>
      </c>
    </row>
    <row r="670" spans="1:13" x14ac:dyDescent="0.25">
      <c r="A670">
        <v>30</v>
      </c>
      <c r="B670" s="1">
        <v>3.8</v>
      </c>
      <c r="D670" s="1">
        <v>5.7</v>
      </c>
      <c r="E670" s="1">
        <v>15.6</v>
      </c>
      <c r="F670" s="1">
        <v>14.9</v>
      </c>
      <c r="G670" s="1">
        <v>24.2</v>
      </c>
      <c r="H670" s="1">
        <v>27.8</v>
      </c>
      <c r="I670" s="1">
        <v>27.6</v>
      </c>
      <c r="J670" s="1">
        <v>16</v>
      </c>
      <c r="K670" s="1">
        <v>11.8</v>
      </c>
      <c r="L670" s="1">
        <v>1.6</v>
      </c>
      <c r="M670" s="1">
        <v>7.6</v>
      </c>
    </row>
    <row r="671" spans="1:13" x14ac:dyDescent="0.25">
      <c r="A671">
        <v>31</v>
      </c>
      <c r="B671" s="1">
        <v>10.4</v>
      </c>
      <c r="D671" s="1">
        <v>3.4</v>
      </c>
      <c r="F671" s="1">
        <v>13.8</v>
      </c>
      <c r="H671" s="1">
        <v>28</v>
      </c>
      <c r="I671" s="1">
        <v>21.8</v>
      </c>
      <c r="K671" s="1">
        <v>13.2</v>
      </c>
      <c r="M671" s="1">
        <v>4.2</v>
      </c>
    </row>
    <row r="673" spans="1:14" x14ac:dyDescent="0.25">
      <c r="A673" t="s">
        <v>13</v>
      </c>
      <c r="B673" s="1">
        <v>16.399999999999999</v>
      </c>
      <c r="C673" s="1">
        <v>190.5</v>
      </c>
      <c r="D673" s="1">
        <v>243.4</v>
      </c>
      <c r="E673" s="1">
        <v>389.3</v>
      </c>
      <c r="F673" s="1">
        <v>496.3</v>
      </c>
      <c r="G673" s="1">
        <v>622.5</v>
      </c>
      <c r="H673" s="1">
        <v>715.1</v>
      </c>
      <c r="I673" s="1">
        <v>745.2</v>
      </c>
      <c r="J673" s="1">
        <v>581.6</v>
      </c>
      <c r="K673" s="1">
        <v>395.2</v>
      </c>
      <c r="L673" s="1">
        <v>202.9</v>
      </c>
      <c r="M673" s="1">
        <v>145.6</v>
      </c>
    </row>
    <row r="674" spans="1:14" x14ac:dyDescent="0.25">
      <c r="A674" t="s">
        <v>14</v>
      </c>
      <c r="B674" s="1">
        <v>0.5</v>
      </c>
      <c r="C674" s="1">
        <v>6.6</v>
      </c>
      <c r="D674" s="1">
        <v>7.9</v>
      </c>
      <c r="E674" s="1">
        <v>13</v>
      </c>
      <c r="F674" s="1">
        <v>16</v>
      </c>
      <c r="G674" s="1">
        <v>20.8</v>
      </c>
      <c r="H674" s="1">
        <v>23.1</v>
      </c>
      <c r="I674" s="1">
        <v>24</v>
      </c>
      <c r="J674" s="1">
        <v>19.399999999999999</v>
      </c>
      <c r="K674" s="1">
        <v>12.7</v>
      </c>
      <c r="L674" s="1">
        <v>6.8</v>
      </c>
      <c r="M674" s="1">
        <v>4.7</v>
      </c>
      <c r="N674" s="1">
        <f>AVERAGE(B674:M674)</f>
        <v>12.958333333333334</v>
      </c>
    </row>
    <row r="675" spans="1:14" x14ac:dyDescent="0.25">
      <c r="A675" t="s">
        <v>15</v>
      </c>
      <c r="B675" s="1">
        <v>2.9</v>
      </c>
      <c r="C675" s="1">
        <v>2.7</v>
      </c>
      <c r="D675" s="1">
        <v>3.8</v>
      </c>
      <c r="E675" s="1">
        <v>3.9</v>
      </c>
      <c r="F675" s="1">
        <v>2.5</v>
      </c>
      <c r="G675" s="1">
        <v>2.9</v>
      </c>
      <c r="H675" s="1">
        <v>3.3</v>
      </c>
      <c r="I675" s="1">
        <v>2</v>
      </c>
      <c r="J675" s="1">
        <v>3</v>
      </c>
      <c r="K675" s="1">
        <v>3.6</v>
      </c>
      <c r="L675" s="1">
        <v>3.9</v>
      </c>
      <c r="M675" s="1">
        <v>2.6</v>
      </c>
    </row>
    <row r="676" spans="1:14" x14ac:dyDescent="0.25">
      <c r="A676" t="s">
        <v>16</v>
      </c>
      <c r="B676" s="1">
        <v>10.4</v>
      </c>
      <c r="C676" s="1">
        <v>12.8</v>
      </c>
      <c r="D676" s="1">
        <v>14.5</v>
      </c>
      <c r="E676" s="1">
        <v>18.2</v>
      </c>
      <c r="F676" s="1">
        <v>21.1</v>
      </c>
      <c r="G676" s="1">
        <v>27</v>
      </c>
      <c r="H676" s="1">
        <v>28</v>
      </c>
      <c r="I676" s="1">
        <v>27.6</v>
      </c>
      <c r="J676" s="1">
        <v>24.2</v>
      </c>
      <c r="K676" s="1">
        <v>23.4</v>
      </c>
      <c r="L676" s="1">
        <v>15.9</v>
      </c>
      <c r="M676" s="1">
        <v>9.8000000000000007</v>
      </c>
    </row>
    <row r="677" spans="1:14" x14ac:dyDescent="0.25">
      <c r="A677" t="s">
        <v>17</v>
      </c>
      <c r="B677" s="1">
        <v>31</v>
      </c>
      <c r="C677" s="1">
        <v>10</v>
      </c>
      <c r="D677" s="1">
        <v>2</v>
      </c>
      <c r="E677" s="1" t="s">
        <v>31</v>
      </c>
      <c r="F677" s="1">
        <v>10</v>
      </c>
      <c r="G677" s="1">
        <v>27</v>
      </c>
      <c r="H677" s="1">
        <v>31</v>
      </c>
      <c r="I677" s="1">
        <v>30</v>
      </c>
      <c r="J677" s="1">
        <v>13</v>
      </c>
      <c r="K677" s="1">
        <v>3</v>
      </c>
      <c r="L677" s="1">
        <v>3</v>
      </c>
      <c r="M677" s="1" t="s">
        <v>32</v>
      </c>
    </row>
    <row r="678" spans="1:14" x14ac:dyDescent="0.25">
      <c r="A678" t="s">
        <v>19</v>
      </c>
      <c r="B678" s="1">
        <v>-3.1</v>
      </c>
      <c r="C678" s="1">
        <v>2.2999999999999998</v>
      </c>
      <c r="D678" s="1">
        <v>-0.6</v>
      </c>
      <c r="E678" s="1">
        <v>3</v>
      </c>
      <c r="F678" s="1">
        <v>10.8</v>
      </c>
      <c r="G678" s="1">
        <v>15.1</v>
      </c>
      <c r="H678" s="1">
        <v>15.3</v>
      </c>
      <c r="I678" s="1">
        <v>19.8</v>
      </c>
      <c r="J678" s="1">
        <v>13.3</v>
      </c>
      <c r="K678" s="1">
        <v>7.8</v>
      </c>
      <c r="L678" s="1">
        <v>0.4</v>
      </c>
      <c r="M678" s="1">
        <v>-1.5</v>
      </c>
    </row>
    <row r="679" spans="1:14" x14ac:dyDescent="0.25">
      <c r="A679" t="s">
        <v>17</v>
      </c>
      <c r="B679" s="1">
        <v>3</v>
      </c>
      <c r="C679" s="1">
        <v>8</v>
      </c>
      <c r="D679" s="1">
        <v>23</v>
      </c>
      <c r="E679" s="1">
        <v>1</v>
      </c>
      <c r="F679" s="1">
        <v>6</v>
      </c>
      <c r="G679" s="1">
        <v>1</v>
      </c>
      <c r="H679" s="1">
        <v>17</v>
      </c>
      <c r="I679" s="1" t="s">
        <v>33</v>
      </c>
      <c r="J679" s="1">
        <v>26</v>
      </c>
      <c r="K679" s="1">
        <v>13</v>
      </c>
      <c r="L679" s="1">
        <v>29</v>
      </c>
      <c r="M679" s="1">
        <v>1</v>
      </c>
    </row>
    <row r="680" spans="1:14" x14ac:dyDescent="0.25">
      <c r="A680" t="s">
        <v>20</v>
      </c>
      <c r="B680" s="1">
        <v>13.5</v>
      </c>
      <c r="C680" s="1">
        <v>10.5</v>
      </c>
      <c r="D680" s="1">
        <v>15.1</v>
      </c>
      <c r="E680" s="1">
        <v>15.2</v>
      </c>
      <c r="F680" s="1">
        <v>10.3</v>
      </c>
      <c r="G680" s="1">
        <v>11.9</v>
      </c>
      <c r="H680" s="1">
        <v>12.7</v>
      </c>
      <c r="I680" s="1">
        <v>7.8</v>
      </c>
      <c r="J680" s="1">
        <v>10.9</v>
      </c>
      <c r="K680" s="1">
        <v>15.6</v>
      </c>
      <c r="L680" s="1">
        <v>15.5</v>
      </c>
      <c r="M680" s="1">
        <v>11.3</v>
      </c>
    </row>
    <row r="682" spans="1:14" x14ac:dyDescent="0.25">
      <c r="A682">
        <v>2021</v>
      </c>
      <c r="B682" s="1" t="s">
        <v>1</v>
      </c>
      <c r="C682" s="1" t="s">
        <v>2</v>
      </c>
      <c r="D682" s="1" t="s">
        <v>3</v>
      </c>
      <c r="E682" s="1" t="s">
        <v>4</v>
      </c>
      <c r="F682" s="1" t="s">
        <v>5</v>
      </c>
      <c r="G682" s="1" t="s">
        <v>6</v>
      </c>
      <c r="H682" s="1" t="s">
        <v>7</v>
      </c>
      <c r="I682" s="1" t="s">
        <v>8</v>
      </c>
      <c r="J682" s="1" t="s">
        <v>9</v>
      </c>
      <c r="K682" s="1" t="s">
        <v>10</v>
      </c>
      <c r="L682" s="1" t="s">
        <v>11</v>
      </c>
      <c r="M682" s="1" t="s">
        <v>12</v>
      </c>
    </row>
    <row r="683" spans="1:14" x14ac:dyDescent="0.25">
      <c r="A683">
        <v>1</v>
      </c>
      <c r="B683" s="1">
        <v>4.8</v>
      </c>
      <c r="C683" s="1">
        <v>0</v>
      </c>
      <c r="D683" s="1">
        <v>5.5</v>
      </c>
      <c r="E683" s="1">
        <v>15.6</v>
      </c>
      <c r="F683" s="1">
        <v>21.1</v>
      </c>
      <c r="G683" s="1">
        <v>15.5</v>
      </c>
      <c r="H683" s="1">
        <v>23</v>
      </c>
      <c r="I683" s="1">
        <v>25.1</v>
      </c>
      <c r="J683" s="1">
        <v>17.600000000000001</v>
      </c>
      <c r="K683" s="1">
        <v>15.2</v>
      </c>
      <c r="L683" s="1">
        <v>11.1</v>
      </c>
      <c r="M683" s="1">
        <v>8.8000000000000007</v>
      </c>
    </row>
    <row r="684" spans="1:14" x14ac:dyDescent="0.25">
      <c r="A684">
        <v>2</v>
      </c>
      <c r="B684" s="1">
        <v>7.1</v>
      </c>
      <c r="C684" s="1">
        <v>1.5</v>
      </c>
      <c r="D684" s="1">
        <v>4.9000000000000004</v>
      </c>
      <c r="E684" s="1">
        <v>15.6</v>
      </c>
      <c r="F684" s="1">
        <v>17.899999999999999</v>
      </c>
      <c r="G684" s="1">
        <v>17.100000000000001</v>
      </c>
      <c r="H684" s="1">
        <v>21</v>
      </c>
      <c r="I684" s="1">
        <v>22.4</v>
      </c>
      <c r="J684" s="1">
        <v>17.8</v>
      </c>
      <c r="K684" s="1">
        <v>13.2</v>
      </c>
      <c r="L684" s="1">
        <v>8.3000000000000007</v>
      </c>
      <c r="M684" s="1">
        <v>9.3000000000000007</v>
      </c>
    </row>
    <row r="685" spans="1:14" x14ac:dyDescent="0.25">
      <c r="A685">
        <v>3</v>
      </c>
      <c r="B685" s="1">
        <v>7.4</v>
      </c>
      <c r="C685" s="1">
        <v>8</v>
      </c>
      <c r="D685" s="1">
        <v>6.5</v>
      </c>
      <c r="E685" s="1">
        <v>8.4</v>
      </c>
      <c r="F685" s="1">
        <v>11.6</v>
      </c>
      <c r="G685" s="1">
        <v>18.8</v>
      </c>
      <c r="H685" s="1">
        <v>22.2</v>
      </c>
      <c r="I685" s="1">
        <v>25.1</v>
      </c>
      <c r="J685" s="1">
        <v>17.2</v>
      </c>
      <c r="K685" s="1">
        <v>16.600000000000001</v>
      </c>
      <c r="L685" s="1">
        <v>12.9</v>
      </c>
      <c r="M685" s="1">
        <v>2.2000000000000002</v>
      </c>
    </row>
    <row r="686" spans="1:14" x14ac:dyDescent="0.25">
      <c r="A686">
        <v>4</v>
      </c>
      <c r="B686" s="1">
        <v>6.1</v>
      </c>
      <c r="C686" s="1">
        <v>10.8</v>
      </c>
      <c r="D686" s="1">
        <v>8.8000000000000007</v>
      </c>
      <c r="E686" s="1">
        <v>5.8</v>
      </c>
      <c r="F686" s="1">
        <v>14.5</v>
      </c>
      <c r="G686" s="1">
        <v>19.5</v>
      </c>
      <c r="H686" s="1">
        <v>24.4</v>
      </c>
      <c r="I686" s="1">
        <v>26.3</v>
      </c>
      <c r="J686" s="1">
        <v>17.7</v>
      </c>
      <c r="K686" s="1">
        <v>18.7</v>
      </c>
      <c r="L686" s="1">
        <v>15.6</v>
      </c>
      <c r="M686" s="1">
        <v>0</v>
      </c>
    </row>
    <row r="687" spans="1:14" x14ac:dyDescent="0.25">
      <c r="A687">
        <v>5</v>
      </c>
      <c r="B687" s="1">
        <v>4.8</v>
      </c>
      <c r="C687" s="1">
        <v>9.6</v>
      </c>
      <c r="D687" s="1">
        <v>7.8</v>
      </c>
      <c r="E687" s="1">
        <v>8</v>
      </c>
      <c r="F687" s="1">
        <v>17.8</v>
      </c>
      <c r="G687" s="1">
        <v>21.8</v>
      </c>
      <c r="H687" s="1">
        <v>24.6</v>
      </c>
      <c r="I687" s="1">
        <v>20.8</v>
      </c>
      <c r="J687" s="1">
        <v>19.100000000000001</v>
      </c>
      <c r="K687" s="1">
        <v>19.399999999999999</v>
      </c>
      <c r="L687" s="1">
        <v>8.6999999999999993</v>
      </c>
      <c r="M687" s="1">
        <v>4.5999999999999996</v>
      </c>
    </row>
    <row r="688" spans="1:14" x14ac:dyDescent="0.25">
      <c r="A688">
        <v>6</v>
      </c>
      <c r="B688" s="1">
        <v>5.7</v>
      </c>
      <c r="C688" s="1">
        <v>8.5</v>
      </c>
      <c r="D688" s="1">
        <v>1.2</v>
      </c>
      <c r="E688" s="1">
        <v>2.8</v>
      </c>
      <c r="F688" s="1">
        <v>12.9</v>
      </c>
      <c r="G688" s="1">
        <v>20.3</v>
      </c>
      <c r="H688" s="1">
        <v>25.8</v>
      </c>
      <c r="I688" s="1">
        <v>22</v>
      </c>
      <c r="J688" s="1">
        <v>18</v>
      </c>
      <c r="K688" s="1">
        <v>13.4</v>
      </c>
      <c r="L688" s="1">
        <v>8.1999999999999993</v>
      </c>
      <c r="M688" s="1">
        <v>3.3</v>
      </c>
    </row>
    <row r="689" spans="1:13" x14ac:dyDescent="0.25">
      <c r="A689">
        <v>7</v>
      </c>
      <c r="B689" s="1">
        <v>3.6</v>
      </c>
      <c r="C689" s="1">
        <v>11.7</v>
      </c>
      <c r="D689" s="1">
        <v>0.9</v>
      </c>
      <c r="E689" s="1">
        <v>3.1</v>
      </c>
      <c r="F689" s="1">
        <v>11.7</v>
      </c>
      <c r="G689" s="1">
        <v>22</v>
      </c>
      <c r="H689" s="1">
        <v>28.8</v>
      </c>
      <c r="I689" s="1">
        <v>24.6</v>
      </c>
      <c r="J689" s="1">
        <v>19.600000000000001</v>
      </c>
      <c r="K689" s="1">
        <v>12.2</v>
      </c>
      <c r="L689" s="1">
        <v>7.8</v>
      </c>
      <c r="M689" s="1">
        <v>1.4</v>
      </c>
    </row>
    <row r="690" spans="1:13" x14ac:dyDescent="0.25">
      <c r="A690">
        <v>8</v>
      </c>
      <c r="B690" s="1">
        <v>2.9</v>
      </c>
      <c r="C690" s="1">
        <v>7.4</v>
      </c>
      <c r="D690" s="1">
        <v>3.6</v>
      </c>
      <c r="E690" s="1">
        <v>6.2</v>
      </c>
      <c r="F690" s="1">
        <v>11.2</v>
      </c>
      <c r="G690" s="1">
        <v>23.8</v>
      </c>
      <c r="H690" s="1">
        <v>30.6</v>
      </c>
      <c r="I690" s="1">
        <v>27.8</v>
      </c>
      <c r="J690" s="1">
        <v>19.399999999999999</v>
      </c>
      <c r="K690" s="1">
        <v>10.6</v>
      </c>
      <c r="L690" s="1">
        <v>8.4</v>
      </c>
      <c r="M690" s="1">
        <v>1.4</v>
      </c>
    </row>
    <row r="691" spans="1:13" x14ac:dyDescent="0.25">
      <c r="A691">
        <v>9</v>
      </c>
      <c r="B691" s="1">
        <v>1.5</v>
      </c>
      <c r="C691" s="1">
        <v>7.4</v>
      </c>
      <c r="D691" s="1">
        <v>3.8</v>
      </c>
      <c r="E691" s="1">
        <v>9.5</v>
      </c>
      <c r="F691" s="1">
        <v>15.7</v>
      </c>
      <c r="G691" s="1">
        <v>23.7</v>
      </c>
      <c r="H691" s="1">
        <v>27.9</v>
      </c>
      <c r="I691" s="1">
        <v>25</v>
      </c>
      <c r="J691" s="1">
        <v>19.100000000000001</v>
      </c>
      <c r="K691" s="1">
        <v>8.3000000000000007</v>
      </c>
      <c r="L691" s="1">
        <v>6.7</v>
      </c>
      <c r="M691" s="1">
        <v>1.8</v>
      </c>
    </row>
    <row r="692" spans="1:13" x14ac:dyDescent="0.25">
      <c r="A692">
        <v>10</v>
      </c>
      <c r="B692" s="1">
        <v>-0.4</v>
      </c>
      <c r="C692" s="1">
        <v>10</v>
      </c>
      <c r="D692" s="1">
        <v>5.0999999999999996</v>
      </c>
      <c r="E692" s="1">
        <v>10.6</v>
      </c>
      <c r="F692" s="1">
        <v>20.2</v>
      </c>
      <c r="G692" s="1">
        <v>20.9</v>
      </c>
      <c r="H692" s="1">
        <v>26</v>
      </c>
      <c r="I692" s="1">
        <v>25.8</v>
      </c>
      <c r="J692" s="1">
        <v>18.2</v>
      </c>
      <c r="K692" s="1">
        <v>8.1</v>
      </c>
      <c r="L692" s="1">
        <v>4.5</v>
      </c>
      <c r="M692" s="1">
        <v>2.2000000000000002</v>
      </c>
    </row>
    <row r="693" spans="1:13" x14ac:dyDescent="0.25">
      <c r="A693">
        <v>11</v>
      </c>
      <c r="B693" s="1">
        <v>-0.6</v>
      </c>
      <c r="C693" s="1">
        <v>-1.3</v>
      </c>
      <c r="D693" s="1">
        <v>5.4</v>
      </c>
      <c r="E693" s="1">
        <v>11.6</v>
      </c>
      <c r="F693" s="1">
        <v>23.2</v>
      </c>
      <c r="G693" s="1">
        <v>20.5</v>
      </c>
      <c r="H693" s="1">
        <v>27.2</v>
      </c>
      <c r="I693" s="1">
        <v>27.2</v>
      </c>
      <c r="J693" s="1">
        <v>18.600000000000001</v>
      </c>
      <c r="K693" s="1">
        <v>8.8000000000000007</v>
      </c>
      <c r="L693" s="1">
        <v>4.4000000000000004</v>
      </c>
      <c r="M693" s="1">
        <v>2.7</v>
      </c>
    </row>
    <row r="694" spans="1:13" x14ac:dyDescent="0.25">
      <c r="A694">
        <v>12</v>
      </c>
      <c r="B694" s="1">
        <v>-0.7</v>
      </c>
      <c r="C694" s="1">
        <v>-4.3</v>
      </c>
      <c r="D694" s="1">
        <v>8</v>
      </c>
      <c r="E694" s="1">
        <v>15.8</v>
      </c>
      <c r="F694" s="1">
        <v>15</v>
      </c>
      <c r="G694" s="1">
        <v>22.9</v>
      </c>
      <c r="H694" s="1">
        <v>25.9</v>
      </c>
      <c r="I694" s="1">
        <v>25.2</v>
      </c>
      <c r="J694" s="1">
        <v>18.899999999999999</v>
      </c>
      <c r="K694" s="1">
        <v>10</v>
      </c>
      <c r="L694" s="1">
        <v>5.3</v>
      </c>
      <c r="M694" s="1">
        <v>1.4</v>
      </c>
    </row>
    <row r="695" spans="1:13" x14ac:dyDescent="0.25">
      <c r="A695">
        <v>13</v>
      </c>
      <c r="B695" s="1">
        <v>0.7</v>
      </c>
      <c r="C695" s="1">
        <v>-6</v>
      </c>
      <c r="D695" s="1">
        <v>10</v>
      </c>
      <c r="E695" s="1">
        <v>4</v>
      </c>
      <c r="F695" s="1">
        <v>15.2</v>
      </c>
      <c r="G695" s="1">
        <v>19.8</v>
      </c>
      <c r="H695" s="1">
        <v>29.8</v>
      </c>
      <c r="I695" s="1">
        <v>26.4</v>
      </c>
      <c r="J695" s="1">
        <v>20.399999999999999</v>
      </c>
      <c r="K695" s="1">
        <v>6.3</v>
      </c>
      <c r="L695" s="1">
        <v>5.6</v>
      </c>
      <c r="M695" s="1">
        <v>1.7</v>
      </c>
    </row>
    <row r="696" spans="1:13" x14ac:dyDescent="0.25">
      <c r="A696">
        <v>14</v>
      </c>
      <c r="B696" s="1">
        <v>-0.5</v>
      </c>
      <c r="C696" s="1">
        <v>-1.8</v>
      </c>
      <c r="D696" s="1">
        <v>8.4</v>
      </c>
      <c r="E696" s="1">
        <v>4.7</v>
      </c>
      <c r="F696" s="1">
        <v>15.8</v>
      </c>
      <c r="G696" s="1">
        <v>17.899999999999999</v>
      </c>
      <c r="H696" s="1">
        <v>29.2</v>
      </c>
      <c r="I696" s="1">
        <v>27.2</v>
      </c>
      <c r="J696" s="1">
        <v>21</v>
      </c>
      <c r="K696" s="1">
        <v>5.4</v>
      </c>
      <c r="L696" s="1">
        <v>7.1</v>
      </c>
      <c r="M696" s="1">
        <v>1.2</v>
      </c>
    </row>
    <row r="697" spans="1:13" x14ac:dyDescent="0.25">
      <c r="A697">
        <v>15</v>
      </c>
      <c r="B697" s="1">
        <v>-1.2</v>
      </c>
      <c r="C697" s="1">
        <v>-2.2000000000000002</v>
      </c>
      <c r="D697" s="1">
        <v>6.1</v>
      </c>
      <c r="E697" s="1">
        <v>4.5999999999999996</v>
      </c>
      <c r="F697" s="1">
        <v>16.899999999999999</v>
      </c>
      <c r="G697" s="1">
        <v>21.4</v>
      </c>
      <c r="H697" s="1">
        <v>26.4</v>
      </c>
      <c r="I697" s="1">
        <v>29.2</v>
      </c>
      <c r="J697" s="1">
        <v>21.6</v>
      </c>
      <c r="K697" s="1">
        <v>7.2</v>
      </c>
      <c r="L697" s="1">
        <v>4.0999999999999996</v>
      </c>
      <c r="M697" s="1">
        <v>2.5</v>
      </c>
    </row>
    <row r="698" spans="1:13" x14ac:dyDescent="0.25">
      <c r="A698">
        <v>16</v>
      </c>
      <c r="B698" s="1">
        <v>-2</v>
      </c>
      <c r="C698" s="1">
        <v>-0.2</v>
      </c>
      <c r="D698" s="1">
        <v>6</v>
      </c>
      <c r="E698" s="1">
        <v>6.9</v>
      </c>
      <c r="F698" s="1">
        <v>16.399999999999999</v>
      </c>
      <c r="G698" s="1">
        <v>21.9</v>
      </c>
      <c r="H698" s="1">
        <v>23.3</v>
      </c>
      <c r="I698" s="1">
        <v>28.3</v>
      </c>
      <c r="J698" s="1">
        <v>23.8</v>
      </c>
      <c r="K698" s="1">
        <v>9.8000000000000007</v>
      </c>
      <c r="L698" s="1">
        <v>6.7</v>
      </c>
      <c r="M698" s="1">
        <v>5.0999999999999996</v>
      </c>
    </row>
    <row r="699" spans="1:13" x14ac:dyDescent="0.25">
      <c r="A699">
        <v>17</v>
      </c>
      <c r="B699" s="1">
        <v>-3</v>
      </c>
      <c r="C699" s="1">
        <v>3</v>
      </c>
      <c r="D699" s="1">
        <v>5</v>
      </c>
      <c r="E699" s="1">
        <v>7.6</v>
      </c>
      <c r="F699" s="1">
        <v>14.4</v>
      </c>
      <c r="G699" s="1">
        <v>24.3</v>
      </c>
      <c r="H699" s="1">
        <v>20.5</v>
      </c>
      <c r="I699" s="1">
        <v>20.3</v>
      </c>
      <c r="J699" s="1">
        <v>18.3</v>
      </c>
      <c r="K699" s="1">
        <v>8.1999999999999993</v>
      </c>
      <c r="L699" s="1">
        <v>5.5</v>
      </c>
      <c r="M699" s="1">
        <v>4.8</v>
      </c>
    </row>
    <row r="700" spans="1:13" x14ac:dyDescent="0.25">
      <c r="A700">
        <v>18</v>
      </c>
      <c r="B700" s="1">
        <v>-2.8</v>
      </c>
      <c r="C700" s="1">
        <v>5.2</v>
      </c>
      <c r="D700" s="1">
        <v>2.5</v>
      </c>
      <c r="E700" s="1">
        <v>7.6</v>
      </c>
      <c r="F700" s="1">
        <v>16</v>
      </c>
      <c r="G700" s="1">
        <v>25.4</v>
      </c>
      <c r="H700" s="1">
        <v>21.6</v>
      </c>
      <c r="I700" s="1">
        <v>19.399999999999999</v>
      </c>
      <c r="J700" s="1">
        <v>16.2</v>
      </c>
      <c r="K700" s="1">
        <v>9.8000000000000007</v>
      </c>
      <c r="L700" s="1">
        <v>6.8</v>
      </c>
      <c r="M700" s="1">
        <v>2.8</v>
      </c>
    </row>
    <row r="701" spans="1:13" x14ac:dyDescent="0.25">
      <c r="A701">
        <v>19</v>
      </c>
      <c r="B701" s="1">
        <v>0.8</v>
      </c>
      <c r="C701" s="1">
        <v>6.8</v>
      </c>
      <c r="D701" s="1">
        <v>1</v>
      </c>
      <c r="E701" s="1">
        <v>9.4</v>
      </c>
      <c r="F701" s="1">
        <v>13.6</v>
      </c>
      <c r="G701" s="1">
        <v>26.9</v>
      </c>
      <c r="H701" s="1">
        <v>21.8</v>
      </c>
      <c r="I701" s="1">
        <v>20.399999999999999</v>
      </c>
      <c r="J701" s="1">
        <v>19.100000000000001</v>
      </c>
      <c r="K701" s="1">
        <v>8.1999999999999993</v>
      </c>
      <c r="L701" s="1">
        <v>7.4</v>
      </c>
      <c r="M701" s="1">
        <v>3.3</v>
      </c>
    </row>
    <row r="702" spans="1:13" x14ac:dyDescent="0.25">
      <c r="A702">
        <v>20</v>
      </c>
      <c r="B702" s="1">
        <v>7.1</v>
      </c>
      <c r="C702" s="1">
        <v>6.4</v>
      </c>
      <c r="D702" s="1">
        <v>2.2000000000000002</v>
      </c>
      <c r="E702" s="1">
        <v>10</v>
      </c>
      <c r="F702" s="1">
        <v>11.2</v>
      </c>
      <c r="G702" s="1">
        <v>26.7</v>
      </c>
      <c r="H702" s="1">
        <v>23</v>
      </c>
      <c r="I702" s="1">
        <v>21.1</v>
      </c>
      <c r="J702" s="1">
        <v>12.2</v>
      </c>
      <c r="K702" s="1">
        <v>11.8</v>
      </c>
      <c r="L702" s="1">
        <v>6.3</v>
      </c>
      <c r="M702" s="1">
        <v>2.2999999999999998</v>
      </c>
    </row>
    <row r="703" spans="1:13" x14ac:dyDescent="0.25">
      <c r="A703">
        <v>21</v>
      </c>
      <c r="B703" s="1">
        <v>9.1999999999999993</v>
      </c>
      <c r="C703" s="1">
        <v>4.3</v>
      </c>
      <c r="D703" s="1">
        <v>2.2000000000000002</v>
      </c>
      <c r="E703" s="1">
        <v>12.2</v>
      </c>
      <c r="F703" s="1">
        <v>16.2</v>
      </c>
      <c r="G703" s="1">
        <v>27.8</v>
      </c>
      <c r="H703" s="1">
        <v>21.7</v>
      </c>
      <c r="I703" s="1">
        <v>22.5</v>
      </c>
      <c r="J703" s="1">
        <v>12.4</v>
      </c>
      <c r="K703" s="1">
        <v>13.4</v>
      </c>
      <c r="L703" s="1">
        <v>6.4</v>
      </c>
      <c r="M703" s="1">
        <v>-0.9</v>
      </c>
    </row>
    <row r="704" spans="1:13" x14ac:dyDescent="0.25">
      <c r="A704">
        <v>22</v>
      </c>
      <c r="B704" s="1">
        <v>10.1</v>
      </c>
      <c r="C704" s="1">
        <v>7.2</v>
      </c>
      <c r="D704" s="1">
        <v>2.6</v>
      </c>
      <c r="E704" s="1">
        <v>13.4</v>
      </c>
      <c r="F704" s="1">
        <v>17.3</v>
      </c>
      <c r="G704" s="1">
        <v>28.7</v>
      </c>
      <c r="H704" s="1">
        <v>22.8</v>
      </c>
      <c r="I704" s="1">
        <v>24.8</v>
      </c>
      <c r="J704" s="1">
        <v>9.6</v>
      </c>
      <c r="K704" s="1">
        <v>12.4</v>
      </c>
      <c r="L704" s="1">
        <v>4.8</v>
      </c>
      <c r="M704" s="1">
        <v>-0.7</v>
      </c>
    </row>
    <row r="705" spans="1:14" x14ac:dyDescent="0.25">
      <c r="A705">
        <v>23</v>
      </c>
      <c r="B705" s="1">
        <v>9</v>
      </c>
      <c r="C705" s="1">
        <v>9.5</v>
      </c>
      <c r="D705" s="1">
        <v>6</v>
      </c>
      <c r="E705" s="1">
        <v>11.2</v>
      </c>
      <c r="F705" s="1">
        <v>17.8</v>
      </c>
      <c r="G705" s="1">
        <v>30.6</v>
      </c>
      <c r="H705" s="1">
        <v>22.9</v>
      </c>
      <c r="I705" s="1">
        <v>21.4</v>
      </c>
      <c r="J705" s="1">
        <v>11.3</v>
      </c>
      <c r="K705" s="1">
        <v>10.199999999999999</v>
      </c>
      <c r="L705" s="1">
        <v>5</v>
      </c>
      <c r="M705" s="1">
        <v>-1.3</v>
      </c>
    </row>
    <row r="706" spans="1:14" x14ac:dyDescent="0.25">
      <c r="A706">
        <v>24</v>
      </c>
      <c r="B706" s="1">
        <v>6.9</v>
      </c>
      <c r="C706" s="1">
        <v>8</v>
      </c>
      <c r="D706" s="1">
        <v>6.1</v>
      </c>
      <c r="E706" s="1">
        <v>12.5</v>
      </c>
      <c r="F706" s="1">
        <v>17.600000000000001</v>
      </c>
      <c r="G706" s="1">
        <v>30.2</v>
      </c>
      <c r="H706" s="1">
        <v>24.5</v>
      </c>
      <c r="I706" s="1">
        <v>19.8</v>
      </c>
      <c r="J706" s="1">
        <v>15.6</v>
      </c>
      <c r="K706" s="1">
        <v>6.2</v>
      </c>
      <c r="L706" s="1">
        <v>2.8</v>
      </c>
      <c r="M706" s="1">
        <v>11</v>
      </c>
    </row>
    <row r="707" spans="1:14" x14ac:dyDescent="0.25">
      <c r="A707">
        <v>25</v>
      </c>
      <c r="B707" s="1">
        <v>2.4</v>
      </c>
      <c r="C707" s="1">
        <v>12</v>
      </c>
      <c r="D707" s="1">
        <v>5.0999999999999996</v>
      </c>
      <c r="E707" s="1">
        <v>14.8</v>
      </c>
      <c r="F707" s="1">
        <v>17.399999999999999</v>
      </c>
      <c r="G707" s="1">
        <v>26.7</v>
      </c>
      <c r="H707" s="1">
        <v>25.8</v>
      </c>
      <c r="I707" s="1">
        <v>15.4</v>
      </c>
      <c r="J707" s="1">
        <v>17.3</v>
      </c>
      <c r="K707" s="1">
        <v>8.1</v>
      </c>
      <c r="L707" s="1">
        <v>3.8</v>
      </c>
      <c r="M707" s="1">
        <v>10.199999999999999</v>
      </c>
    </row>
    <row r="708" spans="1:14" x14ac:dyDescent="0.25">
      <c r="A708">
        <v>26</v>
      </c>
      <c r="B708" s="1">
        <v>0.8</v>
      </c>
      <c r="C708" s="1">
        <v>9.6999999999999993</v>
      </c>
      <c r="D708" s="1">
        <v>8.8000000000000007</v>
      </c>
      <c r="E708" s="1">
        <v>12.3</v>
      </c>
      <c r="F708" s="1">
        <v>16.3</v>
      </c>
      <c r="G708" s="1">
        <v>25.1</v>
      </c>
      <c r="H708" s="1">
        <v>27.7</v>
      </c>
      <c r="I708" s="1">
        <v>17.600000000000001</v>
      </c>
      <c r="J708" s="1">
        <v>19.399999999999999</v>
      </c>
      <c r="K708" s="1">
        <v>6.3</v>
      </c>
      <c r="L708" s="1">
        <v>7.4</v>
      </c>
      <c r="M708" s="1">
        <v>0.7</v>
      </c>
    </row>
    <row r="709" spans="1:14" x14ac:dyDescent="0.25">
      <c r="A709">
        <v>27</v>
      </c>
      <c r="B709" s="1">
        <v>1.5</v>
      </c>
      <c r="C709" s="1">
        <v>8.3000000000000007</v>
      </c>
      <c r="D709" s="1">
        <v>13</v>
      </c>
      <c r="E709" s="1">
        <v>8.9</v>
      </c>
      <c r="F709" s="1">
        <v>19.3</v>
      </c>
      <c r="G709" s="1">
        <v>25.3</v>
      </c>
      <c r="H709" s="1">
        <v>29.2</v>
      </c>
      <c r="I709" s="1">
        <v>14.2</v>
      </c>
      <c r="J709" s="1">
        <v>20.7</v>
      </c>
      <c r="K709" s="1">
        <v>6.1</v>
      </c>
      <c r="L709" s="1">
        <v>6.2</v>
      </c>
      <c r="M709" s="1">
        <v>0.4</v>
      </c>
    </row>
    <row r="710" spans="1:14" x14ac:dyDescent="0.25">
      <c r="A710">
        <v>28</v>
      </c>
      <c r="B710" s="1">
        <v>2.8</v>
      </c>
      <c r="C710" s="1">
        <v>5.4</v>
      </c>
      <c r="D710" s="1">
        <v>10.6</v>
      </c>
      <c r="E710" s="1">
        <v>11.8</v>
      </c>
      <c r="F710" s="1">
        <v>15.9</v>
      </c>
      <c r="G710" s="1">
        <v>27.4</v>
      </c>
      <c r="H710" s="1">
        <v>28.8</v>
      </c>
      <c r="I710" s="1">
        <v>14.2</v>
      </c>
      <c r="J710" s="1">
        <v>17.7</v>
      </c>
      <c r="K710" s="1">
        <v>5.5</v>
      </c>
      <c r="L710" s="1">
        <v>7.9</v>
      </c>
      <c r="M710" s="1">
        <v>1.7</v>
      </c>
    </row>
    <row r="711" spans="1:14" x14ac:dyDescent="0.25">
      <c r="A711">
        <v>29</v>
      </c>
      <c r="B711" s="1">
        <v>6</v>
      </c>
      <c r="D711" s="1">
        <v>9.6999999999999993</v>
      </c>
      <c r="E711" s="1">
        <v>16.600000000000001</v>
      </c>
      <c r="F711" s="1">
        <v>17.600000000000001</v>
      </c>
      <c r="G711" s="1">
        <v>29.1</v>
      </c>
      <c r="H711" s="1">
        <v>25.8</v>
      </c>
      <c r="I711" s="1">
        <v>13.9</v>
      </c>
      <c r="J711" s="1">
        <v>16.899999999999999</v>
      </c>
      <c r="K711" s="1">
        <v>5.6</v>
      </c>
      <c r="L711" s="1">
        <v>3.2</v>
      </c>
      <c r="M711" s="1">
        <v>5</v>
      </c>
    </row>
    <row r="712" spans="1:14" x14ac:dyDescent="0.25">
      <c r="A712">
        <v>30</v>
      </c>
      <c r="B712" s="1">
        <v>7.7</v>
      </c>
      <c r="D712" s="1">
        <v>12.2</v>
      </c>
      <c r="E712" s="1">
        <v>20.2</v>
      </c>
      <c r="F712" s="1">
        <v>15.4</v>
      </c>
      <c r="G712" s="1">
        <v>30</v>
      </c>
      <c r="H712" s="1">
        <v>28.4</v>
      </c>
      <c r="I712" s="1">
        <v>16.100000000000001</v>
      </c>
      <c r="J712" s="1">
        <v>13.3</v>
      </c>
      <c r="K712" s="1">
        <v>8.4</v>
      </c>
      <c r="L712" s="1">
        <v>3.3</v>
      </c>
      <c r="M712" s="1">
        <v>5.7</v>
      </c>
    </row>
    <row r="713" spans="1:14" x14ac:dyDescent="0.25">
      <c r="A713">
        <v>31</v>
      </c>
      <c r="B713" s="1">
        <v>1.2</v>
      </c>
      <c r="D713" s="1">
        <v>13.8</v>
      </c>
      <c r="F713" s="1">
        <v>12.2</v>
      </c>
      <c r="H713" s="1">
        <v>27.9</v>
      </c>
      <c r="I713" s="1">
        <v>17.399999999999999</v>
      </c>
      <c r="K713" s="1">
        <v>8</v>
      </c>
      <c r="M713" s="1">
        <v>6.6</v>
      </c>
    </row>
    <row r="715" spans="1:14" x14ac:dyDescent="0.25">
      <c r="A715" t="s">
        <v>13</v>
      </c>
      <c r="B715" s="1">
        <v>98.9</v>
      </c>
      <c r="C715" s="1">
        <v>144.9</v>
      </c>
      <c r="D715" s="1">
        <v>192.8</v>
      </c>
      <c r="E715" s="1">
        <v>301.7</v>
      </c>
      <c r="F715" s="1">
        <v>495.3</v>
      </c>
      <c r="G715" s="1">
        <v>712</v>
      </c>
      <c r="H715" s="1">
        <v>788.5</v>
      </c>
      <c r="I715" s="1">
        <v>686.9</v>
      </c>
      <c r="J715" s="1">
        <v>528</v>
      </c>
      <c r="K715" s="1">
        <v>311.39999999999998</v>
      </c>
      <c r="L715" s="1">
        <v>202.2</v>
      </c>
      <c r="M715" s="1">
        <v>101.2</v>
      </c>
    </row>
    <row r="716" spans="1:14" x14ac:dyDescent="0.25">
      <c r="A716" t="s">
        <v>14</v>
      </c>
      <c r="B716" s="1">
        <v>3.2</v>
      </c>
      <c r="C716" s="1">
        <v>5.2</v>
      </c>
      <c r="D716" s="1">
        <v>6.2</v>
      </c>
      <c r="E716" s="1">
        <v>10.1</v>
      </c>
      <c r="F716" s="1">
        <v>16</v>
      </c>
      <c r="G716" s="1">
        <v>23.7</v>
      </c>
      <c r="H716" s="1">
        <v>25.4</v>
      </c>
      <c r="I716" s="1">
        <v>22.2</v>
      </c>
      <c r="J716" s="1">
        <v>17.600000000000001</v>
      </c>
      <c r="K716" s="1">
        <v>10</v>
      </c>
      <c r="L716" s="1">
        <v>6.7</v>
      </c>
      <c r="M716" s="1">
        <v>3.3</v>
      </c>
      <c r="N716" s="1">
        <f>AVERAGE(B716:M716)</f>
        <v>12.466666666666669</v>
      </c>
    </row>
    <row r="717" spans="1:14" x14ac:dyDescent="0.25">
      <c r="A717" t="s">
        <v>15</v>
      </c>
      <c r="B717" s="1">
        <v>3.7</v>
      </c>
      <c r="C717" s="1">
        <v>5</v>
      </c>
      <c r="D717" s="1">
        <v>3.4</v>
      </c>
      <c r="E717" s="1">
        <v>4.3</v>
      </c>
      <c r="F717" s="1">
        <v>2.8</v>
      </c>
      <c r="G717" s="1">
        <v>4.0999999999999996</v>
      </c>
      <c r="H717" s="1">
        <v>2.9</v>
      </c>
      <c r="I717" s="1">
        <v>4.4000000000000004</v>
      </c>
      <c r="J717" s="1">
        <v>3.1</v>
      </c>
      <c r="K717" s="1">
        <v>3.7</v>
      </c>
      <c r="L717" s="1">
        <v>2.8</v>
      </c>
      <c r="M717" s="1">
        <v>3.2</v>
      </c>
    </row>
    <row r="718" spans="1:14" x14ac:dyDescent="0.25">
      <c r="A718" t="s">
        <v>16</v>
      </c>
      <c r="B718" s="1">
        <v>10.1</v>
      </c>
      <c r="C718" s="1">
        <v>12</v>
      </c>
      <c r="D718" s="1">
        <v>13.8</v>
      </c>
      <c r="E718" s="1">
        <v>20.2</v>
      </c>
      <c r="F718" s="1">
        <v>23.2</v>
      </c>
      <c r="G718" s="1">
        <v>30.6</v>
      </c>
      <c r="H718" s="1">
        <v>30.6</v>
      </c>
      <c r="I718" s="1">
        <v>29.2</v>
      </c>
      <c r="J718" s="1">
        <v>23.8</v>
      </c>
      <c r="K718" s="1">
        <v>19.399999999999999</v>
      </c>
      <c r="L718" s="1">
        <v>15.6</v>
      </c>
      <c r="M718" s="1">
        <v>11</v>
      </c>
    </row>
    <row r="719" spans="1:14" x14ac:dyDescent="0.25">
      <c r="A719" t="s">
        <v>17</v>
      </c>
      <c r="B719" s="1">
        <v>22</v>
      </c>
      <c r="C719" s="1">
        <v>25</v>
      </c>
      <c r="D719" s="1">
        <v>31</v>
      </c>
      <c r="E719" s="1">
        <v>30</v>
      </c>
      <c r="F719" s="1">
        <v>11</v>
      </c>
      <c r="G719" s="1">
        <v>23</v>
      </c>
      <c r="H719" s="1">
        <v>8</v>
      </c>
      <c r="I719" s="1">
        <v>15</v>
      </c>
      <c r="J719" s="1">
        <v>16</v>
      </c>
      <c r="K719" s="1">
        <v>5</v>
      </c>
      <c r="L719" s="1">
        <v>4</v>
      </c>
      <c r="M719" s="1">
        <v>24</v>
      </c>
    </row>
    <row r="720" spans="1:14" x14ac:dyDescent="0.25">
      <c r="A720" t="s">
        <v>19</v>
      </c>
      <c r="B720" s="1">
        <v>-3</v>
      </c>
      <c r="C720" s="1">
        <v>-6</v>
      </c>
      <c r="D720" s="1">
        <v>0.9</v>
      </c>
      <c r="E720" s="1">
        <v>2.8</v>
      </c>
      <c r="F720" s="1">
        <v>11.2</v>
      </c>
      <c r="G720" s="1">
        <v>15.5</v>
      </c>
      <c r="H720" s="1">
        <v>20.5</v>
      </c>
      <c r="I720" s="1">
        <v>13.9</v>
      </c>
      <c r="J720" s="1">
        <v>9.6</v>
      </c>
      <c r="K720" s="1">
        <v>5.4</v>
      </c>
      <c r="L720" s="1">
        <v>2.8</v>
      </c>
      <c r="M720" s="1">
        <v>-1.3</v>
      </c>
    </row>
    <row r="721" spans="1:13" x14ac:dyDescent="0.25">
      <c r="A721" t="s">
        <v>17</v>
      </c>
      <c r="B721" s="1">
        <v>17</v>
      </c>
      <c r="C721" s="1">
        <v>13</v>
      </c>
      <c r="D721" s="1">
        <v>7</v>
      </c>
      <c r="E721" s="1">
        <v>6</v>
      </c>
      <c r="F721" s="1" t="s">
        <v>34</v>
      </c>
      <c r="G721" s="1">
        <v>1</v>
      </c>
      <c r="H721" s="1">
        <v>17</v>
      </c>
      <c r="I721" s="1">
        <v>29</v>
      </c>
      <c r="J721" s="1">
        <v>22</v>
      </c>
      <c r="K721" s="1">
        <v>14</v>
      </c>
      <c r="L721" s="1">
        <v>24</v>
      </c>
      <c r="M721" s="1">
        <v>23</v>
      </c>
    </row>
    <row r="722" spans="1:13" x14ac:dyDescent="0.25">
      <c r="A722" t="s">
        <v>20</v>
      </c>
      <c r="B722" s="1">
        <v>13.1</v>
      </c>
      <c r="C722" s="1">
        <v>18</v>
      </c>
      <c r="D722" s="1">
        <v>12.9</v>
      </c>
      <c r="E722" s="1">
        <v>17.399999999999999</v>
      </c>
      <c r="F722" s="1">
        <v>12</v>
      </c>
      <c r="G722" s="1">
        <v>15.1</v>
      </c>
      <c r="H722" s="1">
        <v>10.1</v>
      </c>
      <c r="I722" s="1">
        <v>15.3</v>
      </c>
      <c r="J722" s="1">
        <v>14.2</v>
      </c>
      <c r="K722" s="1">
        <v>14</v>
      </c>
      <c r="L722" s="1">
        <v>12.8</v>
      </c>
      <c r="M722" s="1">
        <v>12.3</v>
      </c>
    </row>
    <row r="724" spans="1:13" x14ac:dyDescent="0.25">
      <c r="A724">
        <v>2022</v>
      </c>
      <c r="B724" s="1" t="s">
        <v>1</v>
      </c>
      <c r="C724" s="1" t="s">
        <v>2</v>
      </c>
      <c r="D724" s="1" t="s">
        <v>3</v>
      </c>
      <c r="E724" s="1" t="s">
        <v>4</v>
      </c>
      <c r="F724" s="1" t="s">
        <v>5</v>
      </c>
      <c r="G724" s="1" t="s">
        <v>6</v>
      </c>
      <c r="H724" s="1" t="s">
        <v>7</v>
      </c>
      <c r="I724" s="1" t="s">
        <v>8</v>
      </c>
      <c r="J724" s="1" t="s">
        <v>9</v>
      </c>
      <c r="K724" s="1" t="s">
        <v>10</v>
      </c>
      <c r="L724" s="1" t="s">
        <v>11</v>
      </c>
      <c r="M724" s="1" t="s">
        <v>12</v>
      </c>
    </row>
    <row r="725" spans="1:13" x14ac:dyDescent="0.25">
      <c r="A725">
        <v>1</v>
      </c>
      <c r="B725" s="1">
        <v>9</v>
      </c>
      <c r="C725" s="1">
        <v>1.8</v>
      </c>
      <c r="D725" s="1">
        <v>3.6</v>
      </c>
      <c r="E725" s="1">
        <v>11.8</v>
      </c>
      <c r="F725" s="1">
        <v>17.7</v>
      </c>
      <c r="G725" s="1">
        <v>21.4</v>
      </c>
      <c r="H725" s="1">
        <v>29.4</v>
      </c>
      <c r="I725" s="1">
        <v>25.4</v>
      </c>
      <c r="J725" s="1">
        <v>16.2</v>
      </c>
      <c r="K725" s="1">
        <v>16.7</v>
      </c>
      <c r="L725" s="1">
        <v>12.2</v>
      </c>
      <c r="M725" s="1">
        <v>5.7</v>
      </c>
    </row>
    <row r="726" spans="1:13" x14ac:dyDescent="0.25">
      <c r="A726">
        <v>2</v>
      </c>
      <c r="B726" s="1">
        <v>7.6</v>
      </c>
      <c r="C726" s="1">
        <v>4</v>
      </c>
      <c r="D726" s="1">
        <v>2.4</v>
      </c>
      <c r="E726" s="1">
        <v>2.5</v>
      </c>
      <c r="F726" s="1">
        <v>16.899999999999999</v>
      </c>
      <c r="G726" s="1">
        <v>24</v>
      </c>
      <c r="H726" s="1">
        <v>25</v>
      </c>
      <c r="I726" s="1">
        <v>25.5</v>
      </c>
      <c r="J726" s="1">
        <v>16.2</v>
      </c>
      <c r="K726" s="1">
        <v>16.100000000000001</v>
      </c>
      <c r="L726" s="1">
        <v>11.6</v>
      </c>
      <c r="M726" s="1">
        <v>2.9</v>
      </c>
    </row>
    <row r="727" spans="1:13" x14ac:dyDescent="0.25">
      <c r="A727">
        <v>3</v>
      </c>
      <c r="B727" s="1">
        <v>5.4</v>
      </c>
      <c r="C727" s="1">
        <v>2.4</v>
      </c>
      <c r="D727" s="1">
        <v>2.4</v>
      </c>
      <c r="E727" s="1">
        <v>2.5</v>
      </c>
      <c r="F727" s="1">
        <v>16</v>
      </c>
      <c r="G727" s="1">
        <v>24.6</v>
      </c>
      <c r="H727" s="1">
        <v>27.8</v>
      </c>
      <c r="I727" s="1">
        <v>25.9</v>
      </c>
      <c r="J727" s="1">
        <v>18.5</v>
      </c>
      <c r="K727" s="1">
        <v>14.6</v>
      </c>
      <c r="L727" s="1">
        <v>11.1</v>
      </c>
      <c r="M727" s="1">
        <v>3.1</v>
      </c>
    </row>
    <row r="728" spans="1:13" x14ac:dyDescent="0.25">
      <c r="A728">
        <v>4</v>
      </c>
      <c r="B728" s="1">
        <v>9.1999999999999993</v>
      </c>
      <c r="C728" s="1">
        <v>5</v>
      </c>
      <c r="D728" s="1">
        <v>3.9</v>
      </c>
      <c r="E728" s="1">
        <v>5.2</v>
      </c>
      <c r="F728" s="1">
        <v>16.399999999999999</v>
      </c>
      <c r="G728" s="1">
        <v>25.5</v>
      </c>
      <c r="H728" s="1">
        <v>28.3</v>
      </c>
      <c r="I728" s="1">
        <v>26.6</v>
      </c>
      <c r="J728" s="1">
        <v>19.600000000000001</v>
      </c>
      <c r="K728" s="1">
        <v>12.6</v>
      </c>
      <c r="L728" s="1">
        <v>13</v>
      </c>
      <c r="M728" s="1">
        <v>5.4</v>
      </c>
    </row>
    <row r="729" spans="1:13" x14ac:dyDescent="0.25">
      <c r="A729">
        <v>5</v>
      </c>
      <c r="B729" s="1">
        <v>9.1999999999999993</v>
      </c>
      <c r="C729" s="1">
        <v>6.6</v>
      </c>
      <c r="D729" s="1">
        <v>2.7</v>
      </c>
      <c r="E729" s="1">
        <v>9.8000000000000007</v>
      </c>
      <c r="F729" s="1">
        <v>18.600000000000001</v>
      </c>
      <c r="G729" s="1">
        <v>27</v>
      </c>
      <c r="H729" s="1">
        <v>24.6</v>
      </c>
      <c r="I729" s="1">
        <v>27.8</v>
      </c>
      <c r="J729" s="1">
        <v>19.8</v>
      </c>
      <c r="K729" s="1">
        <v>12.8</v>
      </c>
      <c r="L729" s="1">
        <v>9.4</v>
      </c>
      <c r="M729" s="1">
        <v>6.9</v>
      </c>
    </row>
    <row r="730" spans="1:13" x14ac:dyDescent="0.25">
      <c r="A730">
        <v>6</v>
      </c>
      <c r="B730" s="1">
        <v>2.9</v>
      </c>
      <c r="C730" s="1">
        <v>6.2</v>
      </c>
      <c r="D730" s="1">
        <v>0.2</v>
      </c>
      <c r="E730" s="1">
        <v>15.2</v>
      </c>
      <c r="F730" s="1">
        <v>18.2</v>
      </c>
      <c r="G730" s="1">
        <v>21.5</v>
      </c>
      <c r="H730" s="1">
        <v>24.5</v>
      </c>
      <c r="I730" s="1">
        <v>29</v>
      </c>
      <c r="J730" s="1">
        <v>21.1</v>
      </c>
      <c r="K730" s="1">
        <v>13.9</v>
      </c>
      <c r="L730" s="1">
        <v>9.8000000000000007</v>
      </c>
      <c r="M730" s="1">
        <v>4.2</v>
      </c>
    </row>
    <row r="731" spans="1:13" x14ac:dyDescent="0.25">
      <c r="A731">
        <v>7</v>
      </c>
      <c r="B731" s="1">
        <v>0</v>
      </c>
      <c r="C731" s="1">
        <v>5.2</v>
      </c>
      <c r="D731" s="1">
        <v>1.4</v>
      </c>
      <c r="E731" s="1">
        <v>11.2</v>
      </c>
      <c r="F731" s="1">
        <v>16.3</v>
      </c>
      <c r="G731" s="1">
        <v>24.9</v>
      </c>
      <c r="H731" s="1">
        <v>23.4</v>
      </c>
      <c r="I731" s="1">
        <v>25.9</v>
      </c>
      <c r="J731" s="1">
        <v>23.8</v>
      </c>
      <c r="K731" s="1">
        <v>15</v>
      </c>
      <c r="L731" s="1">
        <v>10.8</v>
      </c>
      <c r="M731" s="1">
        <v>5.3</v>
      </c>
    </row>
    <row r="732" spans="1:13" x14ac:dyDescent="0.25">
      <c r="A732">
        <v>8</v>
      </c>
      <c r="B732" s="1">
        <v>-0.6</v>
      </c>
      <c r="C732" s="1">
        <v>6.1</v>
      </c>
      <c r="D732" s="1">
        <v>1.5</v>
      </c>
      <c r="E732" s="1">
        <v>16.399999999999999</v>
      </c>
      <c r="F732" s="1">
        <v>19.399999999999999</v>
      </c>
      <c r="G732" s="1">
        <v>20.5</v>
      </c>
      <c r="H732" s="1">
        <v>20</v>
      </c>
      <c r="I732" s="1">
        <v>26.4</v>
      </c>
      <c r="J732" s="1">
        <v>25</v>
      </c>
      <c r="K732" s="1">
        <v>15</v>
      </c>
      <c r="L732" s="1">
        <v>9.9</v>
      </c>
      <c r="M732" s="1">
        <v>5.8</v>
      </c>
    </row>
    <row r="733" spans="1:13" x14ac:dyDescent="0.25">
      <c r="A733">
        <v>9</v>
      </c>
      <c r="B733" s="1">
        <v>-1.6</v>
      </c>
      <c r="C733" s="1">
        <v>6.7</v>
      </c>
      <c r="D733" s="1">
        <v>3.5</v>
      </c>
      <c r="E733" s="1">
        <v>8.6</v>
      </c>
      <c r="F733" s="1">
        <v>19</v>
      </c>
      <c r="G733" s="1">
        <v>20.6</v>
      </c>
      <c r="H733" s="1">
        <v>20.8</v>
      </c>
      <c r="I733" s="1">
        <v>19.7</v>
      </c>
      <c r="J733" s="1">
        <v>22.4</v>
      </c>
      <c r="K733" s="1">
        <v>16</v>
      </c>
      <c r="L733" s="1">
        <v>11.1</v>
      </c>
      <c r="M733" s="1">
        <v>9.8000000000000007</v>
      </c>
    </row>
    <row r="734" spans="1:13" x14ac:dyDescent="0.25">
      <c r="A734">
        <v>10</v>
      </c>
      <c r="B734" s="1">
        <v>0</v>
      </c>
      <c r="C734" s="1">
        <v>5.8</v>
      </c>
      <c r="D734" s="1">
        <v>3.2</v>
      </c>
      <c r="E734" s="1">
        <v>7.4</v>
      </c>
      <c r="F734" s="1">
        <v>17.8</v>
      </c>
      <c r="G734" s="1">
        <v>20.8</v>
      </c>
      <c r="H734" s="1">
        <v>21.2</v>
      </c>
      <c r="I734" s="1">
        <v>20.8</v>
      </c>
      <c r="J734" s="1">
        <v>20.6</v>
      </c>
      <c r="K734" s="1">
        <v>14.1</v>
      </c>
      <c r="L734" s="1">
        <v>10.7</v>
      </c>
      <c r="M734" s="1">
        <v>7.2</v>
      </c>
    </row>
    <row r="735" spans="1:13" x14ac:dyDescent="0.25">
      <c r="A735">
        <v>11</v>
      </c>
      <c r="B735" s="1">
        <v>0.2</v>
      </c>
      <c r="C735" s="1">
        <v>8.1999999999999993</v>
      </c>
      <c r="D735" s="1">
        <v>-1.4</v>
      </c>
      <c r="E735" s="1">
        <v>7</v>
      </c>
      <c r="F735" s="1">
        <v>19</v>
      </c>
      <c r="G735" s="1">
        <v>21.9</v>
      </c>
      <c r="H735" s="1">
        <v>19.2</v>
      </c>
      <c r="I735" s="1">
        <v>21.5</v>
      </c>
      <c r="J735" s="1">
        <v>19.3</v>
      </c>
      <c r="K735" s="1">
        <v>15.2</v>
      </c>
      <c r="L735" s="1">
        <v>9</v>
      </c>
      <c r="M735" s="1">
        <v>2.6</v>
      </c>
    </row>
    <row r="736" spans="1:13" x14ac:dyDescent="0.25">
      <c r="A736">
        <v>12</v>
      </c>
      <c r="B736" s="1">
        <v>-0.8</v>
      </c>
      <c r="C736" s="1">
        <v>4.9000000000000004</v>
      </c>
      <c r="D736" s="1">
        <v>-1.3</v>
      </c>
      <c r="E736" s="1">
        <v>12.1</v>
      </c>
      <c r="F736" s="1">
        <v>22.1</v>
      </c>
      <c r="G736" s="1">
        <v>22.7</v>
      </c>
      <c r="H736" s="1">
        <v>20.3</v>
      </c>
      <c r="I736" s="1">
        <v>23</v>
      </c>
      <c r="J736" s="1">
        <v>17.600000000000001</v>
      </c>
      <c r="K736" s="1">
        <v>15.8</v>
      </c>
      <c r="L736" s="1">
        <v>9.1999999999999993</v>
      </c>
      <c r="M736" s="1">
        <v>0.9</v>
      </c>
    </row>
    <row r="737" spans="1:13" x14ac:dyDescent="0.25">
      <c r="A737">
        <v>13</v>
      </c>
      <c r="B737" s="1">
        <v>-2.1</v>
      </c>
      <c r="C737" s="1">
        <v>2</v>
      </c>
      <c r="D737" s="1">
        <v>3</v>
      </c>
      <c r="E737" s="1">
        <v>12.8</v>
      </c>
      <c r="F737" s="1">
        <v>23.8</v>
      </c>
      <c r="G737" s="1">
        <v>24</v>
      </c>
      <c r="H737" s="1">
        <v>23</v>
      </c>
      <c r="I737" s="1">
        <v>20</v>
      </c>
      <c r="J737" s="1">
        <v>18.600000000000001</v>
      </c>
      <c r="K737" s="1">
        <v>15.6</v>
      </c>
      <c r="L737" s="1">
        <v>8.1999999999999993</v>
      </c>
      <c r="M737" s="1">
        <v>-0.3</v>
      </c>
    </row>
    <row r="738" spans="1:13" x14ac:dyDescent="0.25">
      <c r="A738">
        <v>14</v>
      </c>
      <c r="B738" s="1">
        <v>4</v>
      </c>
      <c r="C738" s="1">
        <v>5.8</v>
      </c>
      <c r="D738" s="1">
        <v>6.5</v>
      </c>
      <c r="E738" s="1">
        <v>12.7</v>
      </c>
      <c r="F738" s="1">
        <v>20.8</v>
      </c>
      <c r="G738" s="1">
        <v>20.2</v>
      </c>
      <c r="H738" s="1">
        <v>26.1</v>
      </c>
      <c r="I738" s="1">
        <v>21.8</v>
      </c>
      <c r="J738" s="1">
        <v>23.3</v>
      </c>
      <c r="K738" s="1">
        <v>13.7</v>
      </c>
      <c r="L738" s="1">
        <v>6.4</v>
      </c>
      <c r="M738" s="1">
        <v>2.2000000000000002</v>
      </c>
    </row>
    <row r="739" spans="1:13" x14ac:dyDescent="0.25">
      <c r="A739">
        <v>15</v>
      </c>
      <c r="B739" s="1">
        <v>1.1000000000000001</v>
      </c>
      <c r="C739" s="1">
        <v>10.4</v>
      </c>
      <c r="D739" s="1">
        <v>9.6</v>
      </c>
      <c r="E739" s="1">
        <v>15.6</v>
      </c>
      <c r="F739" s="1">
        <v>20.3</v>
      </c>
      <c r="G739" s="1">
        <v>20.9</v>
      </c>
      <c r="H739" s="1">
        <v>24.5</v>
      </c>
      <c r="I739" s="1">
        <v>24</v>
      </c>
      <c r="J739" s="1">
        <v>23.3</v>
      </c>
      <c r="K739" s="1">
        <v>15</v>
      </c>
      <c r="L739" s="1">
        <v>8.1999999999999993</v>
      </c>
      <c r="M739" s="1">
        <v>4.5</v>
      </c>
    </row>
    <row r="740" spans="1:13" x14ac:dyDescent="0.25">
      <c r="A740">
        <v>16</v>
      </c>
      <c r="B740" s="1">
        <v>0.2</v>
      </c>
      <c r="C740" s="1">
        <v>6.6</v>
      </c>
      <c r="D740" s="1">
        <v>10.6</v>
      </c>
      <c r="E740" s="1">
        <v>11</v>
      </c>
      <c r="F740" s="1">
        <v>22.2</v>
      </c>
      <c r="G740" s="1">
        <v>23.3</v>
      </c>
      <c r="H740" s="1">
        <v>24.1</v>
      </c>
      <c r="I740" s="1">
        <v>24.6</v>
      </c>
      <c r="J740" s="1">
        <v>15.8</v>
      </c>
      <c r="K740" s="1">
        <v>14</v>
      </c>
      <c r="L740" s="1">
        <v>10.6</v>
      </c>
      <c r="M740" s="1">
        <v>8.4</v>
      </c>
    </row>
    <row r="741" spans="1:13" x14ac:dyDescent="0.25">
      <c r="A741">
        <v>17</v>
      </c>
      <c r="B741" s="1">
        <v>4.5</v>
      </c>
      <c r="C741" s="1">
        <v>9.4</v>
      </c>
      <c r="D741" s="1">
        <v>7.6</v>
      </c>
      <c r="E741" s="1">
        <v>8.3000000000000007</v>
      </c>
      <c r="F741" s="1">
        <v>19.3</v>
      </c>
      <c r="G741" s="1">
        <v>21.9</v>
      </c>
      <c r="H741" s="1">
        <v>21.7</v>
      </c>
      <c r="I741" s="1">
        <v>26.6</v>
      </c>
      <c r="J741" s="1">
        <v>11.6</v>
      </c>
      <c r="K741" s="1">
        <v>14.6</v>
      </c>
      <c r="L741" s="1">
        <v>8.1999999999999993</v>
      </c>
      <c r="M741" s="1">
        <v>3.1</v>
      </c>
    </row>
    <row r="742" spans="1:13" x14ac:dyDescent="0.25">
      <c r="A742">
        <v>18</v>
      </c>
      <c r="C742" s="1">
        <v>9.8000000000000007</v>
      </c>
      <c r="D742" s="1">
        <v>4</v>
      </c>
      <c r="E742" s="1">
        <v>6.3</v>
      </c>
      <c r="F742" s="1">
        <v>15.7</v>
      </c>
      <c r="G742" s="1">
        <v>21</v>
      </c>
      <c r="H742" s="1">
        <v>21.9</v>
      </c>
      <c r="I742" s="1">
        <v>27.5</v>
      </c>
      <c r="J742" s="1">
        <v>11.5</v>
      </c>
      <c r="K742" s="1">
        <v>11.3</v>
      </c>
      <c r="L742" s="1">
        <v>9.1</v>
      </c>
      <c r="M742" s="1">
        <v>-0.7</v>
      </c>
    </row>
    <row r="743" spans="1:13" x14ac:dyDescent="0.25">
      <c r="A743">
        <v>19</v>
      </c>
      <c r="C743" s="1">
        <v>6.9</v>
      </c>
      <c r="D743" s="1">
        <v>5.3</v>
      </c>
      <c r="E743" s="1">
        <v>7.4</v>
      </c>
      <c r="F743" s="1">
        <v>16.3</v>
      </c>
      <c r="G743" s="1">
        <v>23.5</v>
      </c>
      <c r="H743" s="1">
        <v>23.8</v>
      </c>
      <c r="I743" s="1">
        <v>25.8</v>
      </c>
      <c r="J743" s="1">
        <v>10.1</v>
      </c>
      <c r="K743" s="1">
        <v>12.4</v>
      </c>
      <c r="L743" s="1">
        <v>7.4</v>
      </c>
      <c r="M743" s="1">
        <v>-0.8</v>
      </c>
    </row>
    <row r="744" spans="1:13" x14ac:dyDescent="0.25">
      <c r="A744">
        <v>20</v>
      </c>
      <c r="C744" s="1">
        <v>5</v>
      </c>
      <c r="D744" s="1">
        <v>5.2</v>
      </c>
      <c r="E744" s="1">
        <v>8.1999999999999993</v>
      </c>
      <c r="F744" s="1">
        <v>20.8</v>
      </c>
      <c r="G744" s="1">
        <v>25.5</v>
      </c>
      <c r="H744" s="1">
        <v>26</v>
      </c>
      <c r="I744" s="1">
        <v>22.4</v>
      </c>
      <c r="J744" s="1">
        <v>11.6</v>
      </c>
      <c r="K744" s="1">
        <v>10.199999999999999</v>
      </c>
      <c r="L744" s="1">
        <v>5.4</v>
      </c>
      <c r="M744" s="1">
        <v>-1.1000000000000001</v>
      </c>
    </row>
    <row r="745" spans="1:13" x14ac:dyDescent="0.25">
      <c r="A745">
        <v>21</v>
      </c>
      <c r="C745" s="1">
        <v>6.3</v>
      </c>
      <c r="D745" s="1">
        <v>4.5999999999999996</v>
      </c>
      <c r="E745" s="1">
        <v>12.2</v>
      </c>
      <c r="F745" s="1">
        <v>23.6</v>
      </c>
      <c r="G745" s="1">
        <v>25.4</v>
      </c>
      <c r="H745" s="1">
        <v>27.6</v>
      </c>
      <c r="I745" s="1">
        <v>20.100000000000001</v>
      </c>
      <c r="J745" s="1">
        <v>11.5</v>
      </c>
      <c r="K745" s="1">
        <v>12.2</v>
      </c>
      <c r="L745" s="1">
        <v>5.0999999999999996</v>
      </c>
      <c r="M745" s="1">
        <v>2.4</v>
      </c>
    </row>
    <row r="746" spans="1:13" x14ac:dyDescent="0.25">
      <c r="A746">
        <v>22</v>
      </c>
      <c r="C746" s="1">
        <v>5.9</v>
      </c>
      <c r="D746" s="1">
        <v>9.1999999999999993</v>
      </c>
      <c r="E746" s="1">
        <v>15.1</v>
      </c>
      <c r="F746" s="1">
        <v>21.7</v>
      </c>
      <c r="G746" s="1">
        <v>23.7</v>
      </c>
      <c r="H746" s="1">
        <v>28.5</v>
      </c>
      <c r="I746" s="1">
        <v>18.899999999999999</v>
      </c>
      <c r="J746" s="1">
        <v>10.5</v>
      </c>
      <c r="K746" s="1">
        <v>15.7</v>
      </c>
      <c r="L746" s="1">
        <v>6.2</v>
      </c>
      <c r="M746" s="1">
        <v>6.2</v>
      </c>
    </row>
    <row r="747" spans="1:13" x14ac:dyDescent="0.25">
      <c r="A747">
        <v>23</v>
      </c>
      <c r="B747" s="1">
        <v>-2.7</v>
      </c>
      <c r="C747" s="1">
        <v>6.1</v>
      </c>
      <c r="D747" s="1">
        <v>9</v>
      </c>
      <c r="E747" s="1">
        <v>14.3</v>
      </c>
      <c r="F747" s="1">
        <v>21.5</v>
      </c>
      <c r="G747" s="1">
        <v>21.8</v>
      </c>
      <c r="H747" s="1">
        <v>29.8</v>
      </c>
      <c r="I747" s="1">
        <v>20</v>
      </c>
      <c r="J747" s="1">
        <v>10.5</v>
      </c>
      <c r="K747" s="1">
        <v>15.8</v>
      </c>
      <c r="L747" s="1">
        <v>4.9000000000000004</v>
      </c>
      <c r="M747" s="1">
        <v>7.8</v>
      </c>
    </row>
    <row r="748" spans="1:13" x14ac:dyDescent="0.25">
      <c r="A748">
        <v>24</v>
      </c>
      <c r="B748" s="1">
        <v>-4.9000000000000004</v>
      </c>
      <c r="C748" s="1">
        <v>5.6</v>
      </c>
      <c r="D748" s="1">
        <v>11.8</v>
      </c>
      <c r="E748" s="1">
        <v>14.3</v>
      </c>
      <c r="F748" s="1">
        <v>24</v>
      </c>
      <c r="G748" s="1">
        <v>24.8</v>
      </c>
      <c r="H748" s="1">
        <v>26.4</v>
      </c>
      <c r="I748" s="1">
        <v>19.899999999999999</v>
      </c>
      <c r="J748" s="1">
        <v>12.9</v>
      </c>
      <c r="K748" s="1">
        <v>16.3</v>
      </c>
      <c r="L748" s="1">
        <v>6.4</v>
      </c>
      <c r="M748" s="1">
        <v>7.6</v>
      </c>
    </row>
    <row r="749" spans="1:13" x14ac:dyDescent="0.25">
      <c r="A749">
        <v>25</v>
      </c>
      <c r="B749" s="1">
        <v>-1.7</v>
      </c>
      <c r="C749" s="1">
        <v>6.5</v>
      </c>
      <c r="D749" s="1">
        <v>10.1</v>
      </c>
      <c r="E749" s="1">
        <v>15</v>
      </c>
      <c r="F749" s="1">
        <v>21.9</v>
      </c>
      <c r="G749" s="1">
        <v>22.7</v>
      </c>
      <c r="H749" s="1">
        <v>26.7</v>
      </c>
      <c r="I749" s="1">
        <v>23</v>
      </c>
      <c r="J749" s="1">
        <v>16.3</v>
      </c>
      <c r="K749" s="1">
        <v>14.4</v>
      </c>
      <c r="L749" s="1">
        <v>6.1</v>
      </c>
      <c r="M749" s="1">
        <v>9.5</v>
      </c>
    </row>
    <row r="750" spans="1:13" x14ac:dyDescent="0.25">
      <c r="A750">
        <v>26</v>
      </c>
      <c r="B750" s="1">
        <v>1.1000000000000001</v>
      </c>
      <c r="C750" s="1">
        <v>5.6</v>
      </c>
      <c r="D750" s="1">
        <v>10.6</v>
      </c>
      <c r="E750" s="1">
        <v>15.6</v>
      </c>
      <c r="F750" s="1">
        <v>20.3</v>
      </c>
      <c r="G750" s="1">
        <v>25.4</v>
      </c>
      <c r="H750" s="1">
        <v>25.9</v>
      </c>
      <c r="I750" s="1">
        <v>25.7</v>
      </c>
      <c r="J750" s="1">
        <v>16.399999999999999</v>
      </c>
      <c r="K750" s="1">
        <v>14.2</v>
      </c>
      <c r="L750" s="1">
        <v>3.6</v>
      </c>
      <c r="M750" s="1">
        <v>11.5</v>
      </c>
    </row>
    <row r="751" spans="1:13" x14ac:dyDescent="0.25">
      <c r="A751">
        <v>27</v>
      </c>
      <c r="B751" s="1">
        <v>1</v>
      </c>
      <c r="C751" s="1">
        <v>4.7</v>
      </c>
      <c r="D751" s="1">
        <v>12.7</v>
      </c>
      <c r="E751" s="1">
        <v>11.8</v>
      </c>
      <c r="F751" s="1">
        <v>24</v>
      </c>
      <c r="G751" s="1">
        <v>27.8</v>
      </c>
      <c r="H751" s="1">
        <v>27</v>
      </c>
      <c r="I751" s="1">
        <v>25.2</v>
      </c>
      <c r="J751" s="1">
        <v>15</v>
      </c>
      <c r="K751" s="1">
        <v>14</v>
      </c>
      <c r="L751" s="1">
        <v>6.2</v>
      </c>
      <c r="M751" s="1">
        <v>8.9</v>
      </c>
    </row>
    <row r="752" spans="1:13" x14ac:dyDescent="0.25">
      <c r="A752">
        <v>28</v>
      </c>
      <c r="B752" s="1">
        <v>3.4</v>
      </c>
      <c r="C752" s="1">
        <v>1.9</v>
      </c>
      <c r="D752" s="1">
        <v>12.4</v>
      </c>
      <c r="E752" s="1">
        <v>12.4</v>
      </c>
      <c r="F752" s="1">
        <v>14</v>
      </c>
      <c r="G752" s="1">
        <v>28.6</v>
      </c>
      <c r="H752" s="1">
        <v>24</v>
      </c>
      <c r="I752" s="1">
        <v>25.6</v>
      </c>
      <c r="J752" s="1">
        <v>15.8</v>
      </c>
      <c r="K752" s="1">
        <v>12.9</v>
      </c>
      <c r="L752" s="1">
        <v>3.1</v>
      </c>
      <c r="M752" s="1">
        <v>4.8</v>
      </c>
    </row>
    <row r="753" spans="1:14" x14ac:dyDescent="0.25">
      <c r="A753">
        <v>29</v>
      </c>
      <c r="B753" s="1">
        <v>3.6</v>
      </c>
      <c r="D753" s="1">
        <v>13.3</v>
      </c>
      <c r="E753" s="1">
        <v>15</v>
      </c>
      <c r="F753" s="1">
        <v>14.1</v>
      </c>
      <c r="G753" s="1">
        <v>28.9</v>
      </c>
      <c r="H753" s="1">
        <v>26.7</v>
      </c>
      <c r="I753" s="1">
        <v>24.5</v>
      </c>
      <c r="J753" s="1">
        <v>16.899999999999999</v>
      </c>
      <c r="K753" s="1">
        <v>11.3</v>
      </c>
      <c r="L753" s="1">
        <v>3.4</v>
      </c>
      <c r="M753" s="1">
        <v>8</v>
      </c>
    </row>
    <row r="754" spans="1:14" x14ac:dyDescent="0.25">
      <c r="A754">
        <v>30</v>
      </c>
      <c r="B754" s="1">
        <v>6.6</v>
      </c>
      <c r="D754" s="1">
        <v>13.8</v>
      </c>
      <c r="E754" s="1">
        <v>16.5</v>
      </c>
      <c r="F754" s="1">
        <v>14</v>
      </c>
      <c r="G754" s="1">
        <v>29</v>
      </c>
      <c r="H754" s="1">
        <v>24.6</v>
      </c>
      <c r="I754" s="1">
        <v>24.2</v>
      </c>
      <c r="J754" s="1">
        <v>19.100000000000001</v>
      </c>
      <c r="K754" s="1">
        <v>12.4</v>
      </c>
      <c r="L754" s="1">
        <v>4.8</v>
      </c>
      <c r="M754" s="1">
        <v>8.4</v>
      </c>
    </row>
    <row r="755" spans="1:14" x14ac:dyDescent="0.25">
      <c r="A755">
        <v>31</v>
      </c>
      <c r="B755" s="1">
        <v>1.6</v>
      </c>
      <c r="D755" s="1">
        <v>13.5</v>
      </c>
      <c r="F755" s="1">
        <v>17.8</v>
      </c>
      <c r="H755" s="1">
        <v>22.2</v>
      </c>
      <c r="I755" s="1">
        <v>22.9</v>
      </c>
      <c r="K755" s="1">
        <v>11.2</v>
      </c>
      <c r="M755" s="1">
        <v>9</v>
      </c>
    </row>
    <row r="757" spans="1:14" x14ac:dyDescent="0.25">
      <c r="A757" t="s">
        <v>13</v>
      </c>
      <c r="B757" s="1">
        <v>56.2</v>
      </c>
      <c r="C757" s="1">
        <v>161.4</v>
      </c>
      <c r="D757" s="1">
        <v>194.9</v>
      </c>
      <c r="E757" s="1">
        <v>334.2</v>
      </c>
      <c r="F757" s="1">
        <v>593.5</v>
      </c>
      <c r="G757" s="1">
        <v>713.8</v>
      </c>
      <c r="H757" s="1">
        <v>765</v>
      </c>
      <c r="I757" s="1">
        <v>740.2</v>
      </c>
      <c r="J757" s="1">
        <v>510.8</v>
      </c>
      <c r="K757" s="1">
        <v>435</v>
      </c>
      <c r="L757" s="1">
        <v>241.1</v>
      </c>
      <c r="M757" s="1">
        <v>159.19999999999999</v>
      </c>
    </row>
    <row r="758" spans="1:14" x14ac:dyDescent="0.25">
      <c r="A758" t="s">
        <v>14</v>
      </c>
      <c r="B758" s="1">
        <v>2.2000000000000002</v>
      </c>
      <c r="C758" s="1">
        <v>5.8</v>
      </c>
      <c r="D758" s="1">
        <v>6.3</v>
      </c>
      <c r="E758" s="1">
        <v>11.1</v>
      </c>
      <c r="F758" s="1">
        <v>19.100000000000001</v>
      </c>
      <c r="G758" s="1">
        <v>23.8</v>
      </c>
      <c r="H758" s="1">
        <v>24.7</v>
      </c>
      <c r="I758" s="1">
        <v>23.9</v>
      </c>
      <c r="J758" s="1">
        <v>17</v>
      </c>
      <c r="K758" s="1">
        <v>14</v>
      </c>
      <c r="L758" s="1">
        <v>8</v>
      </c>
      <c r="M758" s="1">
        <v>5.0999999999999996</v>
      </c>
      <c r="N758" s="1">
        <f>AVERAGE(B758:M758)</f>
        <v>13.416666666666666</v>
      </c>
    </row>
    <row r="759" spans="1:14" x14ac:dyDescent="0.25">
      <c r="A759" t="s">
        <v>15</v>
      </c>
      <c r="B759" s="1">
        <v>3.8</v>
      </c>
      <c r="C759" s="1">
        <v>2.1</v>
      </c>
      <c r="D759" s="1">
        <v>4.5</v>
      </c>
      <c r="E759" s="1">
        <v>3.9</v>
      </c>
      <c r="F759" s="1">
        <v>3</v>
      </c>
      <c r="G759" s="1">
        <v>2.6</v>
      </c>
      <c r="H759" s="1">
        <v>2.8</v>
      </c>
      <c r="I759" s="1">
        <v>2.7</v>
      </c>
      <c r="J759" s="1">
        <v>4.3</v>
      </c>
      <c r="K759" s="1">
        <v>1.7</v>
      </c>
      <c r="L759" s="1">
        <v>2.7</v>
      </c>
      <c r="M759" s="1">
        <v>3.4</v>
      </c>
    </row>
    <row r="760" spans="1:14" x14ac:dyDescent="0.25">
      <c r="A760" t="s">
        <v>16</v>
      </c>
      <c r="B760" s="1">
        <v>9.1999999999999993</v>
      </c>
      <c r="C760" s="1">
        <v>10.4</v>
      </c>
      <c r="D760" s="1">
        <v>13.8</v>
      </c>
      <c r="E760" s="1">
        <v>16.5</v>
      </c>
      <c r="F760" s="1">
        <v>24</v>
      </c>
      <c r="G760" s="1">
        <v>29</v>
      </c>
      <c r="H760" s="1">
        <v>29.8</v>
      </c>
      <c r="I760" s="1">
        <v>29</v>
      </c>
      <c r="J760" s="1">
        <v>25</v>
      </c>
      <c r="K760" s="1">
        <v>16.7</v>
      </c>
      <c r="L760" s="1">
        <v>13</v>
      </c>
      <c r="M760" s="1">
        <v>11.5</v>
      </c>
    </row>
    <row r="761" spans="1:14" x14ac:dyDescent="0.25">
      <c r="A761" t="s">
        <v>17</v>
      </c>
      <c r="B761" s="1" t="s">
        <v>35</v>
      </c>
      <c r="C761" s="1">
        <v>15</v>
      </c>
      <c r="D761" s="1">
        <v>30</v>
      </c>
      <c r="E761" s="1">
        <v>30</v>
      </c>
      <c r="F761" s="1" t="s">
        <v>36</v>
      </c>
      <c r="G761" s="1">
        <v>30</v>
      </c>
      <c r="H761" s="1">
        <v>23</v>
      </c>
      <c r="I761" s="1">
        <v>6</v>
      </c>
      <c r="J761" s="1">
        <v>8</v>
      </c>
      <c r="K761" s="1">
        <v>1</v>
      </c>
      <c r="L761" s="1">
        <v>4</v>
      </c>
      <c r="M761" s="1">
        <v>26</v>
      </c>
    </row>
    <row r="762" spans="1:14" x14ac:dyDescent="0.25">
      <c r="A762" t="s">
        <v>19</v>
      </c>
      <c r="B762" s="1">
        <v>-4.9000000000000004</v>
      </c>
      <c r="C762" s="1">
        <v>1.8</v>
      </c>
      <c r="D762" s="1">
        <v>-1.4</v>
      </c>
      <c r="E762" s="1">
        <v>2.5</v>
      </c>
      <c r="F762" s="1">
        <v>14</v>
      </c>
      <c r="G762" s="1">
        <v>20.2</v>
      </c>
      <c r="H762" s="1">
        <v>19.2</v>
      </c>
      <c r="I762" s="1">
        <v>18.899999999999999</v>
      </c>
      <c r="J762" s="1">
        <v>10.1</v>
      </c>
      <c r="K762" s="1">
        <v>10.199999999999999</v>
      </c>
      <c r="L762" s="1">
        <v>3.1</v>
      </c>
      <c r="M762" s="1">
        <v>-1.1000000000000001</v>
      </c>
    </row>
    <row r="763" spans="1:14" x14ac:dyDescent="0.25">
      <c r="A763" t="s">
        <v>17</v>
      </c>
      <c r="B763" s="1">
        <v>24</v>
      </c>
      <c r="C763" s="1">
        <v>1</v>
      </c>
      <c r="D763" s="1">
        <v>11</v>
      </c>
      <c r="E763" s="1" t="s">
        <v>37</v>
      </c>
      <c r="F763" s="1" t="s">
        <v>18</v>
      </c>
      <c r="G763" s="1">
        <v>14</v>
      </c>
      <c r="H763" s="1">
        <v>11</v>
      </c>
      <c r="I763" s="1">
        <v>22</v>
      </c>
      <c r="J763" s="1">
        <v>19</v>
      </c>
      <c r="K763" s="1">
        <v>20</v>
      </c>
      <c r="L763" s="1">
        <v>28</v>
      </c>
      <c r="M763" s="1">
        <v>20</v>
      </c>
    </row>
    <row r="764" spans="1:14" x14ac:dyDescent="0.25">
      <c r="A764" t="s">
        <v>20</v>
      </c>
      <c r="B764" s="1">
        <v>14.1</v>
      </c>
      <c r="C764" s="1">
        <v>8.6</v>
      </c>
      <c r="D764" s="1">
        <v>15.2</v>
      </c>
      <c r="E764" s="1">
        <v>14</v>
      </c>
      <c r="F764" s="1">
        <v>10</v>
      </c>
      <c r="G764" s="1">
        <v>8.8000000000000007</v>
      </c>
      <c r="H764" s="1">
        <v>10.6</v>
      </c>
      <c r="I764" s="1">
        <v>10.1</v>
      </c>
      <c r="J764" s="1">
        <v>14.9</v>
      </c>
      <c r="K764" s="1">
        <v>6.5</v>
      </c>
      <c r="L764" s="1">
        <v>9.9</v>
      </c>
      <c r="M764" s="1">
        <v>12.6</v>
      </c>
    </row>
    <row r="766" spans="1:14" x14ac:dyDescent="0.25">
      <c r="A766">
        <v>2023</v>
      </c>
      <c r="B766" s="1" t="s">
        <v>1</v>
      </c>
      <c r="C766" s="1" t="s">
        <v>2</v>
      </c>
      <c r="D766" s="1" t="s">
        <v>3</v>
      </c>
      <c r="E766" s="1" t="s">
        <v>4</v>
      </c>
      <c r="F766" s="1" t="s">
        <v>5</v>
      </c>
      <c r="G766" s="1" t="s">
        <v>6</v>
      </c>
      <c r="H766" s="1" t="s">
        <v>7</v>
      </c>
      <c r="I766" s="1" t="s">
        <v>8</v>
      </c>
      <c r="J766" s="1" t="s">
        <v>9</v>
      </c>
      <c r="K766" s="1" t="s">
        <v>10</v>
      </c>
      <c r="L766" s="1" t="s">
        <v>11</v>
      </c>
      <c r="M766" s="1" t="s">
        <v>12</v>
      </c>
    </row>
    <row r="767" spans="1:14" x14ac:dyDescent="0.25">
      <c r="A767">
        <v>1</v>
      </c>
      <c r="B767" s="1">
        <v>9</v>
      </c>
      <c r="C767" s="1">
        <v>4.5</v>
      </c>
      <c r="D767" s="1">
        <v>5.6</v>
      </c>
      <c r="E767" s="1">
        <v>8.9</v>
      </c>
      <c r="F767" s="1">
        <v>17.600000000000001</v>
      </c>
      <c r="G767" s="1">
        <v>21.3</v>
      </c>
      <c r="H767" s="1">
        <v>24</v>
      </c>
      <c r="I767" s="1">
        <v>22.1</v>
      </c>
      <c r="J767" s="1">
        <v>20</v>
      </c>
      <c r="K767" s="1">
        <v>17.8</v>
      </c>
      <c r="M767" s="1">
        <v>16.899999999999999</v>
      </c>
    </row>
    <row r="768" spans="1:14" x14ac:dyDescent="0.25">
      <c r="A768">
        <v>2</v>
      </c>
      <c r="B768" s="1">
        <v>8.4</v>
      </c>
      <c r="C768" s="1">
        <v>5.5</v>
      </c>
      <c r="D768" s="1">
        <v>6.3</v>
      </c>
      <c r="E768" s="1">
        <v>11.7</v>
      </c>
      <c r="F768" s="1">
        <v>17.899999999999999</v>
      </c>
      <c r="G768" s="1">
        <v>20.5</v>
      </c>
      <c r="H768" s="1">
        <v>22.4</v>
      </c>
      <c r="I768" s="1">
        <v>22.2</v>
      </c>
      <c r="J768" s="1">
        <v>21.2</v>
      </c>
      <c r="K768" s="1">
        <v>17.2</v>
      </c>
      <c r="L768" s="1">
        <v>15.7</v>
      </c>
      <c r="M768" s="1">
        <v>4.7</v>
      </c>
    </row>
    <row r="769" spans="1:13" x14ac:dyDescent="0.25">
      <c r="A769">
        <v>3</v>
      </c>
      <c r="B769" s="1">
        <v>7.8</v>
      </c>
      <c r="C769" s="1">
        <v>5.2</v>
      </c>
      <c r="D769" s="1">
        <v>6</v>
      </c>
      <c r="E769" s="1">
        <v>6.8</v>
      </c>
      <c r="F769" s="1">
        <v>16.8</v>
      </c>
      <c r="G769" s="1">
        <v>20.2</v>
      </c>
      <c r="H769" s="1">
        <v>24.2</v>
      </c>
      <c r="I769" s="1">
        <v>28.1</v>
      </c>
      <c r="J769" s="1">
        <v>21.7</v>
      </c>
      <c r="K769" s="1">
        <v>20.6</v>
      </c>
      <c r="L769" s="1">
        <v>13.2</v>
      </c>
      <c r="M769" s="1">
        <v>-0.1</v>
      </c>
    </row>
    <row r="770" spans="1:13" x14ac:dyDescent="0.25">
      <c r="A770">
        <v>4</v>
      </c>
      <c r="B770" s="1">
        <v>7.1</v>
      </c>
      <c r="C770" s="1">
        <v>3.5</v>
      </c>
      <c r="D770" s="1">
        <v>6.4</v>
      </c>
      <c r="E770" s="1">
        <v>3.2</v>
      </c>
      <c r="F770" s="1">
        <v>14.8</v>
      </c>
      <c r="G770" s="1">
        <v>21.8</v>
      </c>
      <c r="H770" s="1">
        <v>22.4</v>
      </c>
      <c r="I770" s="1">
        <v>25.4</v>
      </c>
      <c r="J770" s="1">
        <v>20</v>
      </c>
      <c r="K770" s="1">
        <v>17.5</v>
      </c>
      <c r="L770" s="1">
        <v>10.6</v>
      </c>
      <c r="M770" s="1">
        <v>-0.6</v>
      </c>
    </row>
    <row r="771" spans="1:13" x14ac:dyDescent="0.25">
      <c r="A771">
        <v>5</v>
      </c>
      <c r="B771" s="1">
        <v>8.5</v>
      </c>
      <c r="C771" s="1">
        <v>-0.2</v>
      </c>
      <c r="D771" s="1">
        <v>5.4</v>
      </c>
      <c r="E771" s="1">
        <v>4.3</v>
      </c>
      <c r="F771" s="1">
        <v>18.100000000000001</v>
      </c>
      <c r="G771" s="1">
        <v>19.8</v>
      </c>
      <c r="H771" s="1">
        <v>24.6</v>
      </c>
      <c r="I771" s="1">
        <v>21.9</v>
      </c>
      <c r="J771" s="1">
        <v>20.399999999999999</v>
      </c>
      <c r="K771" s="1">
        <v>13.7</v>
      </c>
      <c r="L771" s="1">
        <v>13.5</v>
      </c>
      <c r="M771" s="1">
        <v>4</v>
      </c>
    </row>
    <row r="772" spans="1:13" x14ac:dyDescent="0.25">
      <c r="A772">
        <v>6</v>
      </c>
      <c r="B772" s="1">
        <v>7.6</v>
      </c>
      <c r="C772" s="1">
        <v>-2.6</v>
      </c>
      <c r="D772" s="1">
        <v>7.6</v>
      </c>
      <c r="E772" s="1">
        <v>6</v>
      </c>
      <c r="F772" s="1">
        <v>19.899999999999999</v>
      </c>
      <c r="G772" s="1">
        <v>20.5</v>
      </c>
      <c r="H772" s="1">
        <v>24.9</v>
      </c>
      <c r="I772" s="1">
        <v>18.100000000000001</v>
      </c>
      <c r="J772" s="1">
        <v>21.1</v>
      </c>
      <c r="K772" s="1">
        <v>15.2</v>
      </c>
      <c r="L772" s="1">
        <v>13.1</v>
      </c>
      <c r="M772" s="1">
        <v>1.2</v>
      </c>
    </row>
    <row r="773" spans="1:13" x14ac:dyDescent="0.25">
      <c r="A773">
        <v>7</v>
      </c>
      <c r="B773" s="1">
        <v>5.2</v>
      </c>
      <c r="C773" s="1">
        <v>-3.6</v>
      </c>
      <c r="D773" s="1">
        <v>10.4</v>
      </c>
      <c r="E773" s="1">
        <v>6.4</v>
      </c>
      <c r="F773" s="1">
        <v>20.6</v>
      </c>
      <c r="G773" s="1">
        <v>22</v>
      </c>
      <c r="H773" s="1">
        <v>24.2</v>
      </c>
      <c r="I773" s="1">
        <v>18.600000000000001</v>
      </c>
      <c r="J773" s="1">
        <v>21.4</v>
      </c>
      <c r="K773" s="1">
        <v>14.8</v>
      </c>
      <c r="L773" s="1">
        <v>12.9</v>
      </c>
      <c r="M773" s="1">
        <v>3.8</v>
      </c>
    </row>
    <row r="774" spans="1:13" x14ac:dyDescent="0.25">
      <c r="A774">
        <v>8</v>
      </c>
      <c r="B774" s="1">
        <v>6.9</v>
      </c>
      <c r="C774" s="1">
        <v>-2</v>
      </c>
      <c r="D774" s="1">
        <v>11.8</v>
      </c>
      <c r="E774" s="1">
        <v>7.3</v>
      </c>
      <c r="F774" s="1">
        <v>14.6</v>
      </c>
      <c r="G774" s="1">
        <v>19.7</v>
      </c>
      <c r="H774" s="1">
        <v>23.4</v>
      </c>
      <c r="I774" s="1">
        <v>18.399999999999999</v>
      </c>
      <c r="J774" s="1">
        <v>21.5</v>
      </c>
      <c r="K774" s="1">
        <v>19.600000000000001</v>
      </c>
      <c r="L774" s="1">
        <v>8.6999999999999993</v>
      </c>
      <c r="M774" s="1">
        <v>2.1</v>
      </c>
    </row>
    <row r="775" spans="1:13" x14ac:dyDescent="0.25">
      <c r="A775">
        <v>9</v>
      </c>
      <c r="B775" s="1">
        <v>7.6</v>
      </c>
      <c r="C775" s="1">
        <v>-2.2999999999999998</v>
      </c>
      <c r="D775" s="1">
        <v>12.9</v>
      </c>
      <c r="E775" s="1">
        <v>7.5</v>
      </c>
      <c r="F775" s="1">
        <v>13.7</v>
      </c>
      <c r="G775" s="1">
        <v>21.3</v>
      </c>
      <c r="H775" s="1">
        <v>24.2</v>
      </c>
      <c r="I775" s="1">
        <v>20.399999999999999</v>
      </c>
      <c r="J775" s="1">
        <v>22</v>
      </c>
      <c r="K775" s="1">
        <v>16.2</v>
      </c>
      <c r="L775" s="1">
        <v>9</v>
      </c>
      <c r="M775" s="1">
        <v>-0.3</v>
      </c>
    </row>
    <row r="776" spans="1:13" x14ac:dyDescent="0.25">
      <c r="A776">
        <v>10</v>
      </c>
      <c r="B776" s="1">
        <v>5.5</v>
      </c>
      <c r="C776" s="1">
        <v>-2.6</v>
      </c>
      <c r="D776" s="1">
        <v>10.7</v>
      </c>
      <c r="E776" s="1">
        <v>10.7</v>
      </c>
      <c r="F776" s="1">
        <v>16.399999999999999</v>
      </c>
      <c r="G776" s="1">
        <v>22</v>
      </c>
      <c r="H776" s="1">
        <v>25.7</v>
      </c>
      <c r="I776" s="1">
        <v>20.6</v>
      </c>
      <c r="J776" s="1">
        <v>22</v>
      </c>
      <c r="K776" s="1">
        <v>16.2</v>
      </c>
      <c r="L776" s="1">
        <v>9.1999999999999993</v>
      </c>
      <c r="M776" s="1">
        <v>1.1000000000000001</v>
      </c>
    </row>
    <row r="777" spans="1:13" x14ac:dyDescent="0.25">
      <c r="A777">
        <v>11</v>
      </c>
      <c r="B777" s="1">
        <v>5</v>
      </c>
      <c r="C777" s="1">
        <v>0.2</v>
      </c>
      <c r="D777" s="1">
        <v>5.4</v>
      </c>
      <c r="E777" s="1">
        <v>13.8</v>
      </c>
      <c r="F777" s="1">
        <v>13.3</v>
      </c>
      <c r="G777" s="1">
        <v>18.3</v>
      </c>
      <c r="H777" s="1">
        <v>27.7</v>
      </c>
      <c r="I777" s="1">
        <v>20.8</v>
      </c>
      <c r="J777" s="1">
        <v>22.2</v>
      </c>
      <c r="K777" s="1">
        <v>17.600000000000001</v>
      </c>
      <c r="L777" s="1">
        <v>7.6</v>
      </c>
      <c r="M777" s="1">
        <v>5.5</v>
      </c>
    </row>
    <row r="778" spans="1:13" x14ac:dyDescent="0.25">
      <c r="A778">
        <v>12</v>
      </c>
      <c r="B778" s="1">
        <v>4</v>
      </c>
      <c r="C778" s="1">
        <v>4.9000000000000004</v>
      </c>
      <c r="D778" s="1">
        <v>2.8</v>
      </c>
      <c r="E778" s="1">
        <v>12</v>
      </c>
      <c r="F778" s="1">
        <v>13.5</v>
      </c>
      <c r="G778" s="1">
        <v>18.8</v>
      </c>
      <c r="H778" s="1">
        <v>28.4</v>
      </c>
      <c r="I778" s="1">
        <v>20.399999999999999</v>
      </c>
      <c r="J778" s="1">
        <v>22.9</v>
      </c>
      <c r="K778" s="1">
        <v>17.899999999999999</v>
      </c>
      <c r="L778" s="1">
        <v>7.2</v>
      </c>
      <c r="M778" s="1">
        <v>8.8000000000000007</v>
      </c>
    </row>
    <row r="779" spans="1:13" x14ac:dyDescent="0.25">
      <c r="A779">
        <v>13</v>
      </c>
      <c r="B779" s="1">
        <v>4</v>
      </c>
      <c r="C779" s="1">
        <v>3.5</v>
      </c>
      <c r="D779" s="1">
        <v>9.1999999999999993</v>
      </c>
      <c r="E779" s="1">
        <v>14.6</v>
      </c>
      <c r="F779" s="1">
        <v>16.100000000000001</v>
      </c>
      <c r="G779" s="1">
        <v>18.399999999999999</v>
      </c>
      <c r="H779" s="1">
        <v>25.9</v>
      </c>
      <c r="I779" s="1">
        <v>22.2</v>
      </c>
      <c r="J779" s="1">
        <v>23.1</v>
      </c>
      <c r="K779" s="1">
        <v>18.399999999999999</v>
      </c>
      <c r="L779" s="1">
        <v>8.6</v>
      </c>
      <c r="M779" s="1">
        <v>9.8000000000000007</v>
      </c>
    </row>
    <row r="780" spans="1:13" x14ac:dyDescent="0.25">
      <c r="A780">
        <v>14</v>
      </c>
      <c r="B780" s="1">
        <v>4.5999999999999996</v>
      </c>
      <c r="C780" s="1">
        <v>5.0999999999999996</v>
      </c>
      <c r="D780" s="1">
        <v>14.3</v>
      </c>
      <c r="E780" s="1">
        <v>9.8000000000000007</v>
      </c>
      <c r="F780" s="1">
        <v>15.9</v>
      </c>
      <c r="G780" s="1">
        <v>20.2</v>
      </c>
      <c r="H780" s="1">
        <v>24</v>
      </c>
      <c r="I780" s="1">
        <v>25.6</v>
      </c>
      <c r="J780" s="1">
        <v>22.2</v>
      </c>
      <c r="K780" s="1">
        <v>17.5</v>
      </c>
      <c r="L780" s="1">
        <v>13.6</v>
      </c>
      <c r="M780" s="1">
        <v>7.7</v>
      </c>
    </row>
    <row r="781" spans="1:13" x14ac:dyDescent="0.25">
      <c r="A781">
        <v>15</v>
      </c>
      <c r="B781" s="1">
        <v>5.2</v>
      </c>
      <c r="C781" s="1">
        <v>4</v>
      </c>
      <c r="D781" s="1">
        <v>7.5</v>
      </c>
      <c r="E781" s="1">
        <v>10.8</v>
      </c>
      <c r="F781" s="1">
        <v>15</v>
      </c>
      <c r="G781" s="1">
        <v>18.399999999999999</v>
      </c>
      <c r="H781" s="1">
        <v>27.8</v>
      </c>
      <c r="J781" s="1">
        <v>22.2</v>
      </c>
      <c r="K781" s="1">
        <v>11.5</v>
      </c>
      <c r="L781" s="1">
        <v>12</v>
      </c>
      <c r="M781" s="1">
        <v>5.4</v>
      </c>
    </row>
    <row r="782" spans="1:13" x14ac:dyDescent="0.25">
      <c r="A782">
        <v>16</v>
      </c>
      <c r="B782" s="1">
        <v>5.8</v>
      </c>
      <c r="C782" s="1">
        <v>4.0999999999999996</v>
      </c>
      <c r="D782" s="1">
        <v>4.5999999999999996</v>
      </c>
      <c r="E782" s="1">
        <v>12</v>
      </c>
      <c r="F782" s="1">
        <v>16.8</v>
      </c>
      <c r="G782" s="1">
        <v>19.600000000000001</v>
      </c>
      <c r="H782" s="1">
        <v>29.6</v>
      </c>
      <c r="I782" s="1">
        <v>23</v>
      </c>
      <c r="J782" s="1">
        <v>22.1</v>
      </c>
      <c r="K782" s="1">
        <v>7.7</v>
      </c>
      <c r="L782" s="1">
        <v>10.199999999999999</v>
      </c>
      <c r="M782" s="1">
        <v>1</v>
      </c>
    </row>
    <row r="783" spans="1:13" x14ac:dyDescent="0.25">
      <c r="A783">
        <v>17</v>
      </c>
      <c r="B783" s="1">
        <v>8.4</v>
      </c>
      <c r="C783" s="1">
        <v>7.8</v>
      </c>
      <c r="D783" s="1">
        <v>4.8</v>
      </c>
      <c r="E783" s="1">
        <v>12.8</v>
      </c>
      <c r="F783" s="1">
        <v>14.5</v>
      </c>
      <c r="H783" s="1">
        <v>30</v>
      </c>
      <c r="I783" s="1">
        <v>25.7</v>
      </c>
      <c r="J783" s="1">
        <v>22.6</v>
      </c>
      <c r="K783" s="1">
        <v>8</v>
      </c>
      <c r="L783" s="1">
        <v>8.4</v>
      </c>
      <c r="M783" s="1">
        <v>1.5</v>
      </c>
    </row>
    <row r="784" spans="1:13" x14ac:dyDescent="0.25">
      <c r="A784">
        <v>18</v>
      </c>
      <c r="B784" s="1">
        <v>9.6999999999999993</v>
      </c>
      <c r="C784" s="1">
        <v>11.3</v>
      </c>
      <c r="D784" s="1">
        <v>8</v>
      </c>
      <c r="E784" s="1">
        <v>12.9</v>
      </c>
      <c r="F784" s="1">
        <v>11.8</v>
      </c>
      <c r="G784" s="1">
        <v>21.8</v>
      </c>
      <c r="H784" s="1">
        <v>29</v>
      </c>
      <c r="I784" s="1">
        <v>24.5</v>
      </c>
      <c r="J784" s="1">
        <v>24.9</v>
      </c>
      <c r="K784" s="1">
        <v>8.8000000000000007</v>
      </c>
      <c r="L784" s="1">
        <v>5.0999999999999996</v>
      </c>
    </row>
    <row r="785" spans="1:14" x14ac:dyDescent="0.25">
      <c r="A785">
        <v>19</v>
      </c>
      <c r="B785" s="1">
        <v>3.7</v>
      </c>
      <c r="C785" s="1">
        <v>10.4</v>
      </c>
      <c r="D785" s="1">
        <v>11.5</v>
      </c>
      <c r="E785" s="1">
        <v>12.8</v>
      </c>
      <c r="F785" s="1">
        <v>15.7</v>
      </c>
      <c r="G785" s="1">
        <v>24</v>
      </c>
      <c r="H785" s="1">
        <v>23.8</v>
      </c>
      <c r="I785" s="1">
        <v>24.9</v>
      </c>
      <c r="J785" s="1">
        <v>20.9</v>
      </c>
      <c r="K785" s="1">
        <v>18.399999999999999</v>
      </c>
      <c r="L785" s="1">
        <v>4.0999999999999996</v>
      </c>
    </row>
    <row r="786" spans="1:14" x14ac:dyDescent="0.25">
      <c r="A786">
        <v>20</v>
      </c>
      <c r="B786" s="1">
        <v>1</v>
      </c>
      <c r="C786" s="1">
        <v>8.8000000000000007</v>
      </c>
      <c r="D786" s="1">
        <v>13</v>
      </c>
      <c r="E786" s="1">
        <v>13.6</v>
      </c>
      <c r="F786" s="1">
        <v>20.6</v>
      </c>
      <c r="G786" s="1">
        <v>26.6</v>
      </c>
      <c r="H786" s="1">
        <v>25.3</v>
      </c>
      <c r="I786" s="1">
        <v>26.9</v>
      </c>
      <c r="J786" s="1">
        <v>22.5</v>
      </c>
      <c r="K786" s="1">
        <v>23.3</v>
      </c>
      <c r="L786" s="1">
        <v>8.1999999999999993</v>
      </c>
    </row>
    <row r="787" spans="1:14" x14ac:dyDescent="0.25">
      <c r="A787">
        <v>21</v>
      </c>
      <c r="B787" s="1">
        <v>1</v>
      </c>
      <c r="C787" s="1">
        <v>9.8000000000000007</v>
      </c>
      <c r="D787" s="1">
        <v>12.9</v>
      </c>
      <c r="E787" s="1">
        <v>13.4</v>
      </c>
      <c r="F787" s="1">
        <v>20.9</v>
      </c>
      <c r="G787" s="1">
        <v>27.6</v>
      </c>
      <c r="H787" s="1">
        <v>24.1</v>
      </c>
      <c r="I787" s="1">
        <v>27.6</v>
      </c>
      <c r="J787" s="1">
        <v>22</v>
      </c>
      <c r="K787" s="1">
        <v>19.7</v>
      </c>
      <c r="L787" s="1">
        <v>8.1999999999999993</v>
      </c>
      <c r="M787" s="1">
        <v>6.6</v>
      </c>
    </row>
    <row r="788" spans="1:14" x14ac:dyDescent="0.25">
      <c r="A788">
        <v>22</v>
      </c>
      <c r="B788" s="1">
        <v>2.2000000000000002</v>
      </c>
      <c r="C788" s="1">
        <v>9</v>
      </c>
      <c r="D788" s="1">
        <v>12.6</v>
      </c>
      <c r="E788" s="1">
        <v>14.6</v>
      </c>
      <c r="F788" s="1">
        <v>19.8</v>
      </c>
      <c r="G788" s="1">
        <v>28.7</v>
      </c>
      <c r="H788" s="1">
        <v>22.4</v>
      </c>
      <c r="I788" s="1">
        <v>28</v>
      </c>
      <c r="J788" s="1">
        <v>25.2</v>
      </c>
      <c r="K788" s="1">
        <v>17.2</v>
      </c>
      <c r="L788" s="1">
        <v>5.9</v>
      </c>
      <c r="M788" s="1">
        <v>6.2</v>
      </c>
    </row>
    <row r="789" spans="1:14" x14ac:dyDescent="0.25">
      <c r="A789">
        <v>23</v>
      </c>
      <c r="B789" s="1">
        <v>6</v>
      </c>
      <c r="C789" s="1">
        <v>10.199999999999999</v>
      </c>
      <c r="D789" s="1">
        <v>14.4</v>
      </c>
      <c r="E789" s="1">
        <v>17</v>
      </c>
      <c r="F789" s="1">
        <v>21.2</v>
      </c>
      <c r="G789" s="1">
        <v>27.4</v>
      </c>
      <c r="H789" s="1">
        <v>22.9</v>
      </c>
      <c r="I789" s="1">
        <v>28.4</v>
      </c>
      <c r="J789" s="1">
        <v>19</v>
      </c>
      <c r="K789" s="1">
        <v>16.7</v>
      </c>
      <c r="L789" s="1">
        <v>3.8</v>
      </c>
      <c r="M789" s="1">
        <v>3.9</v>
      </c>
    </row>
    <row r="790" spans="1:14" x14ac:dyDescent="0.25">
      <c r="A790">
        <v>24</v>
      </c>
      <c r="B790" s="1">
        <v>3</v>
      </c>
      <c r="C790" s="1">
        <v>12.3</v>
      </c>
      <c r="D790" s="1">
        <v>17.2</v>
      </c>
      <c r="E790" s="1">
        <v>13.5</v>
      </c>
      <c r="F790" s="1">
        <v>20.7</v>
      </c>
      <c r="G790" s="1">
        <v>21.2</v>
      </c>
      <c r="H790" s="1">
        <v>28</v>
      </c>
      <c r="I790" s="1">
        <v>28</v>
      </c>
      <c r="J790" s="1">
        <v>15.5</v>
      </c>
      <c r="K790" s="1">
        <v>19.2</v>
      </c>
      <c r="L790" s="1">
        <v>5.2</v>
      </c>
      <c r="M790" s="1">
        <v>8.6</v>
      </c>
    </row>
    <row r="791" spans="1:14" x14ac:dyDescent="0.25">
      <c r="A791">
        <v>25</v>
      </c>
      <c r="B791" s="1">
        <v>2.5</v>
      </c>
      <c r="C791" s="1">
        <v>5.2</v>
      </c>
      <c r="D791" s="1">
        <v>10.9</v>
      </c>
      <c r="E791" s="1">
        <v>12.3</v>
      </c>
      <c r="F791" s="1">
        <v>20.8</v>
      </c>
      <c r="G791" s="1">
        <v>22</v>
      </c>
      <c r="H791" s="1">
        <v>24.8</v>
      </c>
      <c r="I791" s="1">
        <v>28</v>
      </c>
      <c r="J791" s="1">
        <v>17</v>
      </c>
      <c r="K791" s="1">
        <v>18.600000000000001</v>
      </c>
      <c r="L791" s="1">
        <v>2.8</v>
      </c>
      <c r="M791" s="1">
        <v>11.3</v>
      </c>
    </row>
    <row r="792" spans="1:14" x14ac:dyDescent="0.25">
      <c r="A792">
        <v>26</v>
      </c>
      <c r="B792" s="1">
        <v>1</v>
      </c>
      <c r="C792" s="1">
        <v>0.9</v>
      </c>
      <c r="D792" s="1">
        <v>12.6</v>
      </c>
      <c r="E792" s="1">
        <v>10.7</v>
      </c>
      <c r="F792" s="1">
        <v>19.5</v>
      </c>
      <c r="G792" s="1">
        <v>23.6</v>
      </c>
      <c r="H792" s="1">
        <v>19.3</v>
      </c>
      <c r="I792" s="1">
        <v>28.6</v>
      </c>
      <c r="J792" s="1">
        <v>21</v>
      </c>
      <c r="K792" s="1">
        <v>17.399999999999999</v>
      </c>
      <c r="L792" s="1">
        <v>2.2000000000000002</v>
      </c>
      <c r="M792" s="1">
        <v>7.6</v>
      </c>
    </row>
    <row r="793" spans="1:14" x14ac:dyDescent="0.25">
      <c r="A793">
        <v>27</v>
      </c>
      <c r="B793" s="1">
        <v>0.6</v>
      </c>
      <c r="C793" s="1">
        <v>1.6</v>
      </c>
      <c r="D793" s="1">
        <v>7.4</v>
      </c>
      <c r="E793" s="1">
        <v>10.5</v>
      </c>
      <c r="F793" s="1">
        <v>19</v>
      </c>
      <c r="G793" s="1">
        <v>21.7</v>
      </c>
      <c r="H793" s="1">
        <v>19.100000000000001</v>
      </c>
      <c r="I793" s="1">
        <v>29.7</v>
      </c>
      <c r="J793" s="1">
        <v>20</v>
      </c>
      <c r="K793" s="1">
        <v>16.2</v>
      </c>
      <c r="L793" s="1">
        <v>3.7</v>
      </c>
      <c r="M793" s="1">
        <v>6.4</v>
      </c>
    </row>
    <row r="794" spans="1:14" x14ac:dyDescent="0.25">
      <c r="A794">
        <v>28</v>
      </c>
      <c r="B794" s="1">
        <v>1.1000000000000001</v>
      </c>
      <c r="C794" s="1">
        <v>1.3</v>
      </c>
      <c r="D794" s="1">
        <v>5</v>
      </c>
      <c r="E794" s="1">
        <v>13.8</v>
      </c>
      <c r="F794" s="1">
        <v>19</v>
      </c>
      <c r="G794" s="1">
        <v>18.100000000000001</v>
      </c>
      <c r="H794" s="1">
        <v>22.9</v>
      </c>
      <c r="I794" s="1">
        <v>29.8</v>
      </c>
      <c r="J794" s="1">
        <v>18.899999999999999</v>
      </c>
      <c r="K794" s="1">
        <v>14.9</v>
      </c>
      <c r="L794" s="1">
        <v>5.7</v>
      </c>
      <c r="M794" s="1">
        <v>4.9000000000000004</v>
      </c>
    </row>
    <row r="795" spans="1:14" x14ac:dyDescent="0.25">
      <c r="A795">
        <v>29</v>
      </c>
      <c r="B795" s="1">
        <v>1.4</v>
      </c>
      <c r="D795" s="1">
        <v>7.9</v>
      </c>
      <c r="E795" s="1">
        <v>16.3</v>
      </c>
      <c r="F795" s="1">
        <v>18.899999999999999</v>
      </c>
      <c r="G795" s="1">
        <v>20.8</v>
      </c>
      <c r="H795" s="1">
        <v>24.3</v>
      </c>
      <c r="I795" s="1">
        <v>23.1</v>
      </c>
      <c r="J795" s="1">
        <v>18.600000000000001</v>
      </c>
      <c r="K795" s="1">
        <v>15.1</v>
      </c>
      <c r="M795" s="1">
        <v>4.5999999999999996</v>
      </c>
    </row>
    <row r="796" spans="1:14" x14ac:dyDescent="0.25">
      <c r="A796">
        <v>30</v>
      </c>
      <c r="B796" s="1">
        <v>1.6</v>
      </c>
      <c r="D796" s="1">
        <v>14.3</v>
      </c>
      <c r="E796" s="1">
        <v>15.5</v>
      </c>
      <c r="F796" s="1">
        <v>19</v>
      </c>
      <c r="G796" s="1">
        <v>23.2</v>
      </c>
      <c r="H796" s="1">
        <v>22.2</v>
      </c>
      <c r="I796" s="1">
        <v>19.2</v>
      </c>
      <c r="J796" s="1">
        <v>20.6</v>
      </c>
      <c r="K796" s="1">
        <v>16.399999999999999</v>
      </c>
      <c r="L796" s="1">
        <v>4.4000000000000004</v>
      </c>
      <c r="M796" s="1">
        <v>7.3</v>
      </c>
    </row>
    <row r="797" spans="1:14" x14ac:dyDescent="0.25">
      <c r="A797">
        <v>31</v>
      </c>
      <c r="B797" s="1">
        <v>3.2</v>
      </c>
      <c r="D797" s="1">
        <v>16</v>
      </c>
      <c r="F797" s="1">
        <v>19.2</v>
      </c>
      <c r="H797" s="1">
        <v>22.9</v>
      </c>
      <c r="I797" s="1">
        <v>18.8</v>
      </c>
      <c r="K797" s="1">
        <v>14.6</v>
      </c>
      <c r="M797" s="1">
        <v>6.6</v>
      </c>
    </row>
    <row r="799" spans="1:14" x14ac:dyDescent="0.25">
      <c r="A799" t="s">
        <v>13</v>
      </c>
      <c r="B799" s="1">
        <v>148.6</v>
      </c>
      <c r="C799" s="1">
        <v>115.8</v>
      </c>
      <c r="D799" s="1">
        <v>295.39999999999998</v>
      </c>
      <c r="E799" s="1">
        <v>335.5</v>
      </c>
      <c r="F799" s="1">
        <v>541.6</v>
      </c>
      <c r="G799" s="1">
        <v>629.5</v>
      </c>
      <c r="H799" s="1">
        <v>764.4</v>
      </c>
      <c r="I799" s="1">
        <v>719</v>
      </c>
      <c r="J799" s="1">
        <v>634.70000000000005</v>
      </c>
      <c r="K799" s="1">
        <v>503.9</v>
      </c>
      <c r="L799" s="1">
        <v>232.8</v>
      </c>
      <c r="M799" s="1">
        <v>146.5</v>
      </c>
    </row>
    <row r="800" spans="1:14" x14ac:dyDescent="0.25">
      <c r="A800" t="s">
        <v>14</v>
      </c>
      <c r="B800" s="1">
        <v>4.8</v>
      </c>
      <c r="C800" s="1">
        <v>4.0999999999999996</v>
      </c>
      <c r="D800" s="1">
        <v>9.5</v>
      </c>
      <c r="E800" s="1">
        <v>11.2</v>
      </c>
      <c r="F800" s="1">
        <v>17.5</v>
      </c>
      <c r="G800" s="1">
        <v>21.7</v>
      </c>
      <c r="H800" s="1">
        <v>24.7</v>
      </c>
      <c r="I800" s="1">
        <v>24</v>
      </c>
      <c r="J800" s="1">
        <v>21.2</v>
      </c>
      <c r="K800" s="1">
        <v>16.3</v>
      </c>
      <c r="L800" s="1">
        <v>8.3000000000000007</v>
      </c>
      <c r="M800" s="1">
        <v>5.2</v>
      </c>
      <c r="N800" s="1">
        <f>AVERAGE(B800:M800)</f>
        <v>14.041666666666666</v>
      </c>
    </row>
    <row r="801" spans="1:13" x14ac:dyDescent="0.25">
      <c r="A801" t="s">
        <v>15</v>
      </c>
      <c r="B801" s="1">
        <v>2.8</v>
      </c>
      <c r="C801" s="1">
        <v>4.5999999999999996</v>
      </c>
      <c r="D801" s="1">
        <v>3.8</v>
      </c>
      <c r="E801" s="1">
        <v>3.5</v>
      </c>
      <c r="F801" s="1">
        <v>2.6</v>
      </c>
      <c r="G801" s="1">
        <v>2.8</v>
      </c>
      <c r="H801" s="1">
        <v>2.6</v>
      </c>
      <c r="I801" s="1">
        <v>3.7</v>
      </c>
      <c r="J801" s="1">
        <v>2</v>
      </c>
      <c r="K801" s="1">
        <v>3.4</v>
      </c>
      <c r="L801" s="1">
        <v>3.7</v>
      </c>
      <c r="M801" s="1">
        <v>3.8</v>
      </c>
    </row>
    <row r="802" spans="1:13" x14ac:dyDescent="0.25">
      <c r="A802" t="s">
        <v>16</v>
      </c>
      <c r="B802" s="1">
        <v>9.6999999999999993</v>
      </c>
      <c r="C802" s="1">
        <v>12.3</v>
      </c>
      <c r="D802" s="1">
        <v>17.2</v>
      </c>
      <c r="E802" s="1">
        <v>17</v>
      </c>
      <c r="F802" s="1">
        <v>21.2</v>
      </c>
      <c r="G802" s="1">
        <v>28.7</v>
      </c>
      <c r="H802" s="1">
        <v>30</v>
      </c>
      <c r="I802" s="1">
        <v>29.8</v>
      </c>
      <c r="J802" s="1">
        <v>25.2</v>
      </c>
      <c r="K802" s="1">
        <v>23.3</v>
      </c>
      <c r="L802" s="1">
        <v>15.7</v>
      </c>
      <c r="M802" s="1">
        <v>16.899999999999999</v>
      </c>
    </row>
    <row r="803" spans="1:13" x14ac:dyDescent="0.25">
      <c r="A803" t="s">
        <v>17</v>
      </c>
      <c r="B803" s="1">
        <v>18</v>
      </c>
      <c r="C803" s="1">
        <v>24</v>
      </c>
      <c r="D803" s="1">
        <v>24</v>
      </c>
      <c r="E803" s="1">
        <v>23</v>
      </c>
      <c r="F803" s="1">
        <v>23</v>
      </c>
      <c r="G803" s="1">
        <v>22</v>
      </c>
      <c r="H803" s="1">
        <v>17</v>
      </c>
      <c r="I803" s="1">
        <v>28</v>
      </c>
      <c r="J803" s="1">
        <v>22</v>
      </c>
      <c r="K803" s="1">
        <v>20</v>
      </c>
      <c r="L803" s="1">
        <v>2</v>
      </c>
      <c r="M803" s="1">
        <v>1</v>
      </c>
    </row>
    <row r="804" spans="1:13" x14ac:dyDescent="0.25">
      <c r="A804" t="s">
        <v>19</v>
      </c>
      <c r="B804" s="1">
        <v>0.6</v>
      </c>
      <c r="C804" s="1">
        <v>-3.6</v>
      </c>
      <c r="D804" s="1">
        <v>2.8</v>
      </c>
      <c r="E804" s="1">
        <v>3.2</v>
      </c>
      <c r="F804" s="1">
        <v>11.8</v>
      </c>
      <c r="G804" s="1">
        <v>18.100000000000001</v>
      </c>
      <c r="H804" s="1">
        <v>19.100000000000001</v>
      </c>
      <c r="I804" s="1">
        <v>18.100000000000001</v>
      </c>
      <c r="J804" s="1">
        <v>15.5</v>
      </c>
      <c r="K804" s="1">
        <v>7.7</v>
      </c>
      <c r="L804" s="1">
        <v>2.2000000000000002</v>
      </c>
      <c r="M804" s="1">
        <v>-0.6</v>
      </c>
    </row>
    <row r="805" spans="1:13" x14ac:dyDescent="0.25">
      <c r="A805" t="s">
        <v>17</v>
      </c>
      <c r="B805" s="1">
        <v>27</v>
      </c>
      <c r="C805" s="1">
        <v>7</v>
      </c>
      <c r="D805" s="1">
        <v>12</v>
      </c>
      <c r="E805" s="1">
        <v>4</v>
      </c>
      <c r="F805" s="1">
        <v>18</v>
      </c>
      <c r="G805" s="1">
        <v>28</v>
      </c>
      <c r="H805" s="1">
        <v>27</v>
      </c>
      <c r="I805" s="1">
        <v>6</v>
      </c>
      <c r="J805" s="1">
        <v>24</v>
      </c>
      <c r="K805" s="1">
        <v>16</v>
      </c>
      <c r="L805" s="1">
        <v>26</v>
      </c>
      <c r="M805" s="1">
        <v>4</v>
      </c>
    </row>
    <row r="806" spans="1:13" x14ac:dyDescent="0.25">
      <c r="A806" t="s">
        <v>20</v>
      </c>
      <c r="B806" s="1">
        <v>9.1</v>
      </c>
      <c r="C806" s="1">
        <v>15.9</v>
      </c>
      <c r="D806" s="1">
        <v>14.4</v>
      </c>
      <c r="E806" s="1">
        <v>13.8</v>
      </c>
      <c r="F806" s="1">
        <v>9.4</v>
      </c>
      <c r="G806" s="1">
        <v>10.6</v>
      </c>
      <c r="H806" s="1">
        <v>10.9</v>
      </c>
      <c r="I806" s="1">
        <v>11.7</v>
      </c>
      <c r="J806" s="1">
        <v>9.6999999999999993</v>
      </c>
      <c r="K806" s="1">
        <v>15.6</v>
      </c>
      <c r="L806" s="1">
        <v>13.5</v>
      </c>
      <c r="M806" s="1">
        <v>17.5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N807"/>
  <sheetViews>
    <sheetView workbookViewId="0"/>
  </sheetViews>
  <sheetFormatPr defaultRowHeight="15" x14ac:dyDescent="0.25"/>
  <cols>
    <col min="2" max="14" width="9.140625" style="1"/>
  </cols>
  <sheetData>
    <row r="5" spans="1:13" x14ac:dyDescent="0.25">
      <c r="A5" t="s">
        <v>38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3</v>
      </c>
      <c r="C8" s="1">
        <v>4</v>
      </c>
      <c r="D8" s="1">
        <v>-1.2</v>
      </c>
      <c r="E8" s="1">
        <v>11.2</v>
      </c>
      <c r="F8" s="1">
        <v>24</v>
      </c>
      <c r="G8" s="1">
        <v>22.9</v>
      </c>
      <c r="H8" s="1">
        <v>28</v>
      </c>
      <c r="I8" s="1">
        <v>29.2</v>
      </c>
      <c r="J8" s="1">
        <v>28.2</v>
      </c>
      <c r="K8" s="1">
        <v>15.2</v>
      </c>
      <c r="L8" s="1">
        <v>11.6</v>
      </c>
      <c r="M8" s="1">
        <v>4.5999999999999996</v>
      </c>
    </row>
    <row r="9" spans="1:13" x14ac:dyDescent="0.25">
      <c r="A9">
        <v>2</v>
      </c>
      <c r="B9" s="1">
        <v>11.9</v>
      </c>
      <c r="C9" s="1">
        <v>3</v>
      </c>
      <c r="D9" s="1">
        <v>-3.2</v>
      </c>
      <c r="E9" s="1">
        <v>13.4</v>
      </c>
      <c r="F9" s="1">
        <v>27.9</v>
      </c>
      <c r="G9" s="1">
        <v>22.9</v>
      </c>
      <c r="H9" s="1">
        <v>18.399999999999999</v>
      </c>
      <c r="I9" s="1">
        <v>31</v>
      </c>
      <c r="J9" s="1">
        <v>28</v>
      </c>
      <c r="K9" s="1">
        <v>17.5</v>
      </c>
      <c r="L9" s="1">
        <v>10.9</v>
      </c>
      <c r="M9" s="1">
        <v>7.7</v>
      </c>
    </row>
    <row r="10" spans="1:13" x14ac:dyDescent="0.25">
      <c r="A10">
        <v>3</v>
      </c>
      <c r="B10" s="1">
        <v>7.9</v>
      </c>
      <c r="C10" s="1">
        <v>0.2</v>
      </c>
      <c r="D10" s="1">
        <v>2.6</v>
      </c>
      <c r="E10" s="1">
        <v>15.2</v>
      </c>
      <c r="F10" s="1">
        <v>29.5</v>
      </c>
      <c r="G10" s="1">
        <v>24.8</v>
      </c>
      <c r="H10" s="1">
        <v>23.6</v>
      </c>
      <c r="I10" s="1">
        <v>29.5</v>
      </c>
      <c r="J10" s="1">
        <v>23.6</v>
      </c>
      <c r="K10" s="1">
        <v>17.3</v>
      </c>
      <c r="L10" s="1">
        <v>13.6</v>
      </c>
      <c r="M10" s="1">
        <v>15.4</v>
      </c>
    </row>
    <row r="11" spans="1:13" x14ac:dyDescent="0.25">
      <c r="A11">
        <v>4</v>
      </c>
      <c r="B11" s="1">
        <v>8.8000000000000007</v>
      </c>
      <c r="C11" s="1">
        <v>2</v>
      </c>
      <c r="D11" s="1">
        <v>2.2000000000000002</v>
      </c>
      <c r="E11" s="1">
        <v>18.8</v>
      </c>
      <c r="F11" s="1">
        <v>23</v>
      </c>
      <c r="G11" s="1">
        <v>29.8</v>
      </c>
      <c r="H11" s="1">
        <v>25.8</v>
      </c>
      <c r="I11" s="1">
        <v>21.7</v>
      </c>
      <c r="J11" s="1">
        <v>24.3</v>
      </c>
      <c r="K11" s="1">
        <v>21.5</v>
      </c>
      <c r="L11" s="1">
        <v>15</v>
      </c>
      <c r="M11" s="1">
        <v>13.2</v>
      </c>
    </row>
    <row r="12" spans="1:13" x14ac:dyDescent="0.25">
      <c r="A12">
        <v>5</v>
      </c>
      <c r="B12" s="1">
        <v>13.6</v>
      </c>
      <c r="C12" s="1">
        <v>-2.9</v>
      </c>
      <c r="D12" s="1">
        <v>-0.5</v>
      </c>
      <c r="E12" s="1">
        <v>20</v>
      </c>
      <c r="F12" s="1">
        <v>18.600000000000001</v>
      </c>
      <c r="G12" s="1">
        <v>23.8</v>
      </c>
      <c r="H12" s="1">
        <v>27.2</v>
      </c>
      <c r="I12" s="1">
        <v>16.5</v>
      </c>
      <c r="J12" s="1">
        <v>24.1</v>
      </c>
      <c r="K12" s="1">
        <v>23.8</v>
      </c>
      <c r="L12" s="1">
        <v>16.8</v>
      </c>
      <c r="M12" s="1">
        <v>11.2</v>
      </c>
    </row>
    <row r="13" spans="1:13" x14ac:dyDescent="0.25">
      <c r="A13">
        <v>6</v>
      </c>
      <c r="B13" s="1">
        <v>4.5</v>
      </c>
      <c r="C13" s="1">
        <v>-6.6</v>
      </c>
      <c r="D13" s="1">
        <v>1</v>
      </c>
      <c r="E13" s="1">
        <v>21.2</v>
      </c>
      <c r="F13" s="1">
        <v>18.3</v>
      </c>
      <c r="G13" s="1">
        <v>18.899999999999999</v>
      </c>
      <c r="H13" s="1">
        <v>22.5</v>
      </c>
      <c r="I13" s="1">
        <v>23.3</v>
      </c>
      <c r="J13" s="1">
        <v>25</v>
      </c>
      <c r="K13" s="1">
        <v>20.8</v>
      </c>
      <c r="L13" s="1">
        <v>12.8</v>
      </c>
      <c r="M13" s="1">
        <v>11.4</v>
      </c>
    </row>
    <row r="14" spans="1:13" x14ac:dyDescent="0.25">
      <c r="A14">
        <v>7</v>
      </c>
      <c r="B14" s="1">
        <v>10</v>
      </c>
      <c r="C14" s="1">
        <v>-10.199999999999999</v>
      </c>
      <c r="D14" s="1">
        <v>1.2</v>
      </c>
      <c r="E14" s="1">
        <v>22.9</v>
      </c>
      <c r="F14" s="1">
        <v>18.8</v>
      </c>
      <c r="G14" s="1">
        <v>22.5</v>
      </c>
      <c r="H14" s="1">
        <v>25</v>
      </c>
      <c r="I14" s="1">
        <v>18.5</v>
      </c>
      <c r="J14" s="1">
        <v>26</v>
      </c>
      <c r="K14" s="1">
        <v>23.5</v>
      </c>
      <c r="L14" s="1">
        <v>12</v>
      </c>
      <c r="M14" s="1">
        <v>5.9</v>
      </c>
    </row>
    <row r="15" spans="1:13" x14ac:dyDescent="0.25">
      <c r="A15">
        <v>8</v>
      </c>
      <c r="B15" s="1">
        <v>14.5</v>
      </c>
      <c r="C15" s="1">
        <v>-6.5</v>
      </c>
      <c r="D15" s="1">
        <v>0.6</v>
      </c>
      <c r="E15" s="1">
        <v>22.7</v>
      </c>
      <c r="F15" s="1">
        <v>11.7</v>
      </c>
      <c r="G15" s="1">
        <v>12.2</v>
      </c>
      <c r="H15" s="1">
        <v>26.2</v>
      </c>
      <c r="I15" s="1">
        <v>19.7</v>
      </c>
      <c r="J15" s="1">
        <v>27.8</v>
      </c>
      <c r="K15" s="1">
        <v>17.5</v>
      </c>
      <c r="L15" s="1">
        <v>12.5</v>
      </c>
      <c r="M15" s="1">
        <v>9.5</v>
      </c>
    </row>
    <row r="16" spans="1:13" x14ac:dyDescent="0.25">
      <c r="A16">
        <v>9</v>
      </c>
      <c r="B16" s="1">
        <v>12.1</v>
      </c>
      <c r="C16" s="1">
        <v>-5.3</v>
      </c>
      <c r="D16" s="1">
        <v>5.5</v>
      </c>
      <c r="E16" s="1">
        <v>19.600000000000001</v>
      </c>
      <c r="F16" s="1">
        <v>15.6</v>
      </c>
      <c r="G16" s="1">
        <v>10.199999999999999</v>
      </c>
      <c r="H16" s="1">
        <v>23.5</v>
      </c>
      <c r="I16" s="1">
        <v>22.7</v>
      </c>
      <c r="J16" s="1">
        <v>28.2</v>
      </c>
      <c r="K16" s="1">
        <v>19.899999999999999</v>
      </c>
      <c r="L16" s="1">
        <v>7.3</v>
      </c>
      <c r="M16" s="1">
        <v>5.3</v>
      </c>
    </row>
    <row r="17" spans="1:13" x14ac:dyDescent="0.25">
      <c r="A17">
        <v>10</v>
      </c>
      <c r="B17" s="1">
        <v>11.3</v>
      </c>
      <c r="C17" s="1">
        <v>-3</v>
      </c>
      <c r="D17" s="1">
        <v>1.2</v>
      </c>
      <c r="E17" s="1">
        <v>15.1</v>
      </c>
      <c r="F17" s="1">
        <v>14.1</v>
      </c>
      <c r="G17" s="1">
        <v>11.4</v>
      </c>
      <c r="H17" s="1">
        <v>24.9</v>
      </c>
      <c r="I17" s="1">
        <v>27.2</v>
      </c>
      <c r="J17" s="1">
        <v>25.6</v>
      </c>
      <c r="K17" s="1">
        <v>20</v>
      </c>
      <c r="L17" s="1">
        <v>5.5</v>
      </c>
      <c r="M17" s="1">
        <v>2.2000000000000002</v>
      </c>
    </row>
    <row r="18" spans="1:13" x14ac:dyDescent="0.25">
      <c r="A18">
        <v>11</v>
      </c>
      <c r="B18" s="1">
        <v>5</v>
      </c>
      <c r="C18" s="1">
        <v>2.4</v>
      </c>
      <c r="D18" s="1">
        <v>3.3</v>
      </c>
      <c r="E18" s="1">
        <v>9.5</v>
      </c>
      <c r="F18" s="1">
        <v>12.5</v>
      </c>
      <c r="G18" s="1">
        <v>21.9</v>
      </c>
      <c r="H18" s="1">
        <v>23.7</v>
      </c>
      <c r="I18" s="1">
        <v>24</v>
      </c>
      <c r="J18" s="1">
        <v>26.7</v>
      </c>
      <c r="K18" s="1">
        <v>18.5</v>
      </c>
      <c r="L18" s="1">
        <v>9.1999999999999993</v>
      </c>
      <c r="M18" s="1">
        <v>0.7</v>
      </c>
    </row>
    <row r="19" spans="1:13" x14ac:dyDescent="0.25">
      <c r="A19">
        <v>12</v>
      </c>
      <c r="B19" s="1">
        <v>7.2</v>
      </c>
      <c r="C19" s="1">
        <v>6.1</v>
      </c>
      <c r="D19" s="1">
        <v>9.6999999999999993</v>
      </c>
      <c r="E19" s="1">
        <v>9.1</v>
      </c>
      <c r="F19" s="1">
        <v>17.2</v>
      </c>
      <c r="G19" s="1">
        <v>24.5</v>
      </c>
      <c r="H19" s="1">
        <v>19.899999999999999</v>
      </c>
      <c r="I19" s="1">
        <v>24.7</v>
      </c>
      <c r="J19" s="1">
        <v>28.5</v>
      </c>
      <c r="K19" s="1">
        <v>18.5</v>
      </c>
      <c r="L19" s="1">
        <v>8.1</v>
      </c>
      <c r="M19" s="1">
        <v>0.4</v>
      </c>
    </row>
    <row r="20" spans="1:13" x14ac:dyDescent="0.25">
      <c r="A20">
        <v>13</v>
      </c>
      <c r="B20" s="1">
        <v>0.5</v>
      </c>
      <c r="C20" s="1">
        <v>4.0999999999999996</v>
      </c>
      <c r="D20" s="1">
        <v>6.8</v>
      </c>
      <c r="E20" s="1">
        <v>11.9</v>
      </c>
      <c r="F20" s="1">
        <v>19.899999999999999</v>
      </c>
      <c r="G20" s="1">
        <v>27.2</v>
      </c>
      <c r="H20" s="1">
        <v>23.6</v>
      </c>
      <c r="I20" s="1">
        <v>25.8</v>
      </c>
      <c r="J20" s="1">
        <v>26.3</v>
      </c>
      <c r="K20" s="1">
        <v>16.899999999999999</v>
      </c>
      <c r="L20" s="1">
        <v>6.9</v>
      </c>
      <c r="M20" s="1">
        <v>4.0999999999999996</v>
      </c>
    </row>
    <row r="21" spans="1:13" x14ac:dyDescent="0.25">
      <c r="A21">
        <v>14</v>
      </c>
      <c r="B21" s="1">
        <v>6.8</v>
      </c>
      <c r="C21" s="1">
        <v>2.6</v>
      </c>
      <c r="D21" s="1">
        <v>10.3</v>
      </c>
      <c r="E21" s="1">
        <v>13.1</v>
      </c>
      <c r="F21" s="1">
        <v>25.2</v>
      </c>
      <c r="G21" s="1">
        <v>28.2</v>
      </c>
      <c r="H21" s="1">
        <v>25.9</v>
      </c>
      <c r="I21" s="1">
        <v>25.7</v>
      </c>
      <c r="J21" s="1">
        <v>24.5</v>
      </c>
      <c r="K21" s="1">
        <v>17.3</v>
      </c>
      <c r="L21" s="1">
        <v>9.1999999999999993</v>
      </c>
      <c r="M21" s="1">
        <v>2</v>
      </c>
    </row>
    <row r="22" spans="1:13" x14ac:dyDescent="0.25">
      <c r="A22">
        <v>15</v>
      </c>
      <c r="B22" s="1">
        <v>5.6</v>
      </c>
      <c r="C22" s="1">
        <v>2.2000000000000002</v>
      </c>
      <c r="D22" s="1">
        <v>13</v>
      </c>
      <c r="E22" s="1">
        <v>21.3</v>
      </c>
      <c r="F22" s="1">
        <v>22.3</v>
      </c>
      <c r="G22" s="1">
        <v>27</v>
      </c>
      <c r="H22" s="1">
        <v>27.3</v>
      </c>
      <c r="I22" s="1">
        <v>19.7</v>
      </c>
      <c r="J22" s="1">
        <v>22.5</v>
      </c>
      <c r="K22" s="1">
        <v>16.5</v>
      </c>
      <c r="L22" s="1">
        <v>11.2</v>
      </c>
      <c r="M22" s="1">
        <v>2.8</v>
      </c>
    </row>
    <row r="23" spans="1:13" x14ac:dyDescent="0.25">
      <c r="A23">
        <v>16</v>
      </c>
      <c r="B23" s="1">
        <v>3.9</v>
      </c>
      <c r="C23" s="1">
        <v>1.8</v>
      </c>
      <c r="D23" s="1">
        <v>16.8</v>
      </c>
      <c r="E23" s="1">
        <v>21.9</v>
      </c>
      <c r="F23" s="1">
        <v>25.6</v>
      </c>
      <c r="G23" s="1">
        <v>27.1</v>
      </c>
      <c r="H23" s="1">
        <v>29.7</v>
      </c>
      <c r="I23" s="1">
        <v>18.399999999999999</v>
      </c>
      <c r="J23" s="1">
        <v>25.5</v>
      </c>
      <c r="K23" s="1">
        <v>15.2</v>
      </c>
      <c r="L23" s="1">
        <v>18.899999999999999</v>
      </c>
      <c r="M23" s="1">
        <v>6.5</v>
      </c>
    </row>
    <row r="24" spans="1:13" x14ac:dyDescent="0.25">
      <c r="A24">
        <v>17</v>
      </c>
      <c r="B24" s="1">
        <v>3.2</v>
      </c>
      <c r="C24" s="1">
        <v>1.9</v>
      </c>
      <c r="D24" s="1">
        <v>21.5</v>
      </c>
      <c r="E24" s="1">
        <v>18.3</v>
      </c>
      <c r="F24" s="1">
        <v>24.9</v>
      </c>
      <c r="G24" s="1">
        <v>28.2</v>
      </c>
      <c r="H24" s="1">
        <v>29.9</v>
      </c>
      <c r="I24" s="1">
        <v>23.3</v>
      </c>
      <c r="J24" s="1">
        <v>26.3</v>
      </c>
      <c r="K24" s="1">
        <v>11.6</v>
      </c>
      <c r="L24" s="1">
        <v>11.4</v>
      </c>
      <c r="M24" s="1">
        <v>6.8</v>
      </c>
    </row>
    <row r="25" spans="1:13" x14ac:dyDescent="0.25">
      <c r="A25">
        <v>18</v>
      </c>
      <c r="B25" s="1">
        <v>-3.5</v>
      </c>
      <c r="C25" s="1">
        <v>1.5</v>
      </c>
      <c r="D25" s="1">
        <v>20.3</v>
      </c>
      <c r="E25" s="1">
        <v>15.5</v>
      </c>
      <c r="F25" s="1">
        <v>25</v>
      </c>
      <c r="G25" s="1">
        <v>28.2</v>
      </c>
      <c r="H25" s="1">
        <v>32.4</v>
      </c>
      <c r="I25" s="1">
        <v>24</v>
      </c>
      <c r="J25" s="1">
        <v>15.3</v>
      </c>
      <c r="K25" s="1">
        <v>14.7</v>
      </c>
      <c r="L25" s="1">
        <v>7.7</v>
      </c>
      <c r="M25" s="1">
        <v>2.1</v>
      </c>
    </row>
    <row r="26" spans="1:13" x14ac:dyDescent="0.25">
      <c r="A26">
        <v>19</v>
      </c>
      <c r="B26" s="1">
        <v>-0.2</v>
      </c>
      <c r="C26" s="1">
        <v>3.1</v>
      </c>
      <c r="D26" s="1">
        <v>16.5</v>
      </c>
      <c r="E26" s="1">
        <v>13.2</v>
      </c>
      <c r="F26" s="1">
        <v>15.2</v>
      </c>
      <c r="G26" s="1">
        <v>23.4</v>
      </c>
      <c r="H26" s="1">
        <v>27.5</v>
      </c>
      <c r="I26" s="1">
        <v>26.9</v>
      </c>
      <c r="J26" s="1">
        <v>12.4</v>
      </c>
      <c r="K26" s="1">
        <v>15.9</v>
      </c>
      <c r="L26" s="1">
        <v>5.4</v>
      </c>
      <c r="M26" s="1">
        <v>5.2</v>
      </c>
    </row>
    <row r="27" spans="1:13" x14ac:dyDescent="0.25">
      <c r="A27">
        <v>20</v>
      </c>
      <c r="B27" s="1">
        <v>6.2</v>
      </c>
      <c r="C27" s="1">
        <v>3.4</v>
      </c>
      <c r="D27" s="1">
        <v>7.5</v>
      </c>
      <c r="E27" s="1">
        <v>18.899999999999999</v>
      </c>
      <c r="F27" s="1">
        <v>15.7</v>
      </c>
      <c r="G27" s="1">
        <v>26.3</v>
      </c>
      <c r="H27" s="1">
        <v>28.2</v>
      </c>
      <c r="I27" s="1">
        <v>26.4</v>
      </c>
      <c r="J27" s="1">
        <v>14</v>
      </c>
      <c r="K27" s="1">
        <v>12.3</v>
      </c>
      <c r="L27" s="1">
        <v>3.4</v>
      </c>
      <c r="M27" s="1">
        <v>3.5</v>
      </c>
    </row>
    <row r="28" spans="1:13" x14ac:dyDescent="0.25">
      <c r="A28">
        <v>21</v>
      </c>
      <c r="B28" s="1">
        <v>8.1999999999999993</v>
      </c>
      <c r="C28" s="1">
        <v>3.1</v>
      </c>
      <c r="D28" s="1">
        <v>9.8000000000000007</v>
      </c>
      <c r="E28" s="1">
        <v>12</v>
      </c>
      <c r="F28" s="1">
        <v>22.2</v>
      </c>
      <c r="G28" s="1">
        <v>26.9</v>
      </c>
      <c r="H28" s="1">
        <v>26.7</v>
      </c>
      <c r="I28" s="1">
        <v>25.5</v>
      </c>
      <c r="J28" s="1">
        <v>14.9</v>
      </c>
      <c r="K28" s="1">
        <v>16.8</v>
      </c>
      <c r="L28" s="1">
        <v>3.2</v>
      </c>
      <c r="M28" s="1">
        <v>4.5</v>
      </c>
    </row>
    <row r="29" spans="1:13" x14ac:dyDescent="0.25">
      <c r="A29">
        <v>22</v>
      </c>
      <c r="B29" s="1">
        <v>8.5</v>
      </c>
      <c r="C29" s="1">
        <v>6.6</v>
      </c>
      <c r="D29" s="1">
        <v>12.6</v>
      </c>
      <c r="E29" s="1">
        <v>11.1</v>
      </c>
      <c r="F29" s="1">
        <v>27</v>
      </c>
      <c r="G29" s="1">
        <v>29.3</v>
      </c>
      <c r="H29" s="1">
        <v>26.5</v>
      </c>
      <c r="I29" s="1">
        <v>23.9</v>
      </c>
      <c r="J29" s="1">
        <v>15</v>
      </c>
      <c r="K29" s="1">
        <v>18.399999999999999</v>
      </c>
      <c r="L29" s="1">
        <v>3.7</v>
      </c>
      <c r="M29" s="1">
        <v>4.2</v>
      </c>
    </row>
    <row r="30" spans="1:13" x14ac:dyDescent="0.25">
      <c r="A30">
        <v>23</v>
      </c>
      <c r="B30" s="1">
        <v>7.4</v>
      </c>
      <c r="C30" s="1">
        <v>2.2999999999999998</v>
      </c>
      <c r="D30" s="1">
        <v>15.8</v>
      </c>
      <c r="E30" s="1">
        <v>17.2</v>
      </c>
      <c r="F30" s="1">
        <v>28.5</v>
      </c>
      <c r="G30" s="1">
        <v>27.4</v>
      </c>
      <c r="H30" s="1">
        <v>20.2</v>
      </c>
      <c r="I30" s="1">
        <v>21.1</v>
      </c>
      <c r="J30" s="1">
        <v>17.899999999999999</v>
      </c>
      <c r="K30" s="1">
        <v>24.9</v>
      </c>
      <c r="L30" s="1">
        <v>0.5</v>
      </c>
      <c r="M30" s="1">
        <v>4.7</v>
      </c>
    </row>
    <row r="31" spans="1:13" x14ac:dyDescent="0.25">
      <c r="A31">
        <v>24</v>
      </c>
      <c r="B31" s="1">
        <v>6.5</v>
      </c>
      <c r="C31" s="1">
        <v>4.9000000000000004</v>
      </c>
      <c r="D31" s="1">
        <v>17.399999999999999</v>
      </c>
      <c r="E31" s="1">
        <v>19.8</v>
      </c>
      <c r="F31" s="1">
        <v>22.7</v>
      </c>
      <c r="G31" s="1">
        <v>27.2</v>
      </c>
      <c r="H31" s="1">
        <v>24.9</v>
      </c>
      <c r="I31" s="1">
        <v>23.2</v>
      </c>
      <c r="J31" s="1">
        <v>22.1</v>
      </c>
      <c r="K31" s="1">
        <v>18.5</v>
      </c>
      <c r="L31" s="1">
        <v>4.0999999999999996</v>
      </c>
      <c r="M31" s="1">
        <v>5.2</v>
      </c>
    </row>
    <row r="32" spans="1:13" x14ac:dyDescent="0.25">
      <c r="A32">
        <v>25</v>
      </c>
      <c r="B32" s="1">
        <v>3.5</v>
      </c>
      <c r="C32" s="1">
        <v>1.8</v>
      </c>
      <c r="D32" s="1">
        <v>18.100000000000001</v>
      </c>
      <c r="E32" s="1">
        <v>22.6</v>
      </c>
      <c r="F32" s="1">
        <v>24.3</v>
      </c>
      <c r="G32" s="1">
        <v>30.2</v>
      </c>
      <c r="H32" s="1">
        <v>28.3</v>
      </c>
      <c r="I32" s="1">
        <v>26.5</v>
      </c>
      <c r="J32" s="1">
        <v>22.9</v>
      </c>
      <c r="K32" s="1">
        <v>22</v>
      </c>
      <c r="L32" s="1">
        <v>3.2</v>
      </c>
      <c r="M32" s="1">
        <v>8.1999999999999993</v>
      </c>
    </row>
    <row r="33" spans="1:13" x14ac:dyDescent="0.25">
      <c r="A33">
        <v>26</v>
      </c>
      <c r="B33" s="1">
        <v>-0.5</v>
      </c>
      <c r="C33" s="1">
        <v>2.1</v>
      </c>
      <c r="D33" s="1">
        <v>20</v>
      </c>
      <c r="E33" s="1">
        <v>15.5</v>
      </c>
      <c r="F33" s="1">
        <v>25.9</v>
      </c>
      <c r="G33" s="1">
        <v>31.4</v>
      </c>
      <c r="H33" s="1">
        <v>32</v>
      </c>
      <c r="I33" s="1">
        <v>26.9</v>
      </c>
      <c r="J33" s="1">
        <v>22.5</v>
      </c>
      <c r="K33" s="1">
        <v>23.5</v>
      </c>
      <c r="L33" s="1">
        <v>10</v>
      </c>
      <c r="M33" s="1">
        <v>4.0999999999999996</v>
      </c>
    </row>
    <row r="34" spans="1:13" x14ac:dyDescent="0.25">
      <c r="A34">
        <v>27</v>
      </c>
      <c r="B34" s="1">
        <v>-2.5</v>
      </c>
      <c r="C34" s="1">
        <v>1.9</v>
      </c>
      <c r="D34" s="1">
        <v>20</v>
      </c>
      <c r="E34" s="1">
        <v>21.9</v>
      </c>
      <c r="F34" s="1">
        <v>30.2</v>
      </c>
      <c r="G34" s="1">
        <v>29.3</v>
      </c>
      <c r="H34" s="1">
        <v>32.700000000000003</v>
      </c>
      <c r="I34" s="1">
        <v>23.9</v>
      </c>
      <c r="J34" s="1">
        <v>22.5</v>
      </c>
      <c r="K34" s="1">
        <v>22.8</v>
      </c>
      <c r="L34" s="1">
        <v>13.8</v>
      </c>
      <c r="M34" s="1">
        <v>1.7</v>
      </c>
    </row>
    <row r="35" spans="1:13" x14ac:dyDescent="0.25">
      <c r="A35">
        <v>28</v>
      </c>
      <c r="B35" s="1">
        <v>-4.5</v>
      </c>
      <c r="C35" s="1">
        <v>-4.0999999999999996</v>
      </c>
      <c r="D35" s="1">
        <v>14.2</v>
      </c>
      <c r="E35" s="1">
        <v>19.2</v>
      </c>
      <c r="F35" s="1">
        <v>30.2</v>
      </c>
      <c r="G35" s="1">
        <v>30.7</v>
      </c>
      <c r="H35" s="1">
        <v>33.6</v>
      </c>
      <c r="I35" s="1">
        <v>23.4</v>
      </c>
      <c r="J35" s="1">
        <v>18.8</v>
      </c>
      <c r="K35" s="1">
        <v>21.2</v>
      </c>
      <c r="L35" s="1">
        <v>8.5</v>
      </c>
      <c r="M35" s="1">
        <v>1.5</v>
      </c>
    </row>
    <row r="36" spans="1:13" x14ac:dyDescent="0.25">
      <c r="A36">
        <v>29</v>
      </c>
      <c r="B36" s="1">
        <v>-2.2999999999999998</v>
      </c>
      <c r="D36" s="1">
        <v>17.5</v>
      </c>
      <c r="E36" s="1">
        <v>18.399999999999999</v>
      </c>
      <c r="F36" s="1">
        <v>32.299999999999997</v>
      </c>
      <c r="G36" s="1">
        <v>32.299999999999997</v>
      </c>
      <c r="H36" s="1">
        <v>33.4</v>
      </c>
      <c r="I36" s="1">
        <v>25.8</v>
      </c>
      <c r="J36" s="1">
        <v>21.5</v>
      </c>
      <c r="K36" s="1">
        <v>15.2</v>
      </c>
      <c r="L36" s="1">
        <v>9.9</v>
      </c>
      <c r="M36" s="1">
        <v>4.5999999999999996</v>
      </c>
    </row>
    <row r="37" spans="1:13" x14ac:dyDescent="0.25">
      <c r="A37">
        <v>30</v>
      </c>
      <c r="B37" s="1">
        <v>-4.2</v>
      </c>
      <c r="D37" s="1">
        <v>14.8</v>
      </c>
      <c r="E37" s="1">
        <v>19.2</v>
      </c>
      <c r="F37" s="1">
        <v>32.5</v>
      </c>
      <c r="G37" s="1">
        <v>27.2</v>
      </c>
      <c r="H37" s="1">
        <v>33.5</v>
      </c>
      <c r="I37" s="1">
        <v>26</v>
      </c>
      <c r="J37" s="1">
        <v>17.5</v>
      </c>
      <c r="K37" s="1">
        <v>11.5</v>
      </c>
      <c r="L37" s="1">
        <v>10.7</v>
      </c>
      <c r="M37" s="1">
        <v>2.2999999999999998</v>
      </c>
    </row>
    <row r="38" spans="1:13" x14ac:dyDescent="0.25">
      <c r="A38">
        <v>31</v>
      </c>
      <c r="B38" s="1">
        <v>-1.3</v>
      </c>
      <c r="D38" s="1">
        <v>12.9</v>
      </c>
      <c r="F38" s="1">
        <v>24.8</v>
      </c>
      <c r="H38" s="1">
        <v>32.799999999999997</v>
      </c>
      <c r="I38" s="1">
        <v>28.2</v>
      </c>
      <c r="K38" s="1">
        <v>9</v>
      </c>
      <c r="M38" s="1">
        <v>2.2000000000000002</v>
      </c>
    </row>
    <row r="40" spans="1:13" x14ac:dyDescent="0.25">
      <c r="A40" t="s">
        <v>13</v>
      </c>
      <c r="B40" s="1">
        <v>151.1</v>
      </c>
      <c r="C40" s="1">
        <v>22.4</v>
      </c>
      <c r="D40" s="1">
        <v>308.2</v>
      </c>
      <c r="E40" s="1">
        <v>509.7</v>
      </c>
      <c r="F40" s="1">
        <v>705.6</v>
      </c>
      <c r="G40" s="1">
        <v>753.3</v>
      </c>
      <c r="H40" s="1">
        <v>837.8</v>
      </c>
      <c r="I40" s="1">
        <v>752.6</v>
      </c>
      <c r="J40" s="1">
        <v>678.4</v>
      </c>
      <c r="K40" s="1">
        <v>558.20000000000005</v>
      </c>
      <c r="L40" s="1">
        <v>277</v>
      </c>
      <c r="M40" s="1">
        <v>163.69999999999999</v>
      </c>
    </row>
    <row r="41" spans="1:13" x14ac:dyDescent="0.25">
      <c r="A41" t="s">
        <v>14</v>
      </c>
      <c r="B41" s="1">
        <v>4.9000000000000004</v>
      </c>
      <c r="C41" s="1">
        <v>0.8</v>
      </c>
      <c r="D41" s="1">
        <v>9.9</v>
      </c>
      <c r="E41" s="1">
        <v>17</v>
      </c>
      <c r="F41" s="1">
        <v>22.8</v>
      </c>
      <c r="G41" s="1">
        <v>25.1</v>
      </c>
      <c r="H41" s="1">
        <v>27</v>
      </c>
      <c r="I41" s="1">
        <v>24.3</v>
      </c>
      <c r="J41" s="1">
        <v>22.6</v>
      </c>
      <c r="K41" s="1">
        <v>18</v>
      </c>
      <c r="L41" s="1">
        <v>9.1999999999999993</v>
      </c>
      <c r="M41" s="1">
        <v>5.3</v>
      </c>
    </row>
    <row r="42" spans="1:13" x14ac:dyDescent="0.25">
      <c r="A42" t="s">
        <v>15</v>
      </c>
      <c r="B42" s="1">
        <v>5.3</v>
      </c>
      <c r="C42" s="1">
        <v>4</v>
      </c>
      <c r="D42" s="1">
        <v>7.5</v>
      </c>
      <c r="E42" s="1">
        <v>4.2</v>
      </c>
      <c r="F42" s="1">
        <v>5.7</v>
      </c>
      <c r="G42" s="1">
        <v>5.5</v>
      </c>
      <c r="H42" s="1">
        <v>4.0999999999999996</v>
      </c>
      <c r="I42" s="1">
        <v>3.4</v>
      </c>
      <c r="J42" s="1">
        <v>4.7</v>
      </c>
      <c r="K42" s="1">
        <v>3.9</v>
      </c>
      <c r="L42" s="1">
        <v>4.3</v>
      </c>
      <c r="M42" s="1">
        <v>3.6</v>
      </c>
    </row>
    <row r="43" spans="1:13" x14ac:dyDescent="0.25">
      <c r="A43" t="s">
        <v>16</v>
      </c>
      <c r="B43" s="1">
        <v>14.5</v>
      </c>
      <c r="C43" s="1">
        <v>6.6</v>
      </c>
      <c r="D43" s="1">
        <v>21.5</v>
      </c>
      <c r="E43" s="1">
        <v>22.9</v>
      </c>
      <c r="F43" s="1">
        <v>32.5</v>
      </c>
      <c r="G43" s="1">
        <v>32.299999999999997</v>
      </c>
      <c r="H43" s="1">
        <v>33.6</v>
      </c>
      <c r="I43" s="1">
        <v>31</v>
      </c>
      <c r="J43" s="1">
        <v>28.5</v>
      </c>
      <c r="K43" s="1">
        <v>24.9</v>
      </c>
      <c r="L43" s="1">
        <v>18.899999999999999</v>
      </c>
      <c r="M43" s="1">
        <v>15.4</v>
      </c>
    </row>
    <row r="44" spans="1:13" x14ac:dyDescent="0.25">
      <c r="A44" t="s">
        <v>17</v>
      </c>
      <c r="B44" s="1">
        <v>8</v>
      </c>
      <c r="C44" s="1">
        <v>22</v>
      </c>
      <c r="D44" s="1">
        <v>17</v>
      </c>
      <c r="E44" s="1">
        <v>7</v>
      </c>
      <c r="F44" s="1">
        <v>30</v>
      </c>
      <c r="G44" s="1">
        <v>29</v>
      </c>
      <c r="H44" s="1">
        <v>28</v>
      </c>
      <c r="I44" s="1">
        <v>2</v>
      </c>
      <c r="J44" s="1">
        <v>12</v>
      </c>
      <c r="K44" s="1">
        <v>23</v>
      </c>
      <c r="L44" s="1">
        <v>16</v>
      </c>
      <c r="M44" s="1">
        <v>3</v>
      </c>
    </row>
    <row r="45" spans="1:13" x14ac:dyDescent="0.25">
      <c r="A45" t="s">
        <v>19</v>
      </c>
      <c r="B45" s="1">
        <v>-4.5</v>
      </c>
      <c r="C45" s="1">
        <v>-10.199999999999999</v>
      </c>
      <c r="D45" s="1">
        <v>-3.2</v>
      </c>
      <c r="E45" s="1">
        <v>9.1</v>
      </c>
      <c r="F45" s="1">
        <v>11.7</v>
      </c>
      <c r="G45" s="1">
        <v>10.199999999999999</v>
      </c>
      <c r="H45" s="1">
        <v>18.399999999999999</v>
      </c>
      <c r="I45" s="1">
        <v>16.5</v>
      </c>
      <c r="J45" s="1">
        <v>12.4</v>
      </c>
      <c r="K45" s="1">
        <v>9</v>
      </c>
      <c r="L45" s="1">
        <v>0.5</v>
      </c>
      <c r="M45" s="1">
        <v>0.4</v>
      </c>
    </row>
    <row r="46" spans="1:13" x14ac:dyDescent="0.25">
      <c r="A46" t="s">
        <v>17</v>
      </c>
      <c r="B46" s="1">
        <v>28</v>
      </c>
      <c r="C46" s="1">
        <v>7</v>
      </c>
      <c r="D46" s="1">
        <v>2</v>
      </c>
      <c r="E46" s="1">
        <v>12</v>
      </c>
      <c r="F46" s="1">
        <v>8</v>
      </c>
      <c r="G46" s="1">
        <v>9</v>
      </c>
      <c r="H46" s="1">
        <v>2</v>
      </c>
      <c r="I46" s="1">
        <v>5</v>
      </c>
      <c r="J46" s="1">
        <v>19</v>
      </c>
      <c r="K46" s="1">
        <v>31</v>
      </c>
      <c r="L46" s="1">
        <v>23</v>
      </c>
      <c r="M46" s="1">
        <v>12</v>
      </c>
    </row>
    <row r="47" spans="1:13" x14ac:dyDescent="0.25">
      <c r="A47" t="s">
        <v>20</v>
      </c>
      <c r="B47" s="1">
        <v>19</v>
      </c>
      <c r="C47" s="1">
        <v>16.8</v>
      </c>
      <c r="D47" s="1">
        <v>24.7</v>
      </c>
      <c r="E47" s="1">
        <v>13.8</v>
      </c>
      <c r="F47" s="1">
        <v>20.8</v>
      </c>
      <c r="G47" s="1">
        <v>22.1</v>
      </c>
      <c r="H47" s="1">
        <v>15.2</v>
      </c>
      <c r="I47" s="1">
        <v>14.5</v>
      </c>
      <c r="J47" s="1">
        <v>16.100000000000001</v>
      </c>
      <c r="K47" s="1">
        <v>15.9</v>
      </c>
      <c r="L47" s="1">
        <v>18.399999999999999</v>
      </c>
      <c r="M47" s="1">
        <v>15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B50" s="1">
        <v>8.5</v>
      </c>
      <c r="C50" s="1">
        <v>-0.4</v>
      </c>
      <c r="D50" s="1">
        <v>5</v>
      </c>
      <c r="E50" s="1">
        <v>21.9</v>
      </c>
      <c r="F50" s="1">
        <v>13.2</v>
      </c>
      <c r="G50" s="1">
        <v>18.100000000000001</v>
      </c>
      <c r="H50" s="1">
        <v>23.5</v>
      </c>
      <c r="I50" s="1">
        <v>33</v>
      </c>
      <c r="J50" s="1">
        <v>22</v>
      </c>
      <c r="K50" s="1">
        <v>26</v>
      </c>
      <c r="L50" s="1">
        <v>6.2</v>
      </c>
      <c r="M50" s="1">
        <v>8.4</v>
      </c>
    </row>
    <row r="51" spans="1:13" x14ac:dyDescent="0.25">
      <c r="A51">
        <v>2</v>
      </c>
      <c r="B51" s="1">
        <v>7.4</v>
      </c>
      <c r="C51" s="1">
        <v>-0.5</v>
      </c>
      <c r="D51" s="1">
        <v>1.6</v>
      </c>
      <c r="E51" s="1">
        <v>19.8</v>
      </c>
      <c r="F51" s="1">
        <v>18.399999999999999</v>
      </c>
      <c r="G51" s="1">
        <v>12.5</v>
      </c>
      <c r="H51" s="1">
        <v>24.5</v>
      </c>
      <c r="I51" s="1">
        <v>23.9</v>
      </c>
      <c r="J51" s="1">
        <v>25.8</v>
      </c>
      <c r="K51" s="1">
        <v>26.2</v>
      </c>
      <c r="L51" s="1">
        <v>5</v>
      </c>
      <c r="M51" s="1">
        <v>8.8000000000000007</v>
      </c>
    </row>
    <row r="52" spans="1:13" x14ac:dyDescent="0.25">
      <c r="A52">
        <v>3</v>
      </c>
      <c r="B52" s="1">
        <v>2.2999999999999998</v>
      </c>
      <c r="C52" s="1">
        <v>-0.5</v>
      </c>
      <c r="D52" s="1">
        <v>9.6</v>
      </c>
      <c r="E52" s="1">
        <v>18.899999999999999</v>
      </c>
      <c r="F52" s="1">
        <v>19</v>
      </c>
      <c r="G52" s="1">
        <v>13.9</v>
      </c>
      <c r="H52" s="1">
        <v>23.2</v>
      </c>
      <c r="I52" s="1">
        <v>23.6</v>
      </c>
      <c r="J52" s="1">
        <v>28.1</v>
      </c>
      <c r="K52" s="1">
        <v>29.3</v>
      </c>
      <c r="L52" s="1">
        <v>4.5999999999999996</v>
      </c>
      <c r="M52" s="1">
        <v>9.9</v>
      </c>
    </row>
    <row r="53" spans="1:13" x14ac:dyDescent="0.25">
      <c r="A53">
        <v>4</v>
      </c>
      <c r="B53" s="1">
        <v>4.2</v>
      </c>
      <c r="C53" s="1">
        <v>-3</v>
      </c>
      <c r="D53" s="1">
        <v>15.2</v>
      </c>
      <c r="E53" s="1">
        <v>14.5</v>
      </c>
      <c r="F53" s="1">
        <v>19.5</v>
      </c>
      <c r="G53" s="1">
        <v>17.5</v>
      </c>
      <c r="H53" s="1">
        <v>25.4</v>
      </c>
      <c r="I53" s="1">
        <v>20.9</v>
      </c>
      <c r="J53" s="1">
        <v>30.5</v>
      </c>
      <c r="K53" s="1">
        <v>27.5</v>
      </c>
      <c r="L53" s="1">
        <v>5</v>
      </c>
      <c r="M53" s="1">
        <v>15.5</v>
      </c>
    </row>
    <row r="54" spans="1:13" x14ac:dyDescent="0.25">
      <c r="A54">
        <v>5</v>
      </c>
      <c r="B54" s="1">
        <v>3.6</v>
      </c>
      <c r="C54" s="1">
        <v>-1.3</v>
      </c>
      <c r="D54" s="1">
        <v>16.8</v>
      </c>
      <c r="E54" s="1">
        <v>19.600000000000001</v>
      </c>
      <c r="F54" s="1">
        <v>22.5</v>
      </c>
      <c r="G54" s="1">
        <v>18.2</v>
      </c>
      <c r="H54" s="1">
        <v>28.6</v>
      </c>
      <c r="I54" s="1">
        <v>21.4</v>
      </c>
      <c r="J54" s="1">
        <v>28.2</v>
      </c>
      <c r="K54" s="1">
        <v>17.3</v>
      </c>
      <c r="L54" s="1">
        <v>11.5</v>
      </c>
      <c r="M54" s="1">
        <v>15.3</v>
      </c>
    </row>
    <row r="55" spans="1:13" x14ac:dyDescent="0.25">
      <c r="A55">
        <v>6</v>
      </c>
      <c r="B55" s="1">
        <v>4.0999999999999996</v>
      </c>
      <c r="C55" s="1">
        <v>-1.6</v>
      </c>
      <c r="D55" s="1">
        <v>1.5</v>
      </c>
      <c r="E55" s="1">
        <v>12.8</v>
      </c>
      <c r="F55" s="1">
        <v>18.899999999999999</v>
      </c>
      <c r="G55" s="1">
        <v>20.6</v>
      </c>
      <c r="H55" s="1">
        <v>29.9</v>
      </c>
      <c r="I55" s="1">
        <v>25</v>
      </c>
      <c r="J55" s="1">
        <v>26</v>
      </c>
      <c r="K55" s="1">
        <v>20.399999999999999</v>
      </c>
      <c r="L55" s="1">
        <v>13.5</v>
      </c>
      <c r="M55" s="1">
        <v>16.5</v>
      </c>
    </row>
    <row r="56" spans="1:13" x14ac:dyDescent="0.25">
      <c r="A56">
        <v>7</v>
      </c>
      <c r="B56" s="1">
        <v>3.1</v>
      </c>
      <c r="C56" s="1">
        <v>-1</v>
      </c>
      <c r="D56" s="1">
        <v>4.5</v>
      </c>
      <c r="E56" s="1">
        <v>9.6</v>
      </c>
      <c r="F56" s="1">
        <v>18.899999999999999</v>
      </c>
      <c r="G56" s="1">
        <v>14.5</v>
      </c>
      <c r="H56" s="1">
        <v>31.7</v>
      </c>
      <c r="I56" s="1">
        <v>24.5</v>
      </c>
      <c r="J56" s="1">
        <v>26.3</v>
      </c>
      <c r="K56" s="1">
        <v>20.6</v>
      </c>
      <c r="L56" s="1">
        <v>15.9</v>
      </c>
      <c r="M56" s="1">
        <v>17</v>
      </c>
    </row>
    <row r="57" spans="1:13" x14ac:dyDescent="0.25">
      <c r="A57">
        <v>8</v>
      </c>
      <c r="B57" s="1">
        <v>3.1</v>
      </c>
      <c r="C57" s="1">
        <v>7.9</v>
      </c>
      <c r="D57" s="1">
        <v>4.2</v>
      </c>
      <c r="E57" s="1">
        <v>14.8</v>
      </c>
      <c r="F57" s="1">
        <v>17.600000000000001</v>
      </c>
      <c r="G57" s="1">
        <v>18.8</v>
      </c>
      <c r="H57" s="1">
        <v>30.8</v>
      </c>
      <c r="I57" s="1">
        <v>21.9</v>
      </c>
      <c r="J57" s="1">
        <v>25.6</v>
      </c>
      <c r="K57" s="1">
        <v>18.5</v>
      </c>
      <c r="L57" s="1">
        <v>19.100000000000001</v>
      </c>
      <c r="M57" s="1">
        <v>18.899999999999999</v>
      </c>
    </row>
    <row r="58" spans="1:13" x14ac:dyDescent="0.25">
      <c r="A58">
        <v>9</v>
      </c>
      <c r="B58" s="1">
        <v>2.7</v>
      </c>
      <c r="C58" s="1">
        <v>6.8</v>
      </c>
      <c r="D58" s="1">
        <v>7</v>
      </c>
      <c r="E58" s="1">
        <v>21.2</v>
      </c>
      <c r="F58" s="1">
        <v>21.8</v>
      </c>
      <c r="G58" s="1">
        <v>17.7</v>
      </c>
      <c r="H58" s="1">
        <v>30.3</v>
      </c>
      <c r="I58" s="1">
        <v>26.2</v>
      </c>
      <c r="J58" s="1">
        <v>22</v>
      </c>
      <c r="K58" s="1">
        <v>20.6</v>
      </c>
      <c r="L58" s="1">
        <v>20.5</v>
      </c>
      <c r="M58" s="1">
        <v>20.5</v>
      </c>
    </row>
    <row r="59" spans="1:13" x14ac:dyDescent="0.25">
      <c r="A59">
        <v>10</v>
      </c>
      <c r="B59" s="1">
        <v>1.5</v>
      </c>
      <c r="C59" s="1">
        <v>7.6</v>
      </c>
      <c r="D59" s="1">
        <v>7.5</v>
      </c>
      <c r="E59" s="1">
        <v>22</v>
      </c>
      <c r="F59" s="1">
        <v>17.8</v>
      </c>
      <c r="G59" s="1">
        <v>14.6</v>
      </c>
      <c r="H59" s="1">
        <v>31.8</v>
      </c>
      <c r="I59" s="1">
        <v>24.9</v>
      </c>
      <c r="J59" s="1">
        <v>23.7</v>
      </c>
      <c r="K59" s="1">
        <v>21.2</v>
      </c>
      <c r="L59" s="1">
        <v>14.5</v>
      </c>
      <c r="M59" s="1">
        <v>12</v>
      </c>
    </row>
    <row r="60" spans="1:13" x14ac:dyDescent="0.25">
      <c r="A60">
        <v>11</v>
      </c>
      <c r="B60" s="1">
        <v>1.6</v>
      </c>
      <c r="C60" s="1">
        <v>1.5</v>
      </c>
      <c r="D60" s="1">
        <v>8.5</v>
      </c>
      <c r="E60" s="1">
        <v>17.2</v>
      </c>
      <c r="F60" s="1">
        <v>17.899999999999999</v>
      </c>
      <c r="G60" s="1">
        <v>19.2</v>
      </c>
      <c r="H60" s="1">
        <v>30</v>
      </c>
      <c r="I60" s="1">
        <v>24.9</v>
      </c>
      <c r="J60" s="1">
        <v>23</v>
      </c>
      <c r="K60" s="1">
        <v>21.6</v>
      </c>
      <c r="L60" s="1">
        <v>11.6</v>
      </c>
      <c r="M60" s="1">
        <v>6.2</v>
      </c>
    </row>
    <row r="61" spans="1:13" x14ac:dyDescent="0.25">
      <c r="A61">
        <v>12</v>
      </c>
      <c r="B61" s="1">
        <v>1.5</v>
      </c>
      <c r="C61" s="1">
        <v>3.4</v>
      </c>
      <c r="D61" s="1">
        <v>4.5</v>
      </c>
      <c r="E61" s="1">
        <v>9.5</v>
      </c>
      <c r="F61" s="1">
        <v>23.1</v>
      </c>
      <c r="G61" s="1">
        <v>24.9</v>
      </c>
      <c r="H61" s="1">
        <v>31.2</v>
      </c>
      <c r="I61" s="1">
        <v>23.5</v>
      </c>
      <c r="J61" s="1">
        <v>25.3</v>
      </c>
      <c r="K61" s="1">
        <v>21.2</v>
      </c>
      <c r="L61" s="1">
        <v>10.9</v>
      </c>
      <c r="M61" s="1">
        <v>2.7</v>
      </c>
    </row>
    <row r="62" spans="1:13" x14ac:dyDescent="0.25">
      <c r="A62">
        <v>13</v>
      </c>
      <c r="B62" s="1">
        <v>1.3</v>
      </c>
      <c r="C62" s="1">
        <v>0.8</v>
      </c>
      <c r="D62" s="1">
        <v>0.9</v>
      </c>
      <c r="E62" s="1">
        <v>10.5</v>
      </c>
      <c r="F62" s="1">
        <v>25.9</v>
      </c>
      <c r="G62" s="1">
        <v>24.8</v>
      </c>
      <c r="H62" s="1">
        <v>29.6</v>
      </c>
      <c r="I62" s="1">
        <v>20</v>
      </c>
      <c r="J62" s="1">
        <v>24.8</v>
      </c>
      <c r="K62" s="1">
        <v>20.399999999999999</v>
      </c>
      <c r="L62" s="1">
        <v>11</v>
      </c>
      <c r="M62" s="1">
        <v>2.9</v>
      </c>
    </row>
    <row r="63" spans="1:13" x14ac:dyDescent="0.25">
      <c r="A63">
        <v>14</v>
      </c>
      <c r="B63" s="1">
        <v>1.2</v>
      </c>
      <c r="C63" s="1">
        <v>4.0999999999999996</v>
      </c>
      <c r="D63" s="1">
        <v>-0.8</v>
      </c>
      <c r="E63" s="1">
        <v>19.600000000000001</v>
      </c>
      <c r="F63" s="1">
        <v>23.1</v>
      </c>
      <c r="G63" s="1">
        <v>23.9</v>
      </c>
      <c r="H63" s="1">
        <v>31.5</v>
      </c>
      <c r="I63" s="1">
        <v>24.9</v>
      </c>
      <c r="J63" s="1">
        <v>26.6</v>
      </c>
      <c r="K63" s="1">
        <v>20.2</v>
      </c>
      <c r="L63" s="1">
        <v>18.600000000000001</v>
      </c>
      <c r="M63" s="1">
        <v>2.9</v>
      </c>
    </row>
    <row r="64" spans="1:13" x14ac:dyDescent="0.25">
      <c r="A64">
        <v>15</v>
      </c>
      <c r="B64" s="1">
        <v>0.5</v>
      </c>
      <c r="C64" s="1">
        <v>6.8</v>
      </c>
      <c r="D64" s="1">
        <v>4.2</v>
      </c>
      <c r="E64" s="1">
        <v>20</v>
      </c>
      <c r="F64" s="1">
        <v>22</v>
      </c>
      <c r="G64" s="1">
        <v>25.9</v>
      </c>
      <c r="H64" s="1">
        <v>27.7</v>
      </c>
      <c r="I64" s="1">
        <v>26.3</v>
      </c>
      <c r="J64" s="1">
        <v>26.6</v>
      </c>
      <c r="K64" s="1">
        <v>19.600000000000001</v>
      </c>
      <c r="L64" s="1">
        <v>19.5</v>
      </c>
      <c r="M64" s="1">
        <v>1.5</v>
      </c>
    </row>
    <row r="65" spans="1:13" x14ac:dyDescent="0.25">
      <c r="A65">
        <v>16</v>
      </c>
      <c r="B65" s="1">
        <v>-1.5</v>
      </c>
      <c r="C65" s="1">
        <v>8.6999999999999993</v>
      </c>
      <c r="D65" s="1">
        <v>5.2</v>
      </c>
      <c r="E65" s="1">
        <v>17.2</v>
      </c>
      <c r="F65" s="1">
        <v>25.9</v>
      </c>
      <c r="G65" s="1">
        <v>29</v>
      </c>
      <c r="H65" s="1">
        <v>25.8</v>
      </c>
      <c r="I65" s="1">
        <v>29.2</v>
      </c>
      <c r="J65" s="1">
        <v>26.3</v>
      </c>
      <c r="K65" s="1">
        <v>15.7</v>
      </c>
      <c r="L65" s="1">
        <v>20.9</v>
      </c>
      <c r="M65" s="1">
        <v>1.5</v>
      </c>
    </row>
    <row r="66" spans="1:13" x14ac:dyDescent="0.25">
      <c r="A66">
        <v>17</v>
      </c>
      <c r="B66" s="1">
        <v>-0.8</v>
      </c>
      <c r="C66" s="1">
        <v>16.5</v>
      </c>
      <c r="D66" s="1">
        <v>5.6</v>
      </c>
      <c r="E66" s="1">
        <v>20.5</v>
      </c>
      <c r="F66" s="1">
        <v>22.9</v>
      </c>
      <c r="G66" s="1">
        <v>29</v>
      </c>
      <c r="H66" s="1">
        <v>25.8</v>
      </c>
      <c r="I66" s="1">
        <v>32.6</v>
      </c>
      <c r="J66" s="1">
        <v>20.9</v>
      </c>
      <c r="K66" s="1">
        <v>14.2</v>
      </c>
      <c r="L66" s="1">
        <v>21.5</v>
      </c>
      <c r="M66" s="1">
        <v>4.9000000000000004</v>
      </c>
    </row>
    <row r="67" spans="1:13" x14ac:dyDescent="0.25">
      <c r="A67">
        <v>18</v>
      </c>
      <c r="B67" s="1">
        <v>5.5</v>
      </c>
      <c r="C67" s="1">
        <v>17.100000000000001</v>
      </c>
      <c r="D67" s="1">
        <v>7.2</v>
      </c>
      <c r="E67" s="1">
        <v>20.7</v>
      </c>
      <c r="F67" s="1">
        <v>26.4</v>
      </c>
      <c r="G67" s="1">
        <v>30.8</v>
      </c>
      <c r="H67" s="1">
        <v>27.5</v>
      </c>
      <c r="I67" s="1">
        <v>33.200000000000003</v>
      </c>
      <c r="J67" s="1">
        <v>20.6</v>
      </c>
      <c r="K67" s="1">
        <v>17.3</v>
      </c>
      <c r="L67" s="1">
        <v>21</v>
      </c>
      <c r="M67" s="1">
        <v>4.3</v>
      </c>
    </row>
    <row r="68" spans="1:13" x14ac:dyDescent="0.25">
      <c r="A68">
        <v>19</v>
      </c>
      <c r="B68" s="1">
        <v>2.9</v>
      </c>
      <c r="C68" s="1">
        <v>16.8</v>
      </c>
      <c r="D68" s="1">
        <v>9.6999999999999993</v>
      </c>
      <c r="E68" s="1">
        <v>15.9</v>
      </c>
      <c r="F68" s="1">
        <v>26</v>
      </c>
      <c r="G68" s="1">
        <v>32.700000000000003</v>
      </c>
      <c r="H68" s="1">
        <v>30.8</v>
      </c>
      <c r="I68" s="1">
        <v>32.4</v>
      </c>
      <c r="J68" s="1">
        <v>20.2</v>
      </c>
      <c r="K68" s="1">
        <v>18.100000000000001</v>
      </c>
      <c r="L68" s="1">
        <v>18.399999999999999</v>
      </c>
      <c r="M68" s="1">
        <v>2.8</v>
      </c>
    </row>
    <row r="69" spans="1:13" x14ac:dyDescent="0.25">
      <c r="A69">
        <v>20</v>
      </c>
      <c r="B69" s="1">
        <v>7.1</v>
      </c>
      <c r="C69" s="1">
        <v>17.5</v>
      </c>
      <c r="D69" s="1">
        <v>15.5</v>
      </c>
      <c r="E69" s="1">
        <v>15</v>
      </c>
      <c r="F69" s="1">
        <v>24.1</v>
      </c>
      <c r="G69" s="1">
        <v>31.3</v>
      </c>
      <c r="H69" s="1">
        <v>32.299999999999997</v>
      </c>
      <c r="I69" s="1">
        <v>32.700000000000003</v>
      </c>
      <c r="J69" s="1">
        <v>20.5</v>
      </c>
      <c r="K69" s="1">
        <v>19</v>
      </c>
      <c r="L69" s="1">
        <v>18</v>
      </c>
      <c r="M69" s="1">
        <v>3.2</v>
      </c>
    </row>
    <row r="70" spans="1:13" x14ac:dyDescent="0.25">
      <c r="A70">
        <v>21</v>
      </c>
      <c r="B70" s="1">
        <v>5</v>
      </c>
      <c r="C70" s="1">
        <v>15.4</v>
      </c>
      <c r="D70" s="1">
        <v>17.5</v>
      </c>
      <c r="E70" s="1">
        <v>20</v>
      </c>
      <c r="F70" s="1">
        <v>26.5</v>
      </c>
      <c r="G70" s="1">
        <v>32.4</v>
      </c>
      <c r="H70" s="1">
        <v>33.5</v>
      </c>
      <c r="I70" s="1">
        <v>27</v>
      </c>
      <c r="J70" s="1">
        <v>24</v>
      </c>
      <c r="K70" s="1">
        <v>23.6</v>
      </c>
      <c r="L70" s="1">
        <v>13.6</v>
      </c>
      <c r="M70" s="1">
        <v>3</v>
      </c>
    </row>
    <row r="71" spans="1:13" x14ac:dyDescent="0.25">
      <c r="A71">
        <v>22</v>
      </c>
      <c r="B71" s="1">
        <v>6.5</v>
      </c>
      <c r="C71" s="1">
        <v>8.4</v>
      </c>
      <c r="D71" s="1">
        <v>14.5</v>
      </c>
      <c r="E71" s="1">
        <v>20.9</v>
      </c>
      <c r="F71" s="1">
        <v>29.9</v>
      </c>
      <c r="G71" s="1">
        <v>32.799999999999997</v>
      </c>
      <c r="H71" s="1">
        <v>33</v>
      </c>
      <c r="I71" s="1">
        <v>26.5</v>
      </c>
      <c r="J71" s="1">
        <v>21.6</v>
      </c>
      <c r="K71" s="1">
        <v>22.4</v>
      </c>
      <c r="L71" s="1">
        <v>16.2</v>
      </c>
      <c r="M71" s="1">
        <v>3.3</v>
      </c>
    </row>
    <row r="72" spans="1:13" x14ac:dyDescent="0.25">
      <c r="A72">
        <v>23</v>
      </c>
      <c r="B72" s="1">
        <v>-3.5</v>
      </c>
      <c r="C72" s="1">
        <v>5.3</v>
      </c>
      <c r="D72" s="1">
        <v>11.2</v>
      </c>
      <c r="E72" s="1">
        <v>23.5</v>
      </c>
      <c r="F72" s="1">
        <v>32.200000000000003</v>
      </c>
      <c r="G72" s="1">
        <v>28.9</v>
      </c>
      <c r="H72" s="1">
        <v>32.9</v>
      </c>
      <c r="I72" s="1">
        <v>23.8</v>
      </c>
      <c r="J72" s="1">
        <v>21.3</v>
      </c>
      <c r="K72" s="1">
        <v>25.5</v>
      </c>
      <c r="L72" s="1">
        <v>10.199999999999999</v>
      </c>
      <c r="M72" s="1">
        <v>5.5</v>
      </c>
    </row>
    <row r="73" spans="1:13" x14ac:dyDescent="0.25">
      <c r="A73">
        <v>24</v>
      </c>
      <c r="B73" s="1">
        <v>-6</v>
      </c>
      <c r="C73" s="1">
        <v>6.4</v>
      </c>
      <c r="D73" s="1">
        <v>8.6999999999999993</v>
      </c>
      <c r="E73" s="1">
        <v>24.5</v>
      </c>
      <c r="F73" s="1">
        <v>25.9</v>
      </c>
      <c r="G73" s="1">
        <v>28.9</v>
      </c>
      <c r="H73" s="1">
        <v>33.700000000000003</v>
      </c>
      <c r="I73" s="1">
        <v>26.5</v>
      </c>
      <c r="J73" s="1">
        <v>23.8</v>
      </c>
      <c r="K73" s="1">
        <v>26.2</v>
      </c>
      <c r="L73" s="1">
        <v>13.2</v>
      </c>
      <c r="M73" s="1">
        <v>4.0999999999999996</v>
      </c>
    </row>
    <row r="74" spans="1:13" x14ac:dyDescent="0.25">
      <c r="A74">
        <v>25</v>
      </c>
      <c r="B74" s="1">
        <v>-4</v>
      </c>
      <c r="C74" s="1">
        <v>4.3</v>
      </c>
      <c r="D74" s="1">
        <v>16</v>
      </c>
      <c r="E74" s="1">
        <v>25</v>
      </c>
      <c r="F74" s="1">
        <v>21.9</v>
      </c>
      <c r="G74" s="1">
        <v>30.6</v>
      </c>
      <c r="H74" s="1">
        <v>33.5</v>
      </c>
      <c r="I74" s="1">
        <v>23.5</v>
      </c>
      <c r="J74" s="1">
        <v>26.9</v>
      </c>
      <c r="K74" s="1">
        <v>22.5</v>
      </c>
      <c r="L74" s="1">
        <v>17</v>
      </c>
      <c r="M74" s="1">
        <v>2.7</v>
      </c>
    </row>
    <row r="75" spans="1:13" x14ac:dyDescent="0.25">
      <c r="A75">
        <v>26</v>
      </c>
      <c r="B75" s="1">
        <v>-3</v>
      </c>
      <c r="C75" s="1">
        <v>2.6</v>
      </c>
      <c r="D75" s="1">
        <v>22.6</v>
      </c>
      <c r="E75" s="1">
        <v>25.5</v>
      </c>
      <c r="F75" s="1">
        <v>25.2</v>
      </c>
      <c r="G75" s="1">
        <v>32.9</v>
      </c>
      <c r="H75" s="1">
        <v>33.9</v>
      </c>
      <c r="I75" s="1">
        <v>22.8</v>
      </c>
      <c r="J75" s="1">
        <v>26</v>
      </c>
      <c r="K75" s="1">
        <v>24</v>
      </c>
      <c r="L75" s="1">
        <v>18.2</v>
      </c>
      <c r="M75" s="1">
        <v>3</v>
      </c>
    </row>
    <row r="76" spans="1:13" x14ac:dyDescent="0.25">
      <c r="A76">
        <v>27</v>
      </c>
      <c r="B76" s="1">
        <v>-2.7</v>
      </c>
      <c r="C76" s="1">
        <v>-0.3</v>
      </c>
      <c r="D76" s="1">
        <v>23.1</v>
      </c>
      <c r="E76" s="1">
        <v>19.2</v>
      </c>
      <c r="F76" s="1">
        <v>25.5</v>
      </c>
      <c r="G76" s="1">
        <v>34.5</v>
      </c>
      <c r="H76" s="1">
        <v>33.9</v>
      </c>
      <c r="I76" s="1">
        <v>25.8</v>
      </c>
      <c r="J76" s="1">
        <v>22.3</v>
      </c>
      <c r="K76" s="1">
        <v>24.6</v>
      </c>
      <c r="L76" s="1">
        <v>14</v>
      </c>
      <c r="M76" s="1">
        <v>-0.8</v>
      </c>
    </row>
    <row r="77" spans="1:13" x14ac:dyDescent="0.25">
      <c r="A77">
        <v>28</v>
      </c>
      <c r="B77" s="1">
        <v>4</v>
      </c>
      <c r="C77" s="1">
        <v>-1</v>
      </c>
      <c r="D77" s="1">
        <v>22.7</v>
      </c>
      <c r="E77" s="1">
        <v>20.3</v>
      </c>
      <c r="F77" s="1">
        <v>29.5</v>
      </c>
      <c r="G77" s="1">
        <v>32.4</v>
      </c>
      <c r="H77" s="1">
        <v>33.799999999999997</v>
      </c>
      <c r="I77" s="1">
        <v>24.6</v>
      </c>
      <c r="J77" s="1">
        <v>23.8</v>
      </c>
      <c r="K77" s="1">
        <v>22.6</v>
      </c>
      <c r="L77" s="1">
        <v>6.6</v>
      </c>
      <c r="M77" s="1">
        <v>-1</v>
      </c>
    </row>
    <row r="78" spans="1:13" x14ac:dyDescent="0.25">
      <c r="A78">
        <v>29</v>
      </c>
      <c r="B78" s="1">
        <v>7.3</v>
      </c>
      <c r="D78" s="1">
        <v>17.600000000000001</v>
      </c>
      <c r="E78" s="1">
        <v>20.6</v>
      </c>
      <c r="F78" s="1">
        <v>16.3</v>
      </c>
      <c r="G78" s="1">
        <v>32.6</v>
      </c>
      <c r="H78" s="1">
        <v>34</v>
      </c>
      <c r="I78" s="1">
        <v>18.899999999999999</v>
      </c>
      <c r="J78" s="1">
        <v>25.2</v>
      </c>
      <c r="K78" s="1">
        <v>23</v>
      </c>
      <c r="L78" s="1">
        <v>5.6</v>
      </c>
      <c r="M78" s="1">
        <v>1.5</v>
      </c>
    </row>
    <row r="79" spans="1:13" x14ac:dyDescent="0.25">
      <c r="A79">
        <v>30</v>
      </c>
      <c r="B79" s="1">
        <v>4.5999999999999996</v>
      </c>
      <c r="D79" s="1">
        <v>17.8</v>
      </c>
      <c r="E79" s="1">
        <v>15.8</v>
      </c>
      <c r="F79" s="1">
        <v>12.6</v>
      </c>
      <c r="G79" s="1">
        <v>27.6</v>
      </c>
      <c r="H79" s="1">
        <v>30.2</v>
      </c>
      <c r="I79" s="1">
        <v>14.3</v>
      </c>
      <c r="J79" s="1">
        <v>25.6</v>
      </c>
      <c r="K79" s="1">
        <v>12.5</v>
      </c>
      <c r="L79" s="1">
        <v>7.5</v>
      </c>
      <c r="M79" s="1">
        <v>3.6</v>
      </c>
    </row>
    <row r="80" spans="1:13" x14ac:dyDescent="0.25">
      <c r="A80">
        <v>31</v>
      </c>
      <c r="B80" s="1">
        <v>-0.9</v>
      </c>
      <c r="D80" s="1">
        <v>19</v>
      </c>
      <c r="F80" s="1">
        <v>17.5</v>
      </c>
      <c r="H80" s="1">
        <v>32.200000000000003</v>
      </c>
      <c r="I80" s="1">
        <v>19</v>
      </c>
      <c r="K80" s="1">
        <v>10.6</v>
      </c>
      <c r="M80" s="1">
        <v>4</v>
      </c>
    </row>
    <row r="82" spans="1:13" x14ac:dyDescent="0.25">
      <c r="A82" t="s">
        <v>13</v>
      </c>
      <c r="B82" s="1">
        <v>67.099999999999994</v>
      </c>
      <c r="C82" s="1">
        <v>148.30000000000001</v>
      </c>
      <c r="D82" s="1">
        <v>324.10000000000002</v>
      </c>
      <c r="E82" s="1">
        <v>556.5</v>
      </c>
      <c r="F82" s="1">
        <v>687.9</v>
      </c>
      <c r="G82" s="1">
        <v>751.5</v>
      </c>
      <c r="H82" s="1">
        <v>936.5</v>
      </c>
      <c r="I82" s="1">
        <v>777.7</v>
      </c>
      <c r="J82" s="1">
        <v>733.5</v>
      </c>
      <c r="K82" s="1">
        <v>652.4</v>
      </c>
      <c r="L82" s="1">
        <v>409.3</v>
      </c>
      <c r="M82" s="1">
        <v>204.6</v>
      </c>
    </row>
    <row r="83" spans="1:13" x14ac:dyDescent="0.25">
      <c r="A83" t="s">
        <v>14</v>
      </c>
      <c r="B83" s="1">
        <v>2.2000000000000002</v>
      </c>
      <c r="C83" s="1">
        <v>5.3</v>
      </c>
      <c r="D83" s="1">
        <v>10.5</v>
      </c>
      <c r="E83" s="1">
        <v>18.600000000000001</v>
      </c>
      <c r="F83" s="1">
        <v>22.2</v>
      </c>
      <c r="G83" s="1">
        <v>25</v>
      </c>
      <c r="H83" s="1">
        <v>30.2</v>
      </c>
      <c r="I83" s="1">
        <v>25.1</v>
      </c>
      <c r="J83" s="1">
        <v>24.4</v>
      </c>
      <c r="K83" s="1">
        <v>21</v>
      </c>
      <c r="L83" s="1">
        <v>13.6</v>
      </c>
      <c r="M83" s="1">
        <v>6.6</v>
      </c>
    </row>
    <row r="84" spans="1:13" x14ac:dyDescent="0.25">
      <c r="A84" t="s">
        <v>15</v>
      </c>
      <c r="B84" s="1">
        <v>3.6</v>
      </c>
      <c r="C84" s="1">
        <v>6.3</v>
      </c>
      <c r="D84" s="1">
        <v>6.9</v>
      </c>
      <c r="E84" s="1">
        <v>4.2</v>
      </c>
      <c r="F84" s="1">
        <v>4.7</v>
      </c>
      <c r="G84" s="1">
        <v>6.9</v>
      </c>
      <c r="H84" s="1">
        <v>3.2</v>
      </c>
      <c r="I84" s="1">
        <v>4.4000000000000004</v>
      </c>
      <c r="J84" s="1">
        <v>2.6</v>
      </c>
      <c r="K84" s="1">
        <v>4.2</v>
      </c>
      <c r="L84" s="1">
        <v>5.4</v>
      </c>
      <c r="M84" s="1">
        <v>5.9</v>
      </c>
    </row>
    <row r="85" spans="1:13" x14ac:dyDescent="0.25">
      <c r="A85" t="s">
        <v>16</v>
      </c>
      <c r="B85" s="1">
        <v>8.5</v>
      </c>
      <c r="C85" s="1">
        <v>17.5</v>
      </c>
      <c r="D85" s="1">
        <v>23.1</v>
      </c>
      <c r="E85" s="1">
        <v>25.5</v>
      </c>
      <c r="F85" s="1">
        <v>32.200000000000003</v>
      </c>
      <c r="G85" s="1">
        <v>34.5</v>
      </c>
      <c r="H85" s="1">
        <v>34</v>
      </c>
      <c r="I85" s="1">
        <v>33.200000000000003</v>
      </c>
      <c r="J85" s="1">
        <v>30.5</v>
      </c>
      <c r="K85" s="1">
        <v>29.3</v>
      </c>
      <c r="L85" s="1">
        <v>21.5</v>
      </c>
      <c r="M85" s="1">
        <v>20.5</v>
      </c>
    </row>
    <row r="86" spans="1:13" x14ac:dyDescent="0.25">
      <c r="A86" t="s">
        <v>17</v>
      </c>
      <c r="B86" s="1">
        <v>1</v>
      </c>
      <c r="C86" s="1">
        <v>20</v>
      </c>
      <c r="D86" s="1">
        <v>27</v>
      </c>
      <c r="E86" s="1">
        <v>26</v>
      </c>
      <c r="F86" s="1">
        <v>23</v>
      </c>
      <c r="G86" s="1">
        <v>27</v>
      </c>
      <c r="H86" s="1">
        <v>29</v>
      </c>
      <c r="I86" s="1">
        <v>18</v>
      </c>
      <c r="J86" s="1">
        <v>4</v>
      </c>
      <c r="K86" s="1">
        <v>3</v>
      </c>
      <c r="L86" s="1">
        <v>17</v>
      </c>
      <c r="M86" s="1">
        <v>9</v>
      </c>
    </row>
    <row r="87" spans="1:13" x14ac:dyDescent="0.25">
      <c r="A87" t="s">
        <v>19</v>
      </c>
      <c r="B87" s="1">
        <v>-6</v>
      </c>
      <c r="C87" s="1">
        <v>-3</v>
      </c>
      <c r="D87" s="1">
        <v>-0.8</v>
      </c>
      <c r="E87" s="1">
        <v>9.5</v>
      </c>
      <c r="F87" s="1">
        <v>12.6</v>
      </c>
      <c r="G87" s="1">
        <v>12.5</v>
      </c>
      <c r="H87" s="1">
        <v>23.2</v>
      </c>
      <c r="I87" s="1">
        <v>14.3</v>
      </c>
      <c r="J87" s="1">
        <v>20.2</v>
      </c>
      <c r="K87" s="1">
        <v>10.6</v>
      </c>
      <c r="L87" s="1">
        <v>4.5999999999999996</v>
      </c>
      <c r="M87" s="1">
        <v>-1</v>
      </c>
    </row>
    <row r="88" spans="1:13" x14ac:dyDescent="0.25">
      <c r="A88" t="s">
        <v>17</v>
      </c>
      <c r="B88" s="1">
        <v>24</v>
      </c>
      <c r="C88" s="1">
        <v>4</v>
      </c>
      <c r="D88" s="1">
        <v>14</v>
      </c>
      <c r="E88" s="1">
        <v>12</v>
      </c>
      <c r="F88" s="1">
        <v>30</v>
      </c>
      <c r="G88" s="1">
        <v>2</v>
      </c>
      <c r="H88" s="1">
        <v>3</v>
      </c>
      <c r="I88" s="1">
        <v>30</v>
      </c>
      <c r="J88" s="1">
        <v>19</v>
      </c>
      <c r="K88" s="1">
        <v>31</v>
      </c>
      <c r="L88" s="1">
        <v>3</v>
      </c>
      <c r="M88" s="1">
        <v>28</v>
      </c>
    </row>
    <row r="89" spans="1:13" x14ac:dyDescent="0.25">
      <c r="A89" t="s">
        <v>20</v>
      </c>
      <c r="B89" s="1">
        <v>14.5</v>
      </c>
      <c r="C89" s="1">
        <v>20.5</v>
      </c>
      <c r="D89" s="1">
        <v>23.9</v>
      </c>
      <c r="E89" s="1">
        <v>16</v>
      </c>
      <c r="F89" s="1">
        <v>19.600000000000001</v>
      </c>
      <c r="G89" s="1">
        <v>22</v>
      </c>
      <c r="H89" s="1">
        <v>10.8</v>
      </c>
      <c r="I89" s="1">
        <v>18.899999999999999</v>
      </c>
      <c r="J89" s="1">
        <v>10.3</v>
      </c>
      <c r="K89" s="1">
        <v>18.7</v>
      </c>
      <c r="L89" s="1">
        <v>16.899999999999999</v>
      </c>
      <c r="M89" s="1">
        <v>21.5</v>
      </c>
    </row>
    <row r="91" spans="1:13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3" x14ac:dyDescent="0.25">
      <c r="A92">
        <v>1</v>
      </c>
      <c r="B92" s="1">
        <v>11.6</v>
      </c>
      <c r="C92" s="1">
        <v>12.3</v>
      </c>
      <c r="D92" s="1">
        <v>18.5</v>
      </c>
      <c r="E92" s="1">
        <v>17.899999999999999</v>
      </c>
      <c r="F92" s="1">
        <v>19.600000000000001</v>
      </c>
      <c r="G92" s="1">
        <v>25.8</v>
      </c>
      <c r="H92" s="1">
        <v>28.8</v>
      </c>
      <c r="I92" s="1">
        <v>26.2</v>
      </c>
      <c r="J92" s="1">
        <v>25</v>
      </c>
      <c r="K92" s="1">
        <v>25.4</v>
      </c>
      <c r="L92" s="1">
        <v>12.1</v>
      </c>
      <c r="M92" s="1">
        <v>5.2</v>
      </c>
    </row>
    <row r="93" spans="1:13" x14ac:dyDescent="0.25">
      <c r="A93">
        <v>2</v>
      </c>
      <c r="B93" s="1">
        <v>10.1</v>
      </c>
      <c r="C93" s="1">
        <v>9.5</v>
      </c>
      <c r="D93" s="1">
        <v>14.1</v>
      </c>
      <c r="E93" s="1">
        <v>18</v>
      </c>
      <c r="F93" s="1">
        <v>18.600000000000001</v>
      </c>
      <c r="G93" s="1">
        <v>26.3</v>
      </c>
      <c r="H93" s="1">
        <v>33.5</v>
      </c>
      <c r="I93" s="1">
        <v>28.4</v>
      </c>
      <c r="J93" s="1">
        <v>24.9</v>
      </c>
      <c r="K93" s="1">
        <v>25</v>
      </c>
      <c r="L93" s="1">
        <v>13.2</v>
      </c>
      <c r="M93" s="1">
        <v>6.9</v>
      </c>
    </row>
    <row r="94" spans="1:13" x14ac:dyDescent="0.25">
      <c r="A94">
        <v>3</v>
      </c>
      <c r="B94" s="1">
        <v>6.6</v>
      </c>
      <c r="C94" s="1">
        <v>9.1999999999999993</v>
      </c>
      <c r="D94" s="1">
        <v>13.5</v>
      </c>
      <c r="E94" s="1">
        <v>19.3</v>
      </c>
      <c r="F94" s="1">
        <v>22.6</v>
      </c>
      <c r="G94" s="1">
        <v>28.5</v>
      </c>
      <c r="H94" s="1">
        <v>27.1</v>
      </c>
      <c r="I94" s="1">
        <v>31.6</v>
      </c>
      <c r="J94" s="1">
        <v>25.5</v>
      </c>
      <c r="K94" s="1">
        <v>25.6</v>
      </c>
      <c r="L94" s="1">
        <v>13.9</v>
      </c>
      <c r="M94" s="1">
        <v>12.9</v>
      </c>
    </row>
    <row r="95" spans="1:13" x14ac:dyDescent="0.25">
      <c r="A95">
        <v>4</v>
      </c>
      <c r="B95" s="1">
        <v>7.5</v>
      </c>
      <c r="C95" s="1">
        <v>8.4</v>
      </c>
      <c r="D95" s="1">
        <v>13.9</v>
      </c>
      <c r="E95" s="1">
        <v>18.8</v>
      </c>
      <c r="F95" s="1">
        <v>20</v>
      </c>
      <c r="G95" s="1">
        <v>26</v>
      </c>
      <c r="H95" s="1">
        <v>30.5</v>
      </c>
      <c r="I95" s="1">
        <v>24.2</v>
      </c>
      <c r="J95" s="1">
        <v>17.2</v>
      </c>
      <c r="K95" s="1">
        <v>25.6</v>
      </c>
      <c r="L95" s="1">
        <v>12</v>
      </c>
      <c r="M95" s="1">
        <v>10.1</v>
      </c>
    </row>
    <row r="96" spans="1:13" x14ac:dyDescent="0.25">
      <c r="A96">
        <v>5</v>
      </c>
      <c r="B96" s="1">
        <v>10</v>
      </c>
      <c r="C96" s="1">
        <v>11.2</v>
      </c>
      <c r="D96" s="1">
        <v>14</v>
      </c>
      <c r="E96" s="1">
        <v>13.5</v>
      </c>
      <c r="F96" s="1">
        <v>27</v>
      </c>
      <c r="G96" s="1">
        <v>27.1</v>
      </c>
      <c r="H96" s="1">
        <v>25</v>
      </c>
      <c r="I96" s="1">
        <v>23.5</v>
      </c>
      <c r="J96" s="1">
        <v>16.2</v>
      </c>
      <c r="K96" s="1">
        <v>21.5</v>
      </c>
      <c r="L96" s="1">
        <v>10.1</v>
      </c>
      <c r="M96" s="1">
        <v>7.2</v>
      </c>
    </row>
    <row r="97" spans="1:13" x14ac:dyDescent="0.25">
      <c r="A97">
        <v>6</v>
      </c>
      <c r="B97" s="1">
        <v>10.8</v>
      </c>
      <c r="C97" s="1">
        <v>13.6</v>
      </c>
      <c r="D97" s="1">
        <v>17.399999999999999</v>
      </c>
      <c r="E97" s="1">
        <v>18.600000000000001</v>
      </c>
      <c r="F97" s="1">
        <v>17</v>
      </c>
      <c r="G97" s="1">
        <v>24.3</v>
      </c>
      <c r="H97" s="1">
        <v>27.5</v>
      </c>
      <c r="I97" s="1">
        <v>29.9</v>
      </c>
      <c r="J97" s="1">
        <v>12.6</v>
      </c>
      <c r="K97" s="1">
        <v>18.7</v>
      </c>
      <c r="L97" s="1">
        <v>6.2</v>
      </c>
      <c r="M97" s="1">
        <v>7.4</v>
      </c>
    </row>
    <row r="98" spans="1:13" x14ac:dyDescent="0.25">
      <c r="A98">
        <v>7</v>
      </c>
      <c r="B98" s="1">
        <v>12.9</v>
      </c>
      <c r="C98" s="1">
        <v>15.3</v>
      </c>
      <c r="D98" s="1">
        <v>20.100000000000001</v>
      </c>
      <c r="E98" s="1">
        <v>19.100000000000001</v>
      </c>
      <c r="F98" s="1">
        <v>20.9</v>
      </c>
      <c r="G98" s="1">
        <v>26.9</v>
      </c>
      <c r="H98" s="1">
        <v>28.8</v>
      </c>
      <c r="I98" s="1">
        <v>31.3</v>
      </c>
      <c r="J98" s="1">
        <v>15.9</v>
      </c>
      <c r="K98" s="1">
        <v>19</v>
      </c>
      <c r="L98" s="1">
        <v>9.5</v>
      </c>
      <c r="M98" s="1">
        <v>11</v>
      </c>
    </row>
    <row r="99" spans="1:13" x14ac:dyDescent="0.25">
      <c r="A99">
        <v>8</v>
      </c>
      <c r="B99" s="1">
        <v>10.4</v>
      </c>
      <c r="C99" s="1">
        <v>15.2</v>
      </c>
      <c r="D99" s="1">
        <v>17.600000000000001</v>
      </c>
      <c r="E99" s="1">
        <v>17.600000000000001</v>
      </c>
      <c r="F99" s="1">
        <v>25.6</v>
      </c>
      <c r="G99" s="1">
        <v>27.8</v>
      </c>
      <c r="H99" s="1">
        <v>31</v>
      </c>
      <c r="I99" s="1">
        <v>32.6</v>
      </c>
      <c r="J99" s="1">
        <v>18.2</v>
      </c>
      <c r="K99" s="1">
        <v>19.600000000000001</v>
      </c>
      <c r="L99" s="1">
        <v>12</v>
      </c>
      <c r="M99" s="1">
        <v>7.2</v>
      </c>
    </row>
    <row r="100" spans="1:13" x14ac:dyDescent="0.25">
      <c r="A100">
        <v>9</v>
      </c>
      <c r="B100" s="1">
        <v>15.9</v>
      </c>
      <c r="C100" s="1">
        <v>14.7</v>
      </c>
      <c r="D100" s="1">
        <v>11.6</v>
      </c>
      <c r="E100" s="1">
        <v>21</v>
      </c>
      <c r="F100" s="1">
        <v>20.6</v>
      </c>
      <c r="G100" s="1">
        <v>28.2</v>
      </c>
      <c r="H100" s="1">
        <v>34.5</v>
      </c>
      <c r="I100" s="1">
        <v>31.6</v>
      </c>
      <c r="J100" s="1">
        <v>23.9</v>
      </c>
      <c r="K100" s="1">
        <v>19.899999999999999</v>
      </c>
      <c r="L100" s="1">
        <v>13.2</v>
      </c>
      <c r="M100" s="1">
        <v>6.3</v>
      </c>
    </row>
    <row r="101" spans="1:13" x14ac:dyDescent="0.25">
      <c r="A101">
        <v>10</v>
      </c>
      <c r="B101" s="1">
        <v>17.7</v>
      </c>
      <c r="C101" s="1">
        <v>12.9</v>
      </c>
      <c r="D101" s="1">
        <v>9</v>
      </c>
      <c r="E101" s="1">
        <v>22.7</v>
      </c>
      <c r="F101" s="1">
        <v>25</v>
      </c>
      <c r="G101" s="1">
        <v>29.9</v>
      </c>
      <c r="H101" s="1">
        <v>23.5</v>
      </c>
      <c r="I101" s="1">
        <v>28.2</v>
      </c>
      <c r="J101" s="1">
        <v>22.4</v>
      </c>
      <c r="K101" s="1">
        <v>14.2</v>
      </c>
      <c r="L101" s="1">
        <v>9.5</v>
      </c>
      <c r="M101" s="1">
        <v>6.6</v>
      </c>
    </row>
    <row r="102" spans="1:13" x14ac:dyDescent="0.25">
      <c r="A102">
        <v>11</v>
      </c>
      <c r="C102" s="1">
        <v>11.5</v>
      </c>
      <c r="D102" s="1">
        <v>12.5</v>
      </c>
      <c r="E102" s="1">
        <v>20.2</v>
      </c>
      <c r="F102" s="1">
        <v>30</v>
      </c>
      <c r="G102" s="1">
        <v>28.8</v>
      </c>
      <c r="H102" s="1">
        <v>20.5</v>
      </c>
      <c r="I102" s="1">
        <v>25.5</v>
      </c>
      <c r="J102" s="1">
        <v>17</v>
      </c>
      <c r="K102" s="1">
        <v>12.9</v>
      </c>
      <c r="L102" s="1">
        <v>8.6</v>
      </c>
      <c r="M102" s="1">
        <v>8.6999999999999993</v>
      </c>
    </row>
    <row r="103" spans="1:13" x14ac:dyDescent="0.25">
      <c r="A103">
        <v>12</v>
      </c>
      <c r="C103" s="1">
        <v>15.4</v>
      </c>
      <c r="D103" s="1">
        <v>15.7</v>
      </c>
      <c r="E103" s="1">
        <v>22.3</v>
      </c>
      <c r="F103" s="1">
        <v>25.2</v>
      </c>
      <c r="G103" s="1">
        <v>27</v>
      </c>
      <c r="H103" s="1">
        <v>24.5</v>
      </c>
      <c r="I103" s="1">
        <v>23.2</v>
      </c>
      <c r="J103" s="1">
        <v>20.5</v>
      </c>
      <c r="K103" s="1">
        <v>14.9</v>
      </c>
      <c r="L103" s="1">
        <v>8.1999999999999993</v>
      </c>
      <c r="M103" s="1">
        <v>5.9</v>
      </c>
    </row>
    <row r="104" spans="1:13" x14ac:dyDescent="0.25">
      <c r="A104">
        <v>13</v>
      </c>
      <c r="C104" s="1">
        <v>10.1</v>
      </c>
      <c r="D104" s="1">
        <v>15.5</v>
      </c>
      <c r="E104" s="1">
        <v>25.4</v>
      </c>
      <c r="F104" s="1">
        <v>28.4</v>
      </c>
      <c r="G104" s="1">
        <v>28.2</v>
      </c>
      <c r="H104" s="1">
        <v>26.2</v>
      </c>
      <c r="I104" s="1">
        <v>27.9</v>
      </c>
      <c r="J104" s="1">
        <v>21.2</v>
      </c>
      <c r="K104" s="1">
        <v>15.8</v>
      </c>
      <c r="L104" s="1">
        <v>9.8000000000000007</v>
      </c>
      <c r="M104" s="1">
        <v>6</v>
      </c>
    </row>
    <row r="105" spans="1:13" x14ac:dyDescent="0.25">
      <c r="A105">
        <v>14</v>
      </c>
      <c r="C105" s="1">
        <v>13.5</v>
      </c>
      <c r="D105" s="1">
        <v>18.7</v>
      </c>
      <c r="E105" s="1">
        <v>24</v>
      </c>
      <c r="F105" s="1">
        <v>30.6</v>
      </c>
      <c r="G105" s="1">
        <v>30</v>
      </c>
      <c r="H105" s="1">
        <v>29.9</v>
      </c>
      <c r="I105" s="1">
        <v>30</v>
      </c>
      <c r="J105" s="1">
        <v>22.6</v>
      </c>
      <c r="K105" s="1">
        <v>13.2</v>
      </c>
      <c r="L105" s="1">
        <v>9.1999999999999993</v>
      </c>
      <c r="M105" s="1">
        <v>1</v>
      </c>
    </row>
    <row r="106" spans="1:13" x14ac:dyDescent="0.25">
      <c r="A106">
        <v>15</v>
      </c>
      <c r="C106" s="1">
        <v>8.5</v>
      </c>
      <c r="D106" s="1">
        <v>15.5</v>
      </c>
      <c r="E106" s="1">
        <v>22.5</v>
      </c>
      <c r="F106" s="1">
        <v>31.4</v>
      </c>
      <c r="G106" s="1">
        <v>31.6</v>
      </c>
      <c r="H106" s="1">
        <v>32.6</v>
      </c>
      <c r="I106" s="1">
        <v>31.6</v>
      </c>
      <c r="J106" s="1">
        <v>24.6</v>
      </c>
      <c r="K106" s="1">
        <v>14.3</v>
      </c>
      <c r="L106" s="1">
        <v>4.5</v>
      </c>
      <c r="M106" s="1">
        <v>-1.2</v>
      </c>
    </row>
    <row r="107" spans="1:13" x14ac:dyDescent="0.25">
      <c r="A107">
        <v>16</v>
      </c>
      <c r="C107" s="1">
        <v>7.4</v>
      </c>
      <c r="D107" s="1">
        <v>15.6</v>
      </c>
      <c r="E107" s="1">
        <v>18.7</v>
      </c>
      <c r="F107" s="1">
        <v>21</v>
      </c>
      <c r="G107" s="1">
        <v>28.3</v>
      </c>
      <c r="H107" s="1">
        <v>35.5</v>
      </c>
      <c r="I107" s="1">
        <v>34.5</v>
      </c>
      <c r="J107" s="1">
        <v>25.2</v>
      </c>
      <c r="K107" s="1">
        <v>19.399999999999999</v>
      </c>
      <c r="L107" s="1">
        <v>3</v>
      </c>
      <c r="M107" s="1">
        <v>0.2</v>
      </c>
    </row>
    <row r="108" spans="1:13" x14ac:dyDescent="0.25">
      <c r="A108">
        <v>17</v>
      </c>
      <c r="C108" s="1">
        <v>5.5</v>
      </c>
      <c r="D108" s="1">
        <v>19</v>
      </c>
      <c r="E108" s="1">
        <v>20.6</v>
      </c>
      <c r="F108" s="1">
        <v>19.3</v>
      </c>
      <c r="G108" s="1">
        <v>28</v>
      </c>
      <c r="H108" s="1">
        <v>38.299999999999997</v>
      </c>
      <c r="I108" s="1">
        <v>32</v>
      </c>
      <c r="J108" s="1">
        <v>27.9</v>
      </c>
      <c r="K108" s="1">
        <v>20</v>
      </c>
      <c r="L108" s="1">
        <v>1</v>
      </c>
      <c r="M108" s="1">
        <v>0.5</v>
      </c>
    </row>
    <row r="109" spans="1:13" x14ac:dyDescent="0.25">
      <c r="A109">
        <v>18</v>
      </c>
      <c r="B109" s="1">
        <v>15.9</v>
      </c>
      <c r="C109" s="1">
        <v>7.7</v>
      </c>
      <c r="D109" s="1">
        <v>20</v>
      </c>
      <c r="E109" s="1">
        <v>25</v>
      </c>
      <c r="F109" s="1">
        <v>18.3</v>
      </c>
      <c r="G109" s="1">
        <v>31.5</v>
      </c>
      <c r="H109" s="1">
        <v>38.5</v>
      </c>
      <c r="I109" s="1">
        <v>27.9</v>
      </c>
      <c r="J109" s="1">
        <v>30</v>
      </c>
      <c r="K109" s="1">
        <v>20.5</v>
      </c>
      <c r="L109" s="1">
        <v>2</v>
      </c>
      <c r="M109" s="1">
        <v>-0.3</v>
      </c>
    </row>
    <row r="110" spans="1:13" x14ac:dyDescent="0.25">
      <c r="A110">
        <v>19</v>
      </c>
      <c r="B110" s="1">
        <v>16.5</v>
      </c>
      <c r="C110" s="1">
        <v>10.4</v>
      </c>
      <c r="D110" s="1">
        <v>20.5</v>
      </c>
      <c r="E110" s="1">
        <v>17.3</v>
      </c>
      <c r="F110" s="1">
        <v>18</v>
      </c>
      <c r="G110" s="1">
        <v>31.4</v>
      </c>
      <c r="H110" s="1">
        <v>39</v>
      </c>
      <c r="I110" s="1">
        <v>31</v>
      </c>
      <c r="J110" s="1">
        <v>18.2</v>
      </c>
      <c r="K110" s="1">
        <v>13.1</v>
      </c>
      <c r="L110" s="1">
        <v>4</v>
      </c>
      <c r="M110" s="1">
        <v>1.2</v>
      </c>
    </row>
    <row r="111" spans="1:13" x14ac:dyDescent="0.25">
      <c r="A111">
        <v>20</v>
      </c>
      <c r="B111" s="1">
        <v>14.6</v>
      </c>
      <c r="C111" s="1">
        <v>10.6</v>
      </c>
      <c r="D111" s="1">
        <v>14.5</v>
      </c>
      <c r="E111" s="1">
        <v>23.8</v>
      </c>
      <c r="F111" s="1">
        <v>23.1</v>
      </c>
      <c r="G111" s="1">
        <v>33.1</v>
      </c>
      <c r="H111" s="1">
        <v>39</v>
      </c>
      <c r="I111" s="1">
        <v>31.1</v>
      </c>
      <c r="J111" s="1">
        <v>18.5</v>
      </c>
      <c r="K111" s="1">
        <v>9.3000000000000007</v>
      </c>
      <c r="L111" s="1">
        <v>2</v>
      </c>
      <c r="M111" s="1">
        <v>-1.4</v>
      </c>
    </row>
    <row r="112" spans="1:13" x14ac:dyDescent="0.25">
      <c r="A112">
        <v>21</v>
      </c>
      <c r="B112" s="1">
        <v>17.5</v>
      </c>
      <c r="C112" s="1">
        <v>17.600000000000001</v>
      </c>
      <c r="D112" s="1">
        <v>10</v>
      </c>
      <c r="E112" s="1">
        <v>21.6</v>
      </c>
      <c r="F112" s="1">
        <v>27.7</v>
      </c>
      <c r="G112" s="1">
        <v>35.4</v>
      </c>
      <c r="H112" s="1">
        <v>38.5</v>
      </c>
      <c r="I112" s="1">
        <v>31.6</v>
      </c>
      <c r="J112" s="1">
        <v>19.7</v>
      </c>
      <c r="K112" s="1">
        <v>6.9</v>
      </c>
      <c r="L112" s="1">
        <v>-0.5</v>
      </c>
      <c r="M112" s="1">
        <v>-1.5</v>
      </c>
    </row>
    <row r="113" spans="1:13" x14ac:dyDescent="0.25">
      <c r="A113">
        <v>22</v>
      </c>
      <c r="B113" s="1">
        <v>10.3</v>
      </c>
      <c r="C113" s="1">
        <v>15.1</v>
      </c>
      <c r="D113" s="1">
        <v>6.3</v>
      </c>
      <c r="E113" s="1">
        <v>21</v>
      </c>
      <c r="F113" s="1">
        <v>28.9</v>
      </c>
      <c r="G113" s="1">
        <v>32.9</v>
      </c>
      <c r="H113" s="1">
        <v>39.200000000000003</v>
      </c>
      <c r="I113" s="1">
        <v>33.200000000000003</v>
      </c>
      <c r="J113" s="1">
        <v>20.9</v>
      </c>
      <c r="K113" s="1">
        <v>7.8</v>
      </c>
      <c r="L113" s="1">
        <v>9.4</v>
      </c>
      <c r="M113" s="1">
        <v>-2.6</v>
      </c>
    </row>
    <row r="114" spans="1:13" x14ac:dyDescent="0.25">
      <c r="A114">
        <v>23</v>
      </c>
      <c r="B114" s="1">
        <v>7.6</v>
      </c>
      <c r="C114" s="1">
        <v>14.2</v>
      </c>
      <c r="D114" s="1">
        <v>5.2</v>
      </c>
      <c r="E114" s="1">
        <v>23.4</v>
      </c>
      <c r="F114" s="1">
        <v>28</v>
      </c>
      <c r="G114" s="1">
        <v>28.4</v>
      </c>
      <c r="H114" s="1">
        <v>35</v>
      </c>
      <c r="I114" s="1">
        <v>36.5</v>
      </c>
      <c r="J114" s="1">
        <v>22.5</v>
      </c>
      <c r="K114" s="1">
        <v>6.7</v>
      </c>
      <c r="L114" s="1">
        <v>13.5</v>
      </c>
      <c r="M114" s="1">
        <v>-3.2</v>
      </c>
    </row>
    <row r="115" spans="1:13" x14ac:dyDescent="0.25">
      <c r="A115">
        <v>24</v>
      </c>
      <c r="B115" s="1">
        <v>11.8</v>
      </c>
      <c r="C115" s="1">
        <v>7.6</v>
      </c>
      <c r="D115" s="1">
        <v>9.6999999999999993</v>
      </c>
      <c r="E115" s="1">
        <v>20.6</v>
      </c>
      <c r="F115" s="1">
        <v>27.8</v>
      </c>
      <c r="G115" s="1">
        <v>31</v>
      </c>
      <c r="H115" s="1">
        <v>40</v>
      </c>
      <c r="I115" s="1">
        <v>34.5</v>
      </c>
      <c r="J115" s="1">
        <v>24.2</v>
      </c>
      <c r="K115" s="1">
        <v>9.1999999999999993</v>
      </c>
      <c r="L115" s="1">
        <v>16.5</v>
      </c>
      <c r="M115" s="1">
        <v>-1.9</v>
      </c>
    </row>
    <row r="116" spans="1:13" x14ac:dyDescent="0.25">
      <c r="A116">
        <v>25</v>
      </c>
      <c r="B116" s="1">
        <v>6.4</v>
      </c>
      <c r="C116" s="1">
        <v>9.1999999999999993</v>
      </c>
      <c r="D116" s="1">
        <v>15.6</v>
      </c>
      <c r="E116" s="1">
        <v>20.6</v>
      </c>
      <c r="F116" s="1">
        <v>29.6</v>
      </c>
      <c r="G116" s="1">
        <v>35</v>
      </c>
      <c r="H116" s="1">
        <v>28.5</v>
      </c>
      <c r="I116" s="1">
        <v>33.4</v>
      </c>
      <c r="J116" s="1">
        <v>25.6</v>
      </c>
      <c r="K116" s="1">
        <v>8.1999999999999993</v>
      </c>
      <c r="L116" s="1">
        <v>17</v>
      </c>
      <c r="M116" s="1">
        <v>-2</v>
      </c>
    </row>
    <row r="117" spans="1:13" x14ac:dyDescent="0.25">
      <c r="A117">
        <v>26</v>
      </c>
      <c r="B117" s="1">
        <v>1.7</v>
      </c>
      <c r="C117" s="1">
        <v>5.2</v>
      </c>
      <c r="D117" s="1">
        <v>15</v>
      </c>
      <c r="E117" s="1">
        <v>23.1</v>
      </c>
      <c r="F117" s="1">
        <v>30.1</v>
      </c>
      <c r="G117" s="1">
        <v>33.4</v>
      </c>
      <c r="H117" s="1">
        <v>29.5</v>
      </c>
      <c r="I117" s="1">
        <v>31.2</v>
      </c>
      <c r="J117" s="1">
        <v>17.899999999999999</v>
      </c>
      <c r="K117" s="1">
        <v>12</v>
      </c>
      <c r="L117" s="1">
        <v>8</v>
      </c>
      <c r="M117" s="1">
        <v>0.2</v>
      </c>
    </row>
    <row r="118" spans="1:13" x14ac:dyDescent="0.25">
      <c r="A118">
        <v>27</v>
      </c>
      <c r="B118" s="1">
        <v>2.6</v>
      </c>
      <c r="C118" s="1">
        <v>12.2</v>
      </c>
      <c r="D118" s="1">
        <v>14.3</v>
      </c>
      <c r="E118" s="1">
        <v>22.5</v>
      </c>
      <c r="F118" s="1">
        <v>30</v>
      </c>
      <c r="G118" s="1">
        <v>27.1</v>
      </c>
      <c r="H118" s="1">
        <v>32</v>
      </c>
      <c r="I118" s="1">
        <v>32</v>
      </c>
      <c r="J118" s="1">
        <v>16.899999999999999</v>
      </c>
      <c r="K118" s="1">
        <v>10.6</v>
      </c>
      <c r="L118" s="1">
        <v>7.9</v>
      </c>
      <c r="M118" s="1">
        <v>-1.1000000000000001</v>
      </c>
    </row>
    <row r="119" spans="1:13" x14ac:dyDescent="0.25">
      <c r="A119">
        <v>28</v>
      </c>
      <c r="B119" s="1">
        <v>7.5</v>
      </c>
      <c r="C119" s="1">
        <v>14.5</v>
      </c>
      <c r="D119" s="1">
        <v>12.2</v>
      </c>
      <c r="E119" s="1">
        <v>24.9</v>
      </c>
      <c r="F119" s="1">
        <v>28.6</v>
      </c>
      <c r="G119" s="1">
        <v>22.1</v>
      </c>
      <c r="H119" s="1">
        <v>35</v>
      </c>
      <c r="I119" s="1">
        <v>32.5</v>
      </c>
      <c r="J119" s="1">
        <v>21.5</v>
      </c>
      <c r="K119" s="1">
        <v>11.6</v>
      </c>
      <c r="L119" s="1">
        <v>6.2</v>
      </c>
      <c r="M119" s="1">
        <v>-0.5</v>
      </c>
    </row>
    <row r="120" spans="1:13" x14ac:dyDescent="0.25">
      <c r="A120">
        <v>29</v>
      </c>
      <c r="B120" s="1">
        <v>12.5</v>
      </c>
      <c r="D120" s="1">
        <v>12.5</v>
      </c>
      <c r="E120" s="1">
        <v>25.6</v>
      </c>
      <c r="F120" s="1">
        <v>26.1</v>
      </c>
      <c r="G120" s="1">
        <v>26.1</v>
      </c>
      <c r="H120" s="1">
        <v>30.9</v>
      </c>
      <c r="I120" s="1">
        <v>30.2</v>
      </c>
      <c r="J120" s="1">
        <v>23.8</v>
      </c>
      <c r="K120" s="1">
        <v>10.6</v>
      </c>
      <c r="L120" s="1">
        <v>5.2</v>
      </c>
      <c r="M120" s="1">
        <v>-1.5</v>
      </c>
    </row>
    <row r="121" spans="1:13" x14ac:dyDescent="0.25">
      <c r="A121">
        <v>30</v>
      </c>
      <c r="B121" s="1">
        <v>11.2</v>
      </c>
      <c r="D121" s="1">
        <v>17</v>
      </c>
      <c r="E121" s="1">
        <v>18.8</v>
      </c>
      <c r="F121" s="1">
        <v>18</v>
      </c>
      <c r="G121" s="1">
        <v>27.5</v>
      </c>
      <c r="H121" s="1">
        <v>26.7</v>
      </c>
      <c r="I121" s="1">
        <v>25.8</v>
      </c>
      <c r="J121" s="1">
        <v>22.9</v>
      </c>
      <c r="K121" s="1">
        <v>9.4</v>
      </c>
      <c r="L121" s="1">
        <v>2.5</v>
      </c>
      <c r="M121" s="1">
        <v>-3.8</v>
      </c>
    </row>
    <row r="122" spans="1:13" x14ac:dyDescent="0.25">
      <c r="A122">
        <v>31</v>
      </c>
      <c r="B122" s="1">
        <v>11.5</v>
      </c>
      <c r="D122" s="1">
        <v>16.5</v>
      </c>
      <c r="F122" s="1">
        <v>22</v>
      </c>
      <c r="H122" s="1">
        <v>21.6</v>
      </c>
      <c r="I122" s="1">
        <v>20.399999999999999</v>
      </c>
      <c r="K122" s="1">
        <v>10.6</v>
      </c>
      <c r="M122" s="1">
        <v>-2.9</v>
      </c>
    </row>
    <row r="124" spans="1:13" x14ac:dyDescent="0.25">
      <c r="A124" t="s">
        <v>13</v>
      </c>
      <c r="B124" s="1">
        <v>261.10000000000002</v>
      </c>
      <c r="C124" s="1">
        <v>318.5</v>
      </c>
      <c r="D124" s="1">
        <v>451.5</v>
      </c>
      <c r="E124" s="1">
        <v>628.4</v>
      </c>
      <c r="F124" s="1">
        <v>759</v>
      </c>
      <c r="G124" s="1">
        <v>867.6</v>
      </c>
      <c r="H124" s="1">
        <v>971.1</v>
      </c>
      <c r="I124" s="1">
        <v>923.5</v>
      </c>
      <c r="J124" s="1">
        <v>643.4</v>
      </c>
      <c r="K124" s="1">
        <v>471.5</v>
      </c>
      <c r="L124" s="1">
        <v>249.7</v>
      </c>
      <c r="M124" s="1">
        <v>80.599999999999994</v>
      </c>
    </row>
    <row r="125" spans="1:13" x14ac:dyDescent="0.25">
      <c r="A125" t="s">
        <v>14</v>
      </c>
      <c r="B125" s="1">
        <v>10.9</v>
      </c>
      <c r="C125" s="1">
        <v>11.4</v>
      </c>
      <c r="D125" s="1">
        <v>14.6</v>
      </c>
      <c r="E125" s="1">
        <v>20.9</v>
      </c>
      <c r="F125" s="1">
        <v>24.5</v>
      </c>
      <c r="G125" s="1">
        <v>28.9</v>
      </c>
      <c r="H125" s="1">
        <v>31.3</v>
      </c>
      <c r="I125" s="1">
        <v>29.8</v>
      </c>
      <c r="J125" s="1">
        <v>21.4</v>
      </c>
      <c r="K125" s="1">
        <v>15.2</v>
      </c>
      <c r="L125" s="1">
        <v>8.3000000000000007</v>
      </c>
      <c r="M125" s="1">
        <v>2.6</v>
      </c>
    </row>
    <row r="126" spans="1:13" x14ac:dyDescent="0.25">
      <c r="A126" t="s">
        <v>15</v>
      </c>
      <c r="B126" s="1">
        <v>4.2</v>
      </c>
      <c r="C126" s="1">
        <v>3.2</v>
      </c>
      <c r="D126" s="1">
        <v>3.8</v>
      </c>
      <c r="E126" s="1">
        <v>2.8</v>
      </c>
      <c r="F126" s="1">
        <v>4.5</v>
      </c>
      <c r="G126" s="1">
        <v>3.1</v>
      </c>
      <c r="H126" s="1">
        <v>5.5</v>
      </c>
      <c r="I126" s="1">
        <v>3.7</v>
      </c>
      <c r="J126" s="1">
        <v>3.9</v>
      </c>
      <c r="K126" s="1">
        <v>5.8</v>
      </c>
      <c r="L126" s="1">
        <v>4.5999999999999996</v>
      </c>
      <c r="M126" s="1">
        <v>4.8</v>
      </c>
    </row>
    <row r="127" spans="1:13" x14ac:dyDescent="0.25">
      <c r="A127" t="s">
        <v>16</v>
      </c>
      <c r="B127" s="1">
        <v>17.7</v>
      </c>
      <c r="C127" s="1">
        <v>17.600000000000001</v>
      </c>
      <c r="D127" s="1">
        <v>20.5</v>
      </c>
      <c r="E127" s="1">
        <v>25.6</v>
      </c>
      <c r="F127" s="1">
        <v>31.4</v>
      </c>
      <c r="G127" s="1">
        <v>35.4</v>
      </c>
      <c r="H127" s="1">
        <v>40</v>
      </c>
      <c r="I127" s="1">
        <v>36.5</v>
      </c>
      <c r="J127" s="1">
        <v>30</v>
      </c>
      <c r="K127" s="1">
        <v>25.6</v>
      </c>
      <c r="L127" s="1">
        <v>17</v>
      </c>
      <c r="M127" s="1">
        <v>12.9</v>
      </c>
    </row>
    <row r="128" spans="1:13" x14ac:dyDescent="0.25">
      <c r="A128" t="s">
        <v>17</v>
      </c>
      <c r="B128" s="1">
        <v>10</v>
      </c>
      <c r="C128" s="1">
        <v>21</v>
      </c>
      <c r="D128" s="1">
        <v>19</v>
      </c>
      <c r="E128" s="1">
        <v>29</v>
      </c>
      <c r="F128" s="1">
        <v>15</v>
      </c>
      <c r="G128" s="1">
        <v>21</v>
      </c>
      <c r="H128" s="1">
        <v>24</v>
      </c>
      <c r="I128" s="1">
        <v>23</v>
      </c>
      <c r="J128" s="1">
        <v>18</v>
      </c>
      <c r="K128" s="1" t="s">
        <v>39</v>
      </c>
      <c r="L128" s="1">
        <v>25</v>
      </c>
      <c r="M128" s="1">
        <v>3</v>
      </c>
    </row>
    <row r="129" spans="1:13" x14ac:dyDescent="0.25">
      <c r="A129" t="s">
        <v>19</v>
      </c>
      <c r="B129" s="1">
        <v>1.7</v>
      </c>
      <c r="C129" s="1">
        <v>5.2</v>
      </c>
      <c r="D129" s="1">
        <v>5.2</v>
      </c>
      <c r="E129" s="1">
        <v>13.5</v>
      </c>
      <c r="F129" s="1">
        <v>17</v>
      </c>
      <c r="G129" s="1">
        <v>22.1</v>
      </c>
      <c r="H129" s="1">
        <v>20.5</v>
      </c>
      <c r="I129" s="1">
        <v>20.399999999999999</v>
      </c>
      <c r="J129" s="1">
        <v>12.6</v>
      </c>
      <c r="K129" s="1">
        <v>6.7</v>
      </c>
      <c r="L129" s="1">
        <v>-0.5</v>
      </c>
      <c r="M129" s="1">
        <v>-3.8</v>
      </c>
    </row>
    <row r="130" spans="1:13" x14ac:dyDescent="0.25">
      <c r="A130" t="s">
        <v>17</v>
      </c>
      <c r="B130" s="1">
        <v>26</v>
      </c>
      <c r="C130" s="1">
        <v>26</v>
      </c>
      <c r="D130" s="1">
        <v>23</v>
      </c>
      <c r="E130" s="1">
        <v>5</v>
      </c>
      <c r="F130" s="1">
        <v>6</v>
      </c>
      <c r="G130" s="1">
        <v>28</v>
      </c>
      <c r="H130" s="1">
        <v>11</v>
      </c>
      <c r="I130" s="1">
        <v>31</v>
      </c>
      <c r="J130" s="1">
        <v>6</v>
      </c>
      <c r="K130" s="1">
        <v>23</v>
      </c>
      <c r="L130" s="1">
        <v>21</v>
      </c>
      <c r="M130" s="1">
        <v>30</v>
      </c>
    </row>
    <row r="131" spans="1:13" x14ac:dyDescent="0.25">
      <c r="A131" t="s">
        <v>20</v>
      </c>
      <c r="B131" s="1">
        <v>16</v>
      </c>
      <c r="C131" s="1">
        <v>12.4</v>
      </c>
      <c r="D131" s="1">
        <v>15.3</v>
      </c>
      <c r="E131" s="1">
        <v>12.1</v>
      </c>
      <c r="F131" s="1">
        <v>14.4</v>
      </c>
      <c r="G131" s="1">
        <v>13.3</v>
      </c>
      <c r="H131" s="1">
        <v>19.5</v>
      </c>
      <c r="I131" s="1">
        <v>16.100000000000001</v>
      </c>
      <c r="J131" s="1">
        <v>17.399999999999999</v>
      </c>
      <c r="K131" s="1">
        <v>18.899999999999999</v>
      </c>
      <c r="L131" s="1">
        <v>17.5</v>
      </c>
      <c r="M131" s="1">
        <v>16.7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-4</v>
      </c>
      <c r="C134" s="1">
        <v>10.6</v>
      </c>
      <c r="D134" s="1">
        <v>16.5</v>
      </c>
      <c r="E134" s="1">
        <v>18.7</v>
      </c>
      <c r="F134" s="1">
        <v>23.2</v>
      </c>
      <c r="G134" s="1">
        <v>28.8</v>
      </c>
      <c r="H134" s="1">
        <v>29.9</v>
      </c>
      <c r="I134" s="1">
        <v>32</v>
      </c>
      <c r="J134" s="1">
        <v>27.6</v>
      </c>
      <c r="K134" s="1">
        <v>24.2</v>
      </c>
      <c r="L134" s="1">
        <v>24.8</v>
      </c>
      <c r="M134" s="1">
        <v>18.899999999999999</v>
      </c>
    </row>
    <row r="135" spans="1:13" x14ac:dyDescent="0.25">
      <c r="A135">
        <v>2</v>
      </c>
      <c r="B135" s="1">
        <v>-1.5</v>
      </c>
      <c r="C135" s="1">
        <v>14.6</v>
      </c>
      <c r="D135" s="1">
        <v>19.600000000000001</v>
      </c>
      <c r="E135" s="1">
        <v>16.600000000000001</v>
      </c>
      <c r="F135" s="1">
        <v>21.1</v>
      </c>
      <c r="G135" s="1">
        <v>30</v>
      </c>
      <c r="H135" s="1">
        <v>30.8</v>
      </c>
      <c r="I135" s="1">
        <v>32</v>
      </c>
      <c r="J135" s="1">
        <v>29.5</v>
      </c>
      <c r="K135" s="1">
        <v>24.3</v>
      </c>
      <c r="L135" s="1">
        <v>23</v>
      </c>
      <c r="M135" s="1">
        <v>12</v>
      </c>
    </row>
    <row r="136" spans="1:13" x14ac:dyDescent="0.25">
      <c r="A136">
        <v>3</v>
      </c>
      <c r="B136" s="1">
        <v>-0.6</v>
      </c>
      <c r="C136" s="1">
        <v>10.4</v>
      </c>
      <c r="D136" s="1">
        <v>21.2</v>
      </c>
      <c r="E136" s="1">
        <v>13</v>
      </c>
      <c r="F136" s="1">
        <v>20</v>
      </c>
      <c r="G136" s="1">
        <v>29</v>
      </c>
      <c r="H136" s="1">
        <v>31.5</v>
      </c>
      <c r="I136" s="1">
        <v>31.1</v>
      </c>
      <c r="J136" s="1">
        <v>31.3</v>
      </c>
      <c r="K136" s="1">
        <v>25</v>
      </c>
      <c r="L136" s="1">
        <v>22.5</v>
      </c>
      <c r="M136" s="1">
        <v>9.8000000000000007</v>
      </c>
    </row>
    <row r="137" spans="1:13" x14ac:dyDescent="0.25">
      <c r="A137">
        <v>4</v>
      </c>
      <c r="B137" s="1">
        <v>-4.4000000000000004</v>
      </c>
      <c r="C137" s="1">
        <v>15.5</v>
      </c>
      <c r="D137" s="1">
        <v>13</v>
      </c>
      <c r="E137" s="1">
        <v>13.3</v>
      </c>
      <c r="F137" s="1">
        <v>19.899999999999999</v>
      </c>
      <c r="G137" s="1">
        <v>27.5</v>
      </c>
      <c r="H137" s="1">
        <v>32</v>
      </c>
      <c r="I137" s="1">
        <v>34</v>
      </c>
      <c r="J137" s="1">
        <v>32.4</v>
      </c>
      <c r="K137" s="1">
        <v>16.5</v>
      </c>
      <c r="L137" s="1">
        <v>22.4</v>
      </c>
      <c r="M137" s="1">
        <v>7</v>
      </c>
    </row>
    <row r="138" spans="1:13" x14ac:dyDescent="0.25">
      <c r="A138">
        <v>5</v>
      </c>
      <c r="B138" s="1">
        <v>0</v>
      </c>
      <c r="C138" s="1">
        <v>13.7</v>
      </c>
      <c r="D138" s="1">
        <v>6.5</v>
      </c>
      <c r="E138" s="1">
        <v>11.2</v>
      </c>
      <c r="F138" s="1">
        <v>18</v>
      </c>
      <c r="G138" s="1">
        <v>25.5</v>
      </c>
      <c r="H138" s="1">
        <v>26</v>
      </c>
      <c r="I138" s="1">
        <v>31</v>
      </c>
      <c r="J138" s="1">
        <v>34.1</v>
      </c>
      <c r="K138" s="1">
        <v>14.9</v>
      </c>
      <c r="L138" s="1">
        <v>21.3</v>
      </c>
      <c r="M138" s="1">
        <v>13</v>
      </c>
    </row>
    <row r="139" spans="1:13" x14ac:dyDescent="0.25">
      <c r="A139">
        <v>6</v>
      </c>
      <c r="B139" s="1">
        <v>2.4</v>
      </c>
      <c r="C139" s="1">
        <v>15</v>
      </c>
      <c r="D139" s="1">
        <v>6.1</v>
      </c>
      <c r="E139" s="1">
        <v>16.5</v>
      </c>
      <c r="F139" s="1">
        <v>19.3</v>
      </c>
      <c r="G139" s="1">
        <v>21.6</v>
      </c>
      <c r="H139" s="1">
        <v>27.9</v>
      </c>
      <c r="I139" s="1">
        <v>28.1</v>
      </c>
      <c r="J139" s="1">
        <v>36.299999999999997</v>
      </c>
      <c r="K139" s="1">
        <v>21</v>
      </c>
      <c r="L139" s="1">
        <v>20.5</v>
      </c>
      <c r="M139" s="1">
        <v>14.4</v>
      </c>
    </row>
    <row r="140" spans="1:13" x14ac:dyDescent="0.25">
      <c r="A140">
        <v>7</v>
      </c>
      <c r="B140" s="1">
        <v>6</v>
      </c>
      <c r="C140" s="1">
        <v>8.6999999999999993</v>
      </c>
      <c r="D140" s="1">
        <v>9.1999999999999993</v>
      </c>
      <c r="E140" s="1">
        <v>23</v>
      </c>
      <c r="F140" s="1">
        <v>20.5</v>
      </c>
      <c r="G140" s="1">
        <v>26.1</v>
      </c>
      <c r="H140" s="1">
        <v>34.5</v>
      </c>
      <c r="I140" s="1">
        <v>30.2</v>
      </c>
      <c r="J140" s="1">
        <v>37.4</v>
      </c>
      <c r="K140" s="1">
        <v>20.399999999999999</v>
      </c>
      <c r="L140" s="1">
        <v>19.2</v>
      </c>
      <c r="M140" s="1">
        <v>9.4</v>
      </c>
    </row>
    <row r="141" spans="1:13" x14ac:dyDescent="0.25">
      <c r="A141">
        <v>8</v>
      </c>
      <c r="B141" s="1">
        <v>11</v>
      </c>
      <c r="C141" s="1">
        <v>8.9</v>
      </c>
      <c r="D141" s="1">
        <v>9</v>
      </c>
      <c r="E141" s="1">
        <v>15.4</v>
      </c>
      <c r="F141" s="1">
        <v>21.1</v>
      </c>
      <c r="G141" s="1">
        <v>21.1</v>
      </c>
      <c r="H141" s="1">
        <v>25.9</v>
      </c>
      <c r="I141" s="1">
        <v>32.4</v>
      </c>
      <c r="J141" s="1">
        <v>25.5</v>
      </c>
      <c r="K141" s="1">
        <v>23.1</v>
      </c>
      <c r="L141" s="1">
        <v>16.2</v>
      </c>
      <c r="M141" s="1">
        <v>7.5</v>
      </c>
    </row>
    <row r="142" spans="1:13" x14ac:dyDescent="0.25">
      <c r="A142">
        <v>9</v>
      </c>
      <c r="B142" s="1">
        <v>-0.5</v>
      </c>
      <c r="C142" s="1">
        <v>7.7</v>
      </c>
      <c r="D142" s="1">
        <v>14.5</v>
      </c>
      <c r="E142" s="1">
        <v>21</v>
      </c>
      <c r="F142" s="1">
        <v>21.4</v>
      </c>
      <c r="G142" s="1">
        <v>26.9</v>
      </c>
      <c r="H142" s="1">
        <v>26.6</v>
      </c>
      <c r="I142" s="1">
        <v>25</v>
      </c>
      <c r="J142" s="1">
        <v>27.5</v>
      </c>
      <c r="K142" s="1">
        <v>23.8</v>
      </c>
      <c r="L142" s="1">
        <v>18.2</v>
      </c>
      <c r="M142" s="1">
        <v>8.6</v>
      </c>
    </row>
    <row r="143" spans="1:13" x14ac:dyDescent="0.25">
      <c r="A143">
        <v>10</v>
      </c>
      <c r="B143" s="1">
        <v>2</v>
      </c>
      <c r="C143" s="1">
        <v>6.9</v>
      </c>
      <c r="D143" s="1">
        <v>17</v>
      </c>
      <c r="E143" s="1">
        <v>21.6</v>
      </c>
      <c r="F143" s="1">
        <v>21.4</v>
      </c>
      <c r="G143" s="1">
        <v>27.8</v>
      </c>
      <c r="H143" s="1">
        <v>28</v>
      </c>
      <c r="I143" s="1">
        <v>26</v>
      </c>
      <c r="J143" s="1">
        <v>28.5</v>
      </c>
      <c r="K143" s="1">
        <v>23</v>
      </c>
      <c r="L143" s="1">
        <v>15</v>
      </c>
      <c r="M143" s="1">
        <v>5.9</v>
      </c>
    </row>
    <row r="144" spans="1:13" x14ac:dyDescent="0.25">
      <c r="A144">
        <v>11</v>
      </c>
      <c r="B144" s="1">
        <v>7.9</v>
      </c>
      <c r="C144" s="1">
        <v>2</v>
      </c>
      <c r="D144" s="1">
        <v>14.5</v>
      </c>
      <c r="E144" s="1">
        <v>24.8</v>
      </c>
      <c r="F144" s="1">
        <v>21</v>
      </c>
      <c r="G144" s="1">
        <v>29.5</v>
      </c>
      <c r="H144" s="1">
        <v>31.6</v>
      </c>
      <c r="I144" s="1">
        <v>28</v>
      </c>
      <c r="J144" s="1">
        <v>30.3</v>
      </c>
      <c r="K144" s="1">
        <v>23</v>
      </c>
      <c r="L144" s="1">
        <v>10.6</v>
      </c>
      <c r="M144" s="1">
        <v>10</v>
      </c>
    </row>
    <row r="145" spans="1:13" x14ac:dyDescent="0.25">
      <c r="A145">
        <v>12</v>
      </c>
      <c r="B145" s="1">
        <v>13.6</v>
      </c>
      <c r="C145" s="1">
        <v>4</v>
      </c>
      <c r="D145" s="1">
        <v>18</v>
      </c>
      <c r="E145" s="1">
        <v>18</v>
      </c>
      <c r="F145" s="1">
        <v>22.5</v>
      </c>
      <c r="G145" s="1">
        <v>26</v>
      </c>
      <c r="H145" s="1">
        <v>34.299999999999997</v>
      </c>
      <c r="I145" s="1">
        <v>32.5</v>
      </c>
      <c r="J145" s="1">
        <v>30.5</v>
      </c>
      <c r="K145" s="1">
        <v>22.5</v>
      </c>
      <c r="L145" s="1">
        <v>13.5</v>
      </c>
      <c r="M145" s="1">
        <v>8.9</v>
      </c>
    </row>
    <row r="146" spans="1:13" x14ac:dyDescent="0.25">
      <c r="A146">
        <v>13</v>
      </c>
      <c r="B146" s="1">
        <v>12.3</v>
      </c>
      <c r="C146" s="1">
        <v>5.5</v>
      </c>
      <c r="D146" s="1">
        <v>12.5</v>
      </c>
      <c r="E146" s="1">
        <v>17.100000000000001</v>
      </c>
      <c r="F146" s="1">
        <v>24.7</v>
      </c>
      <c r="G146" s="1">
        <v>21.4</v>
      </c>
      <c r="H146" s="1">
        <v>34.1</v>
      </c>
      <c r="I146" s="1">
        <v>35.200000000000003</v>
      </c>
      <c r="J146" s="1">
        <v>22.1</v>
      </c>
      <c r="K146" s="1">
        <v>22.4</v>
      </c>
      <c r="L146" s="1">
        <v>15.8</v>
      </c>
      <c r="M146" s="1">
        <v>7.2</v>
      </c>
    </row>
    <row r="147" spans="1:13" x14ac:dyDescent="0.25">
      <c r="A147">
        <v>14</v>
      </c>
      <c r="B147" s="1">
        <v>5.2</v>
      </c>
      <c r="C147" s="1">
        <v>3.7</v>
      </c>
      <c r="D147" s="1">
        <v>13.6</v>
      </c>
      <c r="E147" s="1">
        <v>19.5</v>
      </c>
      <c r="F147" s="1">
        <v>25.5</v>
      </c>
      <c r="G147" s="1">
        <v>18.5</v>
      </c>
      <c r="H147" s="1">
        <v>25.6</v>
      </c>
      <c r="I147" s="1">
        <v>32.4</v>
      </c>
      <c r="J147" s="1">
        <v>13.5</v>
      </c>
      <c r="K147" s="1">
        <v>22.1</v>
      </c>
      <c r="L147" s="1">
        <v>9.6</v>
      </c>
      <c r="M147" s="1">
        <v>9.6999999999999993</v>
      </c>
    </row>
    <row r="148" spans="1:13" x14ac:dyDescent="0.25">
      <c r="A148">
        <v>15</v>
      </c>
      <c r="B148" s="1">
        <v>5.6</v>
      </c>
      <c r="C148" s="1">
        <v>5</v>
      </c>
      <c r="D148" s="1">
        <v>15</v>
      </c>
      <c r="E148" s="1">
        <v>17.8</v>
      </c>
      <c r="F148" s="1">
        <v>26.7</v>
      </c>
      <c r="G148" s="1">
        <v>21.1</v>
      </c>
      <c r="H148" s="1">
        <v>23.2</v>
      </c>
      <c r="I148" s="1">
        <v>37</v>
      </c>
      <c r="J148" s="1">
        <v>12</v>
      </c>
      <c r="K148" s="1">
        <v>22.3</v>
      </c>
      <c r="L148" s="1">
        <v>13.9</v>
      </c>
      <c r="M148" s="1">
        <v>8</v>
      </c>
    </row>
    <row r="149" spans="1:13" x14ac:dyDescent="0.25">
      <c r="A149">
        <v>16</v>
      </c>
      <c r="B149" s="1">
        <v>9.3000000000000007</v>
      </c>
      <c r="C149" s="1">
        <v>0.3</v>
      </c>
      <c r="D149" s="1">
        <v>21.1</v>
      </c>
      <c r="E149" s="1">
        <v>15.3</v>
      </c>
      <c r="F149" s="1">
        <v>26.6</v>
      </c>
      <c r="G149" s="1">
        <v>24.9</v>
      </c>
      <c r="H149" s="1">
        <v>26.9</v>
      </c>
      <c r="I149" s="1">
        <v>29</v>
      </c>
      <c r="J149" s="1">
        <v>11.8</v>
      </c>
      <c r="K149" s="1">
        <v>25.4</v>
      </c>
      <c r="L149" s="1">
        <v>10.7</v>
      </c>
      <c r="M149" s="1">
        <v>9.5</v>
      </c>
    </row>
    <row r="150" spans="1:13" x14ac:dyDescent="0.25">
      <c r="A150">
        <v>17</v>
      </c>
      <c r="B150" s="1">
        <v>8</v>
      </c>
      <c r="C150" s="1">
        <v>-1</v>
      </c>
      <c r="D150" s="1">
        <v>18.600000000000001</v>
      </c>
      <c r="E150" s="1">
        <v>17.899999999999999</v>
      </c>
      <c r="F150" s="1">
        <v>29</v>
      </c>
      <c r="G150" s="1">
        <v>29.2</v>
      </c>
      <c r="H150" s="1">
        <v>30</v>
      </c>
      <c r="I150" s="1">
        <v>23</v>
      </c>
      <c r="J150" s="1">
        <v>11.5</v>
      </c>
      <c r="K150" s="1">
        <v>17.3</v>
      </c>
      <c r="L150" s="1">
        <v>10.4</v>
      </c>
      <c r="M150" s="1">
        <v>11.6</v>
      </c>
    </row>
    <row r="151" spans="1:13" x14ac:dyDescent="0.25">
      <c r="A151">
        <v>18</v>
      </c>
      <c r="B151" s="1">
        <v>11</v>
      </c>
      <c r="C151" s="1">
        <v>9.5</v>
      </c>
      <c r="D151" s="1">
        <v>10.199999999999999</v>
      </c>
      <c r="E151" s="1">
        <v>18.5</v>
      </c>
      <c r="F151" s="1">
        <v>26.2</v>
      </c>
      <c r="G151" s="1">
        <v>24.9</v>
      </c>
      <c r="H151" s="1">
        <v>27.6</v>
      </c>
      <c r="I151" s="1">
        <v>28.5</v>
      </c>
      <c r="J151" s="1">
        <v>14.6</v>
      </c>
      <c r="K151" s="1">
        <v>14.5</v>
      </c>
      <c r="L151" s="1">
        <v>9.6</v>
      </c>
      <c r="M151" s="1">
        <v>9.6</v>
      </c>
    </row>
    <row r="152" spans="1:13" x14ac:dyDescent="0.25">
      <c r="A152">
        <v>19</v>
      </c>
      <c r="B152" s="1">
        <v>9.5</v>
      </c>
      <c r="C152" s="1">
        <v>12.9</v>
      </c>
      <c r="D152" s="1">
        <v>9.1999999999999993</v>
      </c>
      <c r="E152" s="1">
        <v>23</v>
      </c>
      <c r="F152" s="1">
        <v>28.2</v>
      </c>
      <c r="G152" s="1">
        <v>27</v>
      </c>
      <c r="H152" s="1">
        <v>26.7</v>
      </c>
      <c r="I152" s="1">
        <v>30</v>
      </c>
      <c r="J152" s="1">
        <v>17.2</v>
      </c>
      <c r="K152" s="1">
        <v>17.399999999999999</v>
      </c>
      <c r="L152" s="1">
        <v>7.9</v>
      </c>
      <c r="M152" s="1">
        <v>7.3</v>
      </c>
    </row>
    <row r="153" spans="1:13" x14ac:dyDescent="0.25">
      <c r="A153">
        <v>20</v>
      </c>
      <c r="B153" s="1">
        <v>13.3</v>
      </c>
      <c r="C153" s="1">
        <v>14.8</v>
      </c>
      <c r="D153" s="1">
        <v>9.9</v>
      </c>
      <c r="E153" s="1">
        <v>24.5</v>
      </c>
      <c r="F153" s="1">
        <v>25</v>
      </c>
      <c r="G153" s="1">
        <v>29.5</v>
      </c>
      <c r="H153" s="1">
        <v>32</v>
      </c>
      <c r="I153" s="1">
        <v>32</v>
      </c>
      <c r="J153" s="1">
        <v>14</v>
      </c>
      <c r="K153" s="1">
        <v>20</v>
      </c>
      <c r="L153" s="1">
        <v>14.9</v>
      </c>
      <c r="M153" s="1">
        <v>9</v>
      </c>
    </row>
    <row r="154" spans="1:13" x14ac:dyDescent="0.25">
      <c r="A154">
        <v>21</v>
      </c>
      <c r="B154" s="1">
        <v>14.4</v>
      </c>
      <c r="C154" s="1">
        <v>14</v>
      </c>
      <c r="D154" s="1">
        <v>10.5</v>
      </c>
      <c r="E154" s="1">
        <v>26</v>
      </c>
      <c r="F154" s="1">
        <v>22.5</v>
      </c>
      <c r="G154" s="1">
        <v>31.1</v>
      </c>
      <c r="H154" s="1">
        <v>24.5</v>
      </c>
      <c r="I154" s="1">
        <v>31.6</v>
      </c>
      <c r="J154" s="1">
        <v>12.2</v>
      </c>
      <c r="K154" s="1">
        <v>20.399999999999999</v>
      </c>
      <c r="L154" s="1">
        <v>9.6999999999999993</v>
      </c>
      <c r="M154" s="1">
        <v>9</v>
      </c>
    </row>
    <row r="155" spans="1:13" x14ac:dyDescent="0.25">
      <c r="A155">
        <v>22</v>
      </c>
      <c r="B155" s="1">
        <v>9.5</v>
      </c>
      <c r="C155" s="1">
        <v>17.2</v>
      </c>
      <c r="D155" s="1">
        <v>9.1</v>
      </c>
      <c r="E155" s="1">
        <v>18</v>
      </c>
      <c r="F155" s="1">
        <v>22</v>
      </c>
      <c r="G155" s="1">
        <v>32.1</v>
      </c>
      <c r="H155" s="1">
        <v>19.2</v>
      </c>
      <c r="I155" s="1">
        <v>34.700000000000003</v>
      </c>
      <c r="J155" s="1">
        <v>14.3</v>
      </c>
      <c r="K155" s="1">
        <v>24.9</v>
      </c>
      <c r="L155" s="1">
        <v>6.5</v>
      </c>
      <c r="M155" s="1">
        <v>7.7</v>
      </c>
    </row>
    <row r="156" spans="1:13" x14ac:dyDescent="0.25">
      <c r="A156">
        <v>23</v>
      </c>
      <c r="B156" s="1">
        <v>5.9</v>
      </c>
      <c r="C156" s="1">
        <v>16.100000000000001</v>
      </c>
      <c r="D156" s="1">
        <v>8</v>
      </c>
      <c r="E156" s="1">
        <v>15.6</v>
      </c>
      <c r="F156" s="1">
        <v>22.5</v>
      </c>
      <c r="G156" s="1">
        <v>34.5</v>
      </c>
      <c r="H156" s="1">
        <v>16</v>
      </c>
      <c r="I156" s="1">
        <v>32.4</v>
      </c>
      <c r="J156" s="1">
        <v>16</v>
      </c>
      <c r="K156" s="1">
        <v>18.399999999999999</v>
      </c>
      <c r="L156" s="1">
        <v>7.4</v>
      </c>
      <c r="M156" s="1">
        <v>8.6</v>
      </c>
    </row>
    <row r="157" spans="1:13" x14ac:dyDescent="0.25">
      <c r="A157">
        <v>24</v>
      </c>
      <c r="B157" s="1">
        <v>6</v>
      </c>
      <c r="C157" s="1">
        <v>19.5</v>
      </c>
      <c r="D157" s="1">
        <v>8.4</v>
      </c>
      <c r="E157" s="1">
        <v>16.600000000000001</v>
      </c>
      <c r="F157" s="1">
        <v>25</v>
      </c>
      <c r="G157" s="1">
        <v>33</v>
      </c>
      <c r="H157" s="1">
        <v>19.2</v>
      </c>
      <c r="I157" s="1">
        <v>22.1</v>
      </c>
      <c r="J157" s="1">
        <v>18.100000000000001</v>
      </c>
      <c r="K157" s="1">
        <v>12.5</v>
      </c>
      <c r="L157" s="1">
        <v>4.9000000000000004</v>
      </c>
      <c r="M157" s="1">
        <v>7.2</v>
      </c>
    </row>
    <row r="158" spans="1:13" x14ac:dyDescent="0.25">
      <c r="A158">
        <v>25</v>
      </c>
      <c r="B158" s="1">
        <v>6.5</v>
      </c>
      <c r="C158" s="1">
        <v>23</v>
      </c>
      <c r="D158" s="1">
        <v>7.7</v>
      </c>
      <c r="E158" s="1">
        <v>18.600000000000001</v>
      </c>
      <c r="F158" s="1">
        <v>27.6</v>
      </c>
      <c r="G158" s="1">
        <v>32.1</v>
      </c>
      <c r="H158" s="1">
        <v>24.2</v>
      </c>
      <c r="I158" s="1">
        <v>24</v>
      </c>
      <c r="J158" s="1">
        <v>15.6</v>
      </c>
      <c r="K158" s="1">
        <v>11.5</v>
      </c>
      <c r="L158" s="1">
        <v>4.9000000000000004</v>
      </c>
      <c r="M158" s="1">
        <v>5.2</v>
      </c>
    </row>
    <row r="159" spans="1:13" x14ac:dyDescent="0.25">
      <c r="A159">
        <v>26</v>
      </c>
      <c r="B159" s="1">
        <v>8.4</v>
      </c>
      <c r="C159" s="1">
        <v>20.7</v>
      </c>
      <c r="D159" s="1">
        <v>12.4</v>
      </c>
      <c r="E159" s="1">
        <v>18</v>
      </c>
      <c r="F159" s="1">
        <v>28.2</v>
      </c>
      <c r="G159" s="1">
        <v>33.1</v>
      </c>
      <c r="H159" s="1">
        <v>25</v>
      </c>
      <c r="I159" s="1">
        <v>27</v>
      </c>
      <c r="J159" s="1">
        <v>12.5</v>
      </c>
      <c r="K159" s="1">
        <v>13.1</v>
      </c>
      <c r="L159" s="1">
        <v>5.5</v>
      </c>
      <c r="M159" s="1">
        <v>2</v>
      </c>
    </row>
    <row r="160" spans="1:13" x14ac:dyDescent="0.25">
      <c r="A160">
        <v>27</v>
      </c>
      <c r="B160" s="1">
        <v>8</v>
      </c>
      <c r="C160" s="1">
        <v>18.5</v>
      </c>
      <c r="D160" s="1">
        <v>13.6</v>
      </c>
      <c r="E160" s="1">
        <v>22.5</v>
      </c>
      <c r="F160" s="1">
        <v>33.5</v>
      </c>
      <c r="G160" s="1">
        <v>32.1</v>
      </c>
      <c r="H160" s="1">
        <v>28.2</v>
      </c>
      <c r="I160" s="1">
        <v>28.4</v>
      </c>
      <c r="J160" s="1">
        <v>15.2</v>
      </c>
      <c r="K160" s="1">
        <v>12.6</v>
      </c>
      <c r="L160" s="1">
        <v>5.4</v>
      </c>
      <c r="M160" s="1">
        <v>-0.2</v>
      </c>
    </row>
    <row r="161" spans="1:13" x14ac:dyDescent="0.25">
      <c r="A161">
        <v>28</v>
      </c>
      <c r="B161" s="1">
        <v>8</v>
      </c>
      <c r="C161" s="1">
        <v>12.2</v>
      </c>
      <c r="D161" s="1">
        <v>18.2</v>
      </c>
      <c r="E161" s="1">
        <v>21.2</v>
      </c>
      <c r="F161" s="1">
        <v>34</v>
      </c>
      <c r="G161" s="1">
        <v>28.1</v>
      </c>
      <c r="H161" s="1">
        <v>29.5</v>
      </c>
      <c r="I161" s="1">
        <v>26</v>
      </c>
      <c r="J161" s="1">
        <v>16.899999999999999</v>
      </c>
      <c r="K161" s="1">
        <v>21.1</v>
      </c>
      <c r="L161" s="1">
        <v>5.0999999999999996</v>
      </c>
      <c r="M161" s="1">
        <v>-2.2000000000000002</v>
      </c>
    </row>
    <row r="162" spans="1:13" x14ac:dyDescent="0.25">
      <c r="A162">
        <v>29</v>
      </c>
      <c r="B162" s="1">
        <v>7.9</v>
      </c>
      <c r="C162" s="1">
        <v>18.100000000000001</v>
      </c>
      <c r="D162" s="1">
        <v>18.600000000000001</v>
      </c>
      <c r="E162" s="1">
        <v>21.3</v>
      </c>
      <c r="F162" s="1">
        <v>30.8</v>
      </c>
      <c r="G162" s="1">
        <v>30</v>
      </c>
      <c r="H162" s="1">
        <v>30</v>
      </c>
      <c r="I162" s="1">
        <v>28</v>
      </c>
      <c r="J162" s="1">
        <v>18.600000000000001</v>
      </c>
      <c r="K162" s="1">
        <v>23.6</v>
      </c>
      <c r="L162" s="1">
        <v>10.1</v>
      </c>
      <c r="M162" s="1">
        <v>-3.5</v>
      </c>
    </row>
    <row r="163" spans="1:13" x14ac:dyDescent="0.25">
      <c r="A163">
        <v>30</v>
      </c>
      <c r="B163" s="1">
        <v>9.6999999999999993</v>
      </c>
      <c r="D163" s="1">
        <v>18.2</v>
      </c>
      <c r="E163" s="1">
        <v>20.5</v>
      </c>
      <c r="F163" s="1">
        <v>29</v>
      </c>
      <c r="G163" s="1">
        <v>32</v>
      </c>
      <c r="H163" s="1">
        <v>31.2</v>
      </c>
      <c r="I163" s="1">
        <v>25.2</v>
      </c>
      <c r="J163" s="1">
        <v>19.899999999999999</v>
      </c>
      <c r="K163" s="1">
        <v>25.4</v>
      </c>
      <c r="L163" s="1">
        <v>14.5</v>
      </c>
      <c r="M163" s="1">
        <v>-3.5</v>
      </c>
    </row>
    <row r="164" spans="1:13" x14ac:dyDescent="0.25">
      <c r="A164">
        <v>31</v>
      </c>
      <c r="B164" s="1">
        <v>8.5</v>
      </c>
      <c r="D164" s="1">
        <v>18</v>
      </c>
      <c r="F164" s="1">
        <v>28.9</v>
      </c>
      <c r="H164" s="1">
        <v>31.2</v>
      </c>
      <c r="I164" s="1">
        <v>25.1</v>
      </c>
      <c r="K164" s="1">
        <v>22</v>
      </c>
      <c r="M164" s="1">
        <v>-3.6</v>
      </c>
    </row>
    <row r="166" spans="1:13" x14ac:dyDescent="0.25">
      <c r="A166" t="s">
        <v>13</v>
      </c>
      <c r="B166" s="1">
        <v>198.9</v>
      </c>
      <c r="C166" s="1">
        <v>328</v>
      </c>
      <c r="D166" s="1">
        <v>417.9</v>
      </c>
      <c r="E166" s="1">
        <v>565</v>
      </c>
      <c r="F166" s="1">
        <v>765.3</v>
      </c>
      <c r="G166" s="1">
        <v>834.4</v>
      </c>
      <c r="H166" s="1">
        <v>863.3</v>
      </c>
      <c r="I166" s="1">
        <v>913.9</v>
      </c>
      <c r="J166" s="1">
        <v>646.9</v>
      </c>
      <c r="K166" s="1">
        <v>628.6</v>
      </c>
      <c r="L166" s="1">
        <v>394</v>
      </c>
      <c r="M166" s="1">
        <v>224</v>
      </c>
    </row>
    <row r="167" spans="1:13" x14ac:dyDescent="0.25">
      <c r="A167" t="s">
        <v>14</v>
      </c>
      <c r="B167" s="1">
        <v>6.4</v>
      </c>
      <c r="C167" s="1">
        <v>11.3</v>
      </c>
      <c r="D167" s="1">
        <v>13.5</v>
      </c>
      <c r="E167" s="1">
        <v>18.8</v>
      </c>
      <c r="F167" s="1">
        <v>24.7</v>
      </c>
      <c r="G167" s="1">
        <v>27.8</v>
      </c>
      <c r="H167" s="1">
        <v>27.8</v>
      </c>
      <c r="I167" s="1">
        <v>29.5</v>
      </c>
      <c r="J167" s="1">
        <v>21.6</v>
      </c>
      <c r="K167" s="1">
        <v>20.3</v>
      </c>
      <c r="L167" s="1">
        <v>13.1</v>
      </c>
      <c r="M167" s="1">
        <v>7.2</v>
      </c>
    </row>
    <row r="168" spans="1:13" x14ac:dyDescent="0.25">
      <c r="A168" t="s">
        <v>15</v>
      </c>
      <c r="B168" s="1">
        <v>5</v>
      </c>
      <c r="C168" s="1">
        <v>6.2</v>
      </c>
      <c r="D168" s="1">
        <v>4.5</v>
      </c>
      <c r="E168" s="1">
        <v>3.5</v>
      </c>
      <c r="F168" s="1">
        <v>4.0999999999999996</v>
      </c>
      <c r="G168" s="1">
        <v>4</v>
      </c>
      <c r="H168" s="1">
        <v>4.4000000000000004</v>
      </c>
      <c r="I168" s="1">
        <v>3.7</v>
      </c>
      <c r="J168" s="1">
        <v>8.3000000000000007</v>
      </c>
      <c r="K168" s="1">
        <v>4.2</v>
      </c>
      <c r="L168" s="1">
        <v>6.1</v>
      </c>
      <c r="M168" s="1">
        <v>5.2</v>
      </c>
    </row>
    <row r="169" spans="1:13" x14ac:dyDescent="0.25">
      <c r="A169" t="s">
        <v>16</v>
      </c>
      <c r="B169" s="1">
        <v>14.4</v>
      </c>
      <c r="C169" s="1">
        <v>23</v>
      </c>
      <c r="D169" s="1">
        <v>21.2</v>
      </c>
      <c r="E169" s="1">
        <v>26</v>
      </c>
      <c r="F169" s="1">
        <v>34</v>
      </c>
      <c r="G169" s="1">
        <v>34.5</v>
      </c>
      <c r="H169" s="1">
        <v>34.5</v>
      </c>
      <c r="I169" s="1">
        <v>37</v>
      </c>
      <c r="J169" s="1">
        <v>37.4</v>
      </c>
      <c r="K169" s="1">
        <v>25.4</v>
      </c>
      <c r="L169" s="1">
        <v>24.8</v>
      </c>
      <c r="M169" s="1">
        <v>18.899999999999999</v>
      </c>
    </row>
    <row r="170" spans="1:13" x14ac:dyDescent="0.25">
      <c r="A170" t="s">
        <v>17</v>
      </c>
      <c r="B170" s="1">
        <v>21</v>
      </c>
      <c r="C170" s="1">
        <v>25</v>
      </c>
      <c r="D170" s="1">
        <v>3</v>
      </c>
      <c r="E170" s="1">
        <v>21</v>
      </c>
      <c r="F170" s="1">
        <v>28</v>
      </c>
      <c r="G170" s="1">
        <v>23</v>
      </c>
      <c r="H170" s="1">
        <v>7</v>
      </c>
      <c r="I170" s="1">
        <v>15</v>
      </c>
      <c r="J170" s="1">
        <v>7</v>
      </c>
      <c r="K170" s="1" t="s">
        <v>25</v>
      </c>
      <c r="L170" s="1">
        <v>1</v>
      </c>
      <c r="M170" s="1">
        <v>1</v>
      </c>
    </row>
    <row r="171" spans="1:13" x14ac:dyDescent="0.25">
      <c r="A171" t="s">
        <v>19</v>
      </c>
      <c r="B171" s="1">
        <v>-4.4000000000000004</v>
      </c>
      <c r="C171" s="1">
        <v>-1</v>
      </c>
      <c r="D171" s="1">
        <v>6.1</v>
      </c>
      <c r="E171" s="1">
        <v>11.2</v>
      </c>
      <c r="F171" s="1">
        <v>18</v>
      </c>
      <c r="G171" s="1">
        <v>18.5</v>
      </c>
      <c r="H171" s="1">
        <v>16</v>
      </c>
      <c r="I171" s="1">
        <v>22.1</v>
      </c>
      <c r="J171" s="1">
        <v>11.5</v>
      </c>
      <c r="K171" s="1">
        <v>11.5</v>
      </c>
      <c r="L171" s="1">
        <v>4.9000000000000004</v>
      </c>
      <c r="M171" s="1">
        <v>-3.6</v>
      </c>
    </row>
    <row r="172" spans="1:13" x14ac:dyDescent="0.25">
      <c r="A172" t="s">
        <v>17</v>
      </c>
      <c r="B172" s="1">
        <v>4</v>
      </c>
      <c r="C172" s="1">
        <v>17</v>
      </c>
      <c r="D172" s="1">
        <v>6</v>
      </c>
      <c r="E172" s="1">
        <v>5</v>
      </c>
      <c r="F172" s="1">
        <v>5</v>
      </c>
      <c r="G172" s="1">
        <v>14</v>
      </c>
      <c r="H172" s="1">
        <v>23</v>
      </c>
      <c r="I172" s="1">
        <v>24</v>
      </c>
      <c r="J172" s="1">
        <v>17</v>
      </c>
      <c r="K172" s="1">
        <v>25</v>
      </c>
      <c r="L172" s="1" t="s">
        <v>36</v>
      </c>
      <c r="M172" s="1">
        <v>31</v>
      </c>
    </row>
    <row r="173" spans="1:13" x14ac:dyDescent="0.25">
      <c r="A173" t="s">
        <v>20</v>
      </c>
      <c r="B173" s="1">
        <v>18.8</v>
      </c>
      <c r="C173" s="1">
        <v>24</v>
      </c>
      <c r="D173" s="1">
        <v>15.1</v>
      </c>
      <c r="E173" s="1">
        <v>14.8</v>
      </c>
      <c r="F173" s="1">
        <v>16</v>
      </c>
      <c r="G173" s="1">
        <v>16</v>
      </c>
      <c r="H173" s="1">
        <v>18.5</v>
      </c>
      <c r="I173" s="1">
        <v>14.9</v>
      </c>
      <c r="J173" s="1">
        <v>25.9</v>
      </c>
      <c r="K173" s="1">
        <v>13.9</v>
      </c>
      <c r="L173" s="1">
        <v>19.899999999999999</v>
      </c>
      <c r="M173" s="1">
        <v>22.5</v>
      </c>
    </row>
    <row r="175" spans="1:13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3" x14ac:dyDescent="0.25">
      <c r="A176">
        <v>1</v>
      </c>
      <c r="C176" s="1">
        <v>2.5</v>
      </c>
      <c r="D176" s="1">
        <v>17.399999999999999</v>
      </c>
      <c r="E176" s="1">
        <v>14.5</v>
      </c>
      <c r="F176" s="1">
        <v>23.1</v>
      </c>
      <c r="G176" s="1">
        <v>19.2</v>
      </c>
      <c r="H176" s="1">
        <v>27.8</v>
      </c>
      <c r="I176" s="1">
        <v>34</v>
      </c>
      <c r="J176" s="1">
        <v>28.6</v>
      </c>
      <c r="K176" s="1">
        <v>28</v>
      </c>
      <c r="L176" s="1">
        <v>10.7</v>
      </c>
      <c r="M176" s="1">
        <v>15.1</v>
      </c>
    </row>
    <row r="177" spans="1:13" x14ac:dyDescent="0.25">
      <c r="A177">
        <v>2</v>
      </c>
      <c r="C177" s="1">
        <v>6.8</v>
      </c>
      <c r="D177" s="1">
        <v>15.3</v>
      </c>
      <c r="E177" s="1">
        <v>19.5</v>
      </c>
      <c r="F177" s="1">
        <v>17.5</v>
      </c>
      <c r="G177" s="1">
        <v>18</v>
      </c>
      <c r="H177" s="1">
        <v>30.2</v>
      </c>
      <c r="I177" s="1">
        <v>36</v>
      </c>
      <c r="J177" s="1">
        <v>30.6</v>
      </c>
      <c r="K177" s="1">
        <v>18</v>
      </c>
      <c r="L177" s="1">
        <v>9</v>
      </c>
      <c r="M177" s="1">
        <v>9.6999999999999993</v>
      </c>
    </row>
    <row r="178" spans="1:13" x14ac:dyDescent="0.25">
      <c r="A178">
        <v>3</v>
      </c>
      <c r="C178" s="1">
        <v>8.5</v>
      </c>
      <c r="D178" s="1">
        <v>10.9</v>
      </c>
      <c r="E178" s="1">
        <v>21.2</v>
      </c>
      <c r="F178" s="1">
        <v>20.3</v>
      </c>
      <c r="G178" s="1">
        <v>24.3</v>
      </c>
      <c r="H178" s="1">
        <v>27.5</v>
      </c>
      <c r="I178" s="1">
        <v>35.4</v>
      </c>
      <c r="J178" s="1">
        <v>33</v>
      </c>
      <c r="K178" s="1">
        <v>20.5</v>
      </c>
      <c r="L178" s="1">
        <v>4.2</v>
      </c>
      <c r="M178" s="1">
        <v>7</v>
      </c>
    </row>
    <row r="179" spans="1:13" x14ac:dyDescent="0.25">
      <c r="A179">
        <v>4</v>
      </c>
      <c r="C179" s="1">
        <v>8.5</v>
      </c>
      <c r="D179" s="1">
        <v>12.8</v>
      </c>
      <c r="E179" s="1">
        <v>22.4</v>
      </c>
      <c r="F179" s="1">
        <v>22</v>
      </c>
      <c r="G179" s="1">
        <v>17</v>
      </c>
      <c r="H179" s="1">
        <v>28.6</v>
      </c>
      <c r="I179" s="1">
        <v>30.5</v>
      </c>
      <c r="J179" s="1">
        <v>32.9</v>
      </c>
      <c r="K179" s="1">
        <v>23.2</v>
      </c>
      <c r="L179" s="1">
        <v>6.5</v>
      </c>
      <c r="M179" s="1">
        <v>8.5</v>
      </c>
    </row>
    <row r="180" spans="1:13" x14ac:dyDescent="0.25">
      <c r="A180">
        <v>5</v>
      </c>
      <c r="C180" s="1">
        <v>17</v>
      </c>
      <c r="D180" s="1">
        <v>12.9</v>
      </c>
      <c r="E180" s="1">
        <v>23.6</v>
      </c>
      <c r="F180" s="1">
        <v>19.5</v>
      </c>
      <c r="G180" s="1">
        <v>23</v>
      </c>
      <c r="H180" s="1">
        <v>29.6</v>
      </c>
      <c r="I180" s="1">
        <v>24</v>
      </c>
      <c r="J180" s="1">
        <v>23.3</v>
      </c>
      <c r="K180" s="1">
        <v>24.5</v>
      </c>
      <c r="L180" s="1">
        <v>7.6</v>
      </c>
      <c r="M180" s="1">
        <v>8.6999999999999993</v>
      </c>
    </row>
    <row r="181" spans="1:13" x14ac:dyDescent="0.25">
      <c r="A181">
        <v>6</v>
      </c>
      <c r="C181" s="1">
        <v>16.899999999999999</v>
      </c>
      <c r="D181" s="1">
        <v>15.6</v>
      </c>
      <c r="E181" s="1">
        <v>24</v>
      </c>
      <c r="F181" s="1">
        <v>20</v>
      </c>
      <c r="G181" s="1">
        <v>27.3</v>
      </c>
      <c r="H181" s="1">
        <v>31</v>
      </c>
      <c r="I181" s="1">
        <v>25.2</v>
      </c>
      <c r="J181" s="1">
        <v>23.2</v>
      </c>
      <c r="K181" s="1">
        <v>26.8</v>
      </c>
      <c r="L181" s="1">
        <v>9.1999999999999993</v>
      </c>
      <c r="M181" s="1">
        <v>9.1999999999999993</v>
      </c>
    </row>
    <row r="182" spans="1:13" x14ac:dyDescent="0.25">
      <c r="A182">
        <v>7</v>
      </c>
      <c r="C182" s="1">
        <v>15.9</v>
      </c>
      <c r="D182" s="1">
        <v>11.2</v>
      </c>
      <c r="E182" s="1">
        <v>23.8</v>
      </c>
      <c r="F182" s="1">
        <v>21.5</v>
      </c>
      <c r="G182" s="1">
        <v>29.7</v>
      </c>
      <c r="H182" s="1">
        <v>28</v>
      </c>
      <c r="I182" s="1">
        <v>28</v>
      </c>
      <c r="J182" s="1">
        <v>23.6</v>
      </c>
      <c r="K182" s="1">
        <v>27.5</v>
      </c>
      <c r="L182" s="1">
        <v>9.4</v>
      </c>
      <c r="M182" s="1">
        <v>7.1</v>
      </c>
    </row>
    <row r="183" spans="1:13" x14ac:dyDescent="0.25">
      <c r="A183">
        <v>8</v>
      </c>
      <c r="C183" s="1">
        <v>14.5</v>
      </c>
      <c r="D183" s="1">
        <v>10.199999999999999</v>
      </c>
      <c r="E183" s="1">
        <v>25.5</v>
      </c>
      <c r="F183" s="1">
        <v>26.2</v>
      </c>
      <c r="G183" s="1">
        <v>28.2</v>
      </c>
      <c r="H183" s="1">
        <v>23</v>
      </c>
      <c r="I183" s="1">
        <v>29</v>
      </c>
      <c r="J183" s="1">
        <v>25.2</v>
      </c>
      <c r="K183" s="1">
        <v>28.5</v>
      </c>
      <c r="L183" s="1">
        <v>11.8</v>
      </c>
      <c r="M183" s="1">
        <v>7.9</v>
      </c>
    </row>
    <row r="184" spans="1:13" x14ac:dyDescent="0.25">
      <c r="A184">
        <v>9</v>
      </c>
      <c r="C184" s="1">
        <v>5</v>
      </c>
      <c r="D184" s="1">
        <v>12.1</v>
      </c>
      <c r="E184" s="1">
        <v>24.5</v>
      </c>
      <c r="F184" s="1">
        <v>27.4</v>
      </c>
      <c r="G184" s="1">
        <v>30</v>
      </c>
      <c r="H184" s="1">
        <v>26</v>
      </c>
      <c r="I184" s="1">
        <v>29.5</v>
      </c>
      <c r="J184" s="1">
        <v>24.5</v>
      </c>
      <c r="K184" s="1">
        <v>27.5</v>
      </c>
      <c r="L184" s="1">
        <v>15.3</v>
      </c>
      <c r="M184" s="1">
        <v>7.6</v>
      </c>
    </row>
    <row r="185" spans="1:13" x14ac:dyDescent="0.25">
      <c r="A185">
        <v>10</v>
      </c>
      <c r="C185" s="1">
        <v>6.3</v>
      </c>
      <c r="D185" s="1">
        <v>12</v>
      </c>
      <c r="E185" s="1">
        <v>25.2</v>
      </c>
      <c r="F185" s="1">
        <v>28.2</v>
      </c>
      <c r="G185" s="1">
        <v>28.9</v>
      </c>
      <c r="H185" s="1">
        <v>28.1</v>
      </c>
      <c r="I185" s="1">
        <v>30.2</v>
      </c>
      <c r="J185" s="1">
        <v>25.3</v>
      </c>
      <c r="K185" s="1">
        <v>22.5</v>
      </c>
      <c r="L185" s="1">
        <v>11</v>
      </c>
      <c r="M185" s="1">
        <v>7.2</v>
      </c>
    </row>
    <row r="186" spans="1:13" x14ac:dyDescent="0.25">
      <c r="A186">
        <v>11</v>
      </c>
      <c r="C186" s="1">
        <v>6.4</v>
      </c>
      <c r="D186" s="1">
        <v>9.5</v>
      </c>
      <c r="E186" s="1">
        <v>25.2</v>
      </c>
      <c r="F186" s="1">
        <v>29</v>
      </c>
      <c r="G186" s="1">
        <v>28</v>
      </c>
      <c r="H186" s="1">
        <v>23.2</v>
      </c>
      <c r="I186" s="1">
        <v>24</v>
      </c>
      <c r="J186" s="1">
        <v>27</v>
      </c>
      <c r="K186" s="1">
        <v>17.600000000000001</v>
      </c>
      <c r="L186" s="1">
        <v>8.3000000000000007</v>
      </c>
      <c r="M186" s="1">
        <v>5.9</v>
      </c>
    </row>
    <row r="187" spans="1:13" x14ac:dyDescent="0.25">
      <c r="A187">
        <v>12</v>
      </c>
      <c r="C187" s="1">
        <v>5.6</v>
      </c>
      <c r="D187" s="1">
        <v>9.8000000000000007</v>
      </c>
      <c r="E187" s="1">
        <v>24.1</v>
      </c>
      <c r="F187" s="1">
        <v>27.1</v>
      </c>
      <c r="G187" s="1">
        <v>23.8</v>
      </c>
      <c r="H187" s="1">
        <v>25.6</v>
      </c>
      <c r="I187" s="1">
        <v>28.4</v>
      </c>
      <c r="J187" s="1">
        <v>27.6</v>
      </c>
      <c r="K187" s="1">
        <v>16.600000000000001</v>
      </c>
      <c r="L187" s="1">
        <v>13.2</v>
      </c>
      <c r="M187" s="1">
        <v>4.8</v>
      </c>
    </row>
    <row r="188" spans="1:13" x14ac:dyDescent="0.25">
      <c r="A188">
        <v>13</v>
      </c>
      <c r="C188" s="1">
        <v>2.2000000000000002</v>
      </c>
      <c r="D188" s="1">
        <v>11.6</v>
      </c>
      <c r="E188" s="1">
        <v>16.2</v>
      </c>
      <c r="F188" s="1">
        <v>20</v>
      </c>
      <c r="G188" s="1">
        <v>24.5</v>
      </c>
      <c r="H188" s="1">
        <v>30</v>
      </c>
      <c r="I188" s="1">
        <v>30.2</v>
      </c>
      <c r="J188" s="1">
        <v>24</v>
      </c>
      <c r="K188" s="1">
        <v>11.1</v>
      </c>
      <c r="L188" s="1">
        <v>15.3</v>
      </c>
      <c r="M188" s="1">
        <v>1.8</v>
      </c>
    </row>
    <row r="189" spans="1:13" x14ac:dyDescent="0.25">
      <c r="A189">
        <v>14</v>
      </c>
      <c r="C189" s="1">
        <v>1</v>
      </c>
      <c r="D189" s="1">
        <v>11.2</v>
      </c>
      <c r="E189" s="1">
        <v>14.9</v>
      </c>
      <c r="F189" s="1">
        <v>25</v>
      </c>
      <c r="G189" s="1">
        <v>28</v>
      </c>
      <c r="H189" s="1">
        <v>33</v>
      </c>
      <c r="I189" s="1">
        <v>26</v>
      </c>
      <c r="J189" s="1">
        <v>26</v>
      </c>
      <c r="K189" s="1">
        <v>10</v>
      </c>
      <c r="L189" s="1">
        <v>17.5</v>
      </c>
      <c r="M189" s="1">
        <v>2</v>
      </c>
    </row>
    <row r="190" spans="1:13" x14ac:dyDescent="0.25">
      <c r="A190">
        <v>15</v>
      </c>
      <c r="C190" s="1">
        <v>1.7</v>
      </c>
      <c r="D190" s="1">
        <v>13</v>
      </c>
      <c r="E190" s="1">
        <v>21.7</v>
      </c>
      <c r="F190" s="1">
        <v>26.1</v>
      </c>
      <c r="G190" s="1">
        <v>32.299999999999997</v>
      </c>
      <c r="H190" s="1">
        <v>34.5</v>
      </c>
      <c r="I190" s="1">
        <v>27.6</v>
      </c>
      <c r="J190" s="1">
        <v>29</v>
      </c>
      <c r="K190" s="1">
        <v>11</v>
      </c>
      <c r="L190" s="1">
        <v>16.600000000000001</v>
      </c>
      <c r="M190" s="1">
        <v>-1.5</v>
      </c>
    </row>
    <row r="191" spans="1:13" x14ac:dyDescent="0.25">
      <c r="A191">
        <v>16</v>
      </c>
      <c r="C191" s="1">
        <v>3.9</v>
      </c>
      <c r="D191" s="1">
        <v>11.8</v>
      </c>
      <c r="E191" s="1">
        <v>25</v>
      </c>
      <c r="F191" s="1">
        <v>28.1</v>
      </c>
      <c r="G191" s="1">
        <v>34</v>
      </c>
      <c r="H191" s="1">
        <v>32.5</v>
      </c>
      <c r="I191" s="1">
        <v>28.9</v>
      </c>
      <c r="J191" s="1">
        <v>30</v>
      </c>
      <c r="K191" s="1">
        <v>11.1</v>
      </c>
      <c r="L191" s="1">
        <v>13.7</v>
      </c>
      <c r="M191" s="1">
        <v>-2</v>
      </c>
    </row>
    <row r="192" spans="1:13" x14ac:dyDescent="0.25">
      <c r="A192">
        <v>17</v>
      </c>
      <c r="C192" s="1">
        <v>6.5</v>
      </c>
      <c r="D192" s="1">
        <v>10.4</v>
      </c>
      <c r="E192" s="1">
        <v>20.5</v>
      </c>
      <c r="F192" s="1">
        <v>28.2</v>
      </c>
      <c r="G192" s="1">
        <v>25</v>
      </c>
      <c r="H192" s="1">
        <v>33</v>
      </c>
      <c r="I192" s="1">
        <v>31</v>
      </c>
      <c r="J192" s="1">
        <v>29</v>
      </c>
      <c r="K192" s="1">
        <v>10.4</v>
      </c>
      <c r="L192" s="1">
        <v>20.399999999999999</v>
      </c>
      <c r="M192" s="1">
        <v>-3</v>
      </c>
    </row>
    <row r="193" spans="1:13" x14ac:dyDescent="0.25">
      <c r="A193">
        <v>18</v>
      </c>
      <c r="C193" s="1">
        <v>1.2</v>
      </c>
      <c r="D193" s="1">
        <v>10.5</v>
      </c>
      <c r="E193" s="1">
        <v>22</v>
      </c>
      <c r="F193" s="1">
        <v>31.6</v>
      </c>
      <c r="G193" s="1">
        <v>28.2</v>
      </c>
      <c r="H193" s="1">
        <v>35.6</v>
      </c>
      <c r="I193" s="1">
        <v>32.5</v>
      </c>
      <c r="J193" s="1">
        <v>22.5</v>
      </c>
      <c r="K193" s="1">
        <v>7.7</v>
      </c>
      <c r="L193" s="1">
        <v>19.600000000000001</v>
      </c>
      <c r="M193" s="1">
        <v>-4</v>
      </c>
    </row>
    <row r="194" spans="1:13" x14ac:dyDescent="0.25">
      <c r="A194">
        <v>19</v>
      </c>
      <c r="C194" s="1">
        <v>0.4</v>
      </c>
      <c r="D194" s="1">
        <v>6.5</v>
      </c>
      <c r="E194" s="1">
        <v>20.2</v>
      </c>
      <c r="F194" s="1">
        <v>31</v>
      </c>
      <c r="G194" s="1">
        <v>31.3</v>
      </c>
      <c r="H194" s="1">
        <v>25.5</v>
      </c>
      <c r="I194" s="1">
        <v>30.3</v>
      </c>
      <c r="J194" s="1">
        <v>26.6</v>
      </c>
      <c r="K194" s="1">
        <v>6.5</v>
      </c>
      <c r="L194" s="1">
        <v>19.5</v>
      </c>
      <c r="M194" s="1">
        <v>-6</v>
      </c>
    </row>
    <row r="195" spans="1:13" x14ac:dyDescent="0.25">
      <c r="A195">
        <v>20</v>
      </c>
      <c r="C195" s="1">
        <v>0.5</v>
      </c>
      <c r="D195" s="1">
        <v>7</v>
      </c>
      <c r="E195" s="1">
        <v>21.2</v>
      </c>
      <c r="F195" s="1">
        <v>27.6</v>
      </c>
      <c r="G195" s="1">
        <v>26.2</v>
      </c>
      <c r="H195" s="1">
        <v>28</v>
      </c>
      <c r="I195" s="1">
        <v>30.2</v>
      </c>
      <c r="J195" s="1">
        <v>27.5</v>
      </c>
      <c r="K195" s="1">
        <v>10</v>
      </c>
      <c r="L195" s="1">
        <v>17.2</v>
      </c>
      <c r="M195" s="1">
        <v>-5.5</v>
      </c>
    </row>
    <row r="196" spans="1:13" x14ac:dyDescent="0.25">
      <c r="A196">
        <v>21</v>
      </c>
      <c r="C196" s="1">
        <v>2.2000000000000002</v>
      </c>
      <c r="D196" s="1">
        <v>8.1999999999999993</v>
      </c>
      <c r="E196" s="1">
        <v>22.1</v>
      </c>
      <c r="F196" s="1">
        <v>29</v>
      </c>
      <c r="G196" s="1">
        <v>18</v>
      </c>
      <c r="H196" s="1">
        <v>30.6</v>
      </c>
      <c r="I196" s="1">
        <v>31.6</v>
      </c>
      <c r="J196" s="1">
        <v>26.2</v>
      </c>
      <c r="K196" s="1">
        <v>17.600000000000001</v>
      </c>
      <c r="L196" s="1">
        <v>14.8</v>
      </c>
      <c r="M196" s="1">
        <v>-3.5</v>
      </c>
    </row>
    <row r="197" spans="1:13" x14ac:dyDescent="0.25">
      <c r="A197">
        <v>22</v>
      </c>
      <c r="C197" s="1">
        <v>2.6</v>
      </c>
      <c r="D197" s="1">
        <v>11</v>
      </c>
      <c r="E197" s="1">
        <v>18.2</v>
      </c>
      <c r="F197" s="1">
        <v>32</v>
      </c>
      <c r="G197" s="1">
        <v>16.3</v>
      </c>
      <c r="H197" s="1">
        <v>34.5</v>
      </c>
      <c r="I197" s="1">
        <v>33</v>
      </c>
      <c r="J197" s="1">
        <v>27.2</v>
      </c>
      <c r="K197" s="1">
        <v>19.899999999999999</v>
      </c>
      <c r="L197" s="1">
        <v>7.5</v>
      </c>
      <c r="M197" s="1">
        <v>6.2</v>
      </c>
    </row>
    <row r="198" spans="1:13" x14ac:dyDescent="0.25">
      <c r="A198">
        <v>23</v>
      </c>
      <c r="C198" s="1">
        <v>1.3</v>
      </c>
      <c r="D198" s="1">
        <v>16.100000000000001</v>
      </c>
      <c r="E198" s="1">
        <v>19</v>
      </c>
      <c r="F198" s="1">
        <v>28.2</v>
      </c>
      <c r="G198" s="1">
        <v>21.4</v>
      </c>
      <c r="H198" s="1">
        <v>37.5</v>
      </c>
      <c r="I198" s="1">
        <v>24.9</v>
      </c>
      <c r="J198" s="1">
        <v>28</v>
      </c>
      <c r="K198" s="1">
        <v>20</v>
      </c>
      <c r="L198" s="1">
        <v>9.6</v>
      </c>
      <c r="M198" s="1">
        <v>15</v>
      </c>
    </row>
    <row r="199" spans="1:13" x14ac:dyDescent="0.25">
      <c r="A199">
        <v>24</v>
      </c>
      <c r="C199" s="1">
        <v>6.2</v>
      </c>
      <c r="D199" s="1">
        <v>11.8</v>
      </c>
      <c r="E199" s="1">
        <v>21.8</v>
      </c>
      <c r="F199" s="1">
        <v>26.6</v>
      </c>
      <c r="G199" s="1">
        <v>23.4</v>
      </c>
      <c r="H199" s="1">
        <v>34.6</v>
      </c>
      <c r="I199" s="1">
        <v>26.5</v>
      </c>
      <c r="J199" s="1">
        <v>28</v>
      </c>
      <c r="K199" s="1">
        <v>15.8</v>
      </c>
      <c r="L199" s="1">
        <v>16.5</v>
      </c>
      <c r="M199" s="1">
        <v>14</v>
      </c>
    </row>
    <row r="200" spans="1:13" x14ac:dyDescent="0.25">
      <c r="A200">
        <v>25</v>
      </c>
      <c r="C200" s="1">
        <v>5</v>
      </c>
      <c r="D200" s="1">
        <v>7.1</v>
      </c>
      <c r="E200" s="1">
        <v>21.3</v>
      </c>
      <c r="F200" s="1">
        <v>30</v>
      </c>
      <c r="G200" s="1">
        <v>24</v>
      </c>
      <c r="H200" s="1">
        <v>27.2</v>
      </c>
      <c r="I200" s="1">
        <v>30</v>
      </c>
      <c r="J200" s="1">
        <v>26.3</v>
      </c>
      <c r="K200" s="1">
        <v>15.2</v>
      </c>
      <c r="L200" s="1">
        <v>17.3</v>
      </c>
      <c r="M200" s="1">
        <v>21.5</v>
      </c>
    </row>
    <row r="201" spans="1:13" x14ac:dyDescent="0.25">
      <c r="A201">
        <v>26</v>
      </c>
      <c r="C201" s="1">
        <v>7.7</v>
      </c>
      <c r="D201" s="1">
        <v>11.5</v>
      </c>
      <c r="E201" s="1">
        <v>20</v>
      </c>
      <c r="F201" s="1">
        <v>31.6</v>
      </c>
      <c r="G201" s="1">
        <v>21.1</v>
      </c>
      <c r="H201" s="1">
        <v>26.6</v>
      </c>
      <c r="I201" s="1">
        <v>32.6</v>
      </c>
      <c r="J201" s="1">
        <v>23.5</v>
      </c>
      <c r="K201" s="1">
        <v>16.5</v>
      </c>
      <c r="L201" s="1">
        <v>16.899999999999999</v>
      </c>
      <c r="M201" s="1">
        <v>11</v>
      </c>
    </row>
    <row r="202" spans="1:13" x14ac:dyDescent="0.25">
      <c r="A202">
        <v>27</v>
      </c>
      <c r="C202" s="1">
        <v>9.5</v>
      </c>
      <c r="D202" s="1">
        <v>17</v>
      </c>
      <c r="E202" s="1">
        <v>23.9</v>
      </c>
      <c r="F202" s="1">
        <v>24</v>
      </c>
      <c r="G202" s="1">
        <v>23.8</v>
      </c>
      <c r="H202" s="1">
        <v>28.7</v>
      </c>
      <c r="I202" s="1">
        <v>34.200000000000003</v>
      </c>
      <c r="J202" s="1">
        <v>26.5</v>
      </c>
      <c r="K202" s="1">
        <v>17.5</v>
      </c>
      <c r="L202" s="1">
        <v>17</v>
      </c>
      <c r="M202" s="1">
        <v>6.3</v>
      </c>
    </row>
    <row r="203" spans="1:13" x14ac:dyDescent="0.25">
      <c r="A203">
        <v>28</v>
      </c>
      <c r="C203" s="1">
        <v>12.2</v>
      </c>
      <c r="D203" s="1">
        <v>20.2</v>
      </c>
      <c r="E203" s="1">
        <v>17.600000000000001</v>
      </c>
      <c r="F203" s="1">
        <v>18</v>
      </c>
      <c r="G203" s="1">
        <v>25.1</v>
      </c>
      <c r="H203" s="1">
        <v>32.1</v>
      </c>
      <c r="I203" s="1">
        <v>34.200000000000003</v>
      </c>
      <c r="J203" s="1">
        <v>26.4</v>
      </c>
      <c r="K203" s="1">
        <v>16.600000000000001</v>
      </c>
      <c r="L203" s="1">
        <v>10.9</v>
      </c>
      <c r="M203" s="1">
        <v>9</v>
      </c>
    </row>
    <row r="204" spans="1:13" x14ac:dyDescent="0.25">
      <c r="A204">
        <v>29</v>
      </c>
      <c r="D204" s="1">
        <v>16.5</v>
      </c>
      <c r="E204" s="1">
        <v>21.6</v>
      </c>
      <c r="F204" s="1">
        <v>19</v>
      </c>
      <c r="G204" s="1">
        <v>27.5</v>
      </c>
      <c r="H204" s="1">
        <v>31</v>
      </c>
      <c r="I204" s="1">
        <v>33.6</v>
      </c>
      <c r="J204" s="1">
        <v>25.8</v>
      </c>
      <c r="K204" s="1">
        <v>16</v>
      </c>
      <c r="L204" s="1">
        <v>10.8</v>
      </c>
      <c r="M204" s="1">
        <v>7.2</v>
      </c>
    </row>
    <row r="205" spans="1:13" x14ac:dyDescent="0.25">
      <c r="A205">
        <v>30</v>
      </c>
      <c r="D205" s="1">
        <v>17.5</v>
      </c>
      <c r="E205" s="1">
        <v>19</v>
      </c>
      <c r="F205" s="1">
        <v>16.899999999999999</v>
      </c>
      <c r="G205" s="1">
        <v>27.5</v>
      </c>
      <c r="H205" s="1">
        <v>33.5</v>
      </c>
      <c r="I205" s="1">
        <v>22.5</v>
      </c>
      <c r="J205" s="1">
        <v>25.1</v>
      </c>
      <c r="K205" s="1">
        <v>10.4</v>
      </c>
      <c r="L205" s="1">
        <v>14.6</v>
      </c>
      <c r="M205" s="1">
        <v>13.8</v>
      </c>
    </row>
    <row r="206" spans="1:13" x14ac:dyDescent="0.25">
      <c r="A206">
        <v>31</v>
      </c>
      <c r="D206" s="1">
        <v>11.1</v>
      </c>
      <c r="F206" s="1">
        <v>18</v>
      </c>
      <c r="H206" s="1">
        <v>32.5</v>
      </c>
      <c r="I206" s="1">
        <v>27</v>
      </c>
      <c r="K206" s="1">
        <v>9.6</v>
      </c>
      <c r="M206" s="1">
        <v>15.6</v>
      </c>
    </row>
    <row r="208" spans="1:13" x14ac:dyDescent="0.25">
      <c r="A208" t="s">
        <v>13</v>
      </c>
      <c r="B208" s="1" t="s">
        <v>23</v>
      </c>
      <c r="C208" s="1">
        <v>178</v>
      </c>
      <c r="D208" s="1">
        <v>379.7</v>
      </c>
      <c r="E208" s="1">
        <v>639.70000000000005</v>
      </c>
      <c r="F208" s="1">
        <v>772.7</v>
      </c>
      <c r="G208" s="1">
        <v>755</v>
      </c>
      <c r="H208" s="1">
        <v>929.5</v>
      </c>
      <c r="I208" s="1">
        <v>921</v>
      </c>
      <c r="J208" s="1">
        <v>802.4</v>
      </c>
      <c r="K208" s="1">
        <v>534.1</v>
      </c>
      <c r="L208" s="1">
        <v>391.9</v>
      </c>
      <c r="M208" s="1">
        <v>196.6</v>
      </c>
    </row>
    <row r="209" spans="1:13" x14ac:dyDescent="0.25">
      <c r="A209" t="s">
        <v>14</v>
      </c>
      <c r="B209" s="1" t="s">
        <v>23</v>
      </c>
      <c r="C209" s="1">
        <v>6.4</v>
      </c>
      <c r="D209" s="1">
        <v>12.2</v>
      </c>
      <c r="E209" s="1">
        <v>21.3</v>
      </c>
      <c r="F209" s="1">
        <v>24.9</v>
      </c>
      <c r="G209" s="1">
        <v>25.2</v>
      </c>
      <c r="H209" s="1">
        <v>30</v>
      </c>
      <c r="I209" s="1">
        <v>29.7</v>
      </c>
      <c r="J209" s="1">
        <v>26.7</v>
      </c>
      <c r="K209" s="1">
        <v>17.2</v>
      </c>
      <c r="L209" s="1">
        <v>13.1</v>
      </c>
      <c r="M209" s="1">
        <v>6.3</v>
      </c>
    </row>
    <row r="210" spans="1:13" x14ac:dyDescent="0.25">
      <c r="A210" t="s">
        <v>15</v>
      </c>
      <c r="B210" s="1" t="s">
        <v>23</v>
      </c>
      <c r="C210" s="1">
        <v>4.9000000000000004</v>
      </c>
      <c r="D210" s="1">
        <v>3.3</v>
      </c>
      <c r="E210" s="1">
        <v>3</v>
      </c>
      <c r="F210" s="1">
        <v>4.7</v>
      </c>
      <c r="G210" s="1">
        <v>4.5</v>
      </c>
      <c r="H210" s="1">
        <v>3.6</v>
      </c>
      <c r="I210" s="1">
        <v>3.5</v>
      </c>
      <c r="J210" s="1">
        <v>2.6</v>
      </c>
      <c r="K210" s="1">
        <v>6.4</v>
      </c>
      <c r="L210" s="1">
        <v>4.3</v>
      </c>
      <c r="M210" s="1">
        <v>6.7</v>
      </c>
    </row>
    <row r="211" spans="1:13" x14ac:dyDescent="0.25">
      <c r="A211" t="s">
        <v>16</v>
      </c>
      <c r="B211" s="1" t="s">
        <v>23</v>
      </c>
      <c r="C211" s="1">
        <v>17</v>
      </c>
      <c r="D211" s="1">
        <v>20.2</v>
      </c>
      <c r="E211" s="1">
        <v>25.5</v>
      </c>
      <c r="F211" s="1">
        <v>32</v>
      </c>
      <c r="G211" s="1">
        <v>34</v>
      </c>
      <c r="H211" s="1">
        <v>37.5</v>
      </c>
      <c r="I211" s="1">
        <v>36</v>
      </c>
      <c r="J211" s="1">
        <v>33</v>
      </c>
      <c r="K211" s="1">
        <v>28.5</v>
      </c>
      <c r="L211" s="1">
        <v>20.399999999999999</v>
      </c>
      <c r="M211" s="1">
        <v>21.5</v>
      </c>
    </row>
    <row r="212" spans="1:13" x14ac:dyDescent="0.25">
      <c r="A212" t="s">
        <v>17</v>
      </c>
      <c r="B212" s="1" t="s">
        <v>23</v>
      </c>
      <c r="C212" s="1">
        <v>5</v>
      </c>
      <c r="D212" s="1">
        <v>28</v>
      </c>
      <c r="E212" s="1">
        <v>8</v>
      </c>
      <c r="F212" s="1">
        <v>22</v>
      </c>
      <c r="G212" s="1">
        <v>16</v>
      </c>
      <c r="H212" s="1">
        <v>23</v>
      </c>
      <c r="I212" s="1">
        <v>2</v>
      </c>
      <c r="J212" s="1">
        <v>3</v>
      </c>
      <c r="K212" s="1">
        <v>8</v>
      </c>
      <c r="L212" s="1">
        <v>17</v>
      </c>
      <c r="M212" s="1">
        <v>25</v>
      </c>
    </row>
    <row r="213" spans="1:13" x14ac:dyDescent="0.25">
      <c r="A213" t="s">
        <v>19</v>
      </c>
      <c r="B213" s="1" t="s">
        <v>23</v>
      </c>
      <c r="C213" s="1">
        <v>0.4</v>
      </c>
      <c r="D213" s="1">
        <v>6.5</v>
      </c>
      <c r="E213" s="1">
        <v>14.5</v>
      </c>
      <c r="F213" s="1">
        <v>16.899999999999999</v>
      </c>
      <c r="G213" s="1">
        <v>16.3</v>
      </c>
      <c r="H213" s="1">
        <v>23</v>
      </c>
      <c r="I213" s="1">
        <v>22.5</v>
      </c>
      <c r="J213" s="1">
        <v>22.5</v>
      </c>
      <c r="K213" s="1">
        <v>6.5</v>
      </c>
      <c r="L213" s="1">
        <v>4.2</v>
      </c>
      <c r="M213" s="1">
        <v>-6</v>
      </c>
    </row>
    <row r="214" spans="1:13" x14ac:dyDescent="0.25">
      <c r="A214" t="s">
        <v>17</v>
      </c>
      <c r="B214" s="1" t="s">
        <v>23</v>
      </c>
      <c r="C214" s="1">
        <v>19</v>
      </c>
      <c r="D214" s="1">
        <v>19</v>
      </c>
      <c r="E214" s="1">
        <v>1</v>
      </c>
      <c r="F214" s="1">
        <v>30</v>
      </c>
      <c r="G214" s="1">
        <v>22</v>
      </c>
      <c r="H214" s="1">
        <v>8</v>
      </c>
      <c r="I214" s="1">
        <v>30</v>
      </c>
      <c r="J214" s="1">
        <v>18</v>
      </c>
      <c r="K214" s="1">
        <v>19</v>
      </c>
      <c r="L214" s="1">
        <v>3</v>
      </c>
      <c r="M214" s="1">
        <v>19</v>
      </c>
    </row>
    <row r="215" spans="1:13" x14ac:dyDescent="0.25">
      <c r="A215" t="s">
        <v>20</v>
      </c>
      <c r="B215" s="1" t="s">
        <v>23</v>
      </c>
      <c r="C215" s="1">
        <v>16.600000000000001</v>
      </c>
      <c r="D215" s="1">
        <v>13.7</v>
      </c>
      <c r="E215" s="1">
        <v>11</v>
      </c>
      <c r="F215" s="1">
        <v>15.1</v>
      </c>
      <c r="G215" s="1">
        <v>17.7</v>
      </c>
      <c r="H215" s="1">
        <v>14.5</v>
      </c>
      <c r="I215" s="1">
        <v>13.5</v>
      </c>
      <c r="J215" s="1">
        <v>10.5</v>
      </c>
      <c r="K215" s="1">
        <v>22</v>
      </c>
      <c r="L215" s="1">
        <v>16.2</v>
      </c>
      <c r="M215" s="1">
        <v>27.5</v>
      </c>
    </row>
    <row r="217" spans="1:13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3" x14ac:dyDescent="0.25">
      <c r="A218">
        <v>1</v>
      </c>
      <c r="B218" s="1">
        <v>11.2</v>
      </c>
      <c r="C218" s="1">
        <v>0.4</v>
      </c>
      <c r="D218" s="1">
        <v>13</v>
      </c>
      <c r="E218" s="1">
        <v>16.5</v>
      </c>
      <c r="F218" s="1">
        <v>27.2</v>
      </c>
      <c r="G218" s="1">
        <v>15</v>
      </c>
      <c r="H218" s="1">
        <v>30.3</v>
      </c>
      <c r="I218" s="1">
        <v>28</v>
      </c>
      <c r="J218" s="1">
        <v>19.8</v>
      </c>
      <c r="K218" s="1">
        <v>15.8</v>
      </c>
      <c r="L218" s="1">
        <v>19</v>
      </c>
      <c r="M218" s="1">
        <v>4.0999999999999996</v>
      </c>
    </row>
    <row r="219" spans="1:13" x14ac:dyDescent="0.25">
      <c r="A219">
        <v>2</v>
      </c>
      <c r="B219" s="1">
        <v>7.2</v>
      </c>
      <c r="C219" s="1">
        <v>2.1</v>
      </c>
      <c r="D219" s="1">
        <v>9.5</v>
      </c>
      <c r="E219" s="1">
        <v>11.2</v>
      </c>
      <c r="F219" s="1">
        <v>25.5</v>
      </c>
      <c r="G219" s="1">
        <v>14.2</v>
      </c>
      <c r="H219" s="1">
        <v>31.3</v>
      </c>
      <c r="I219" s="1">
        <v>29.5</v>
      </c>
      <c r="J219" s="1">
        <v>21.8</v>
      </c>
      <c r="K219" s="1">
        <v>19</v>
      </c>
      <c r="L219" s="1">
        <v>21.5</v>
      </c>
      <c r="M219" s="1">
        <v>5.4</v>
      </c>
    </row>
    <row r="220" spans="1:13" x14ac:dyDescent="0.25">
      <c r="A220">
        <v>3</v>
      </c>
      <c r="B220" s="1">
        <v>4.5</v>
      </c>
      <c r="C220" s="1">
        <v>7.1</v>
      </c>
      <c r="D220" s="1">
        <v>7.5</v>
      </c>
      <c r="E220" s="1">
        <v>17.100000000000001</v>
      </c>
      <c r="F220" s="1">
        <v>26.4</v>
      </c>
      <c r="G220" s="1">
        <v>19.5</v>
      </c>
      <c r="H220" s="1">
        <v>31</v>
      </c>
      <c r="I220" s="1">
        <v>32.5</v>
      </c>
      <c r="J220" s="1">
        <v>23.8</v>
      </c>
      <c r="K220" s="1">
        <v>18.8</v>
      </c>
      <c r="L220" s="1">
        <v>15.1</v>
      </c>
      <c r="M220" s="1">
        <v>7</v>
      </c>
    </row>
    <row r="221" spans="1:13" x14ac:dyDescent="0.25">
      <c r="A221">
        <v>4</v>
      </c>
      <c r="B221" s="1">
        <v>3.6</v>
      </c>
      <c r="C221" s="1">
        <v>5.5</v>
      </c>
      <c r="D221" s="1">
        <v>6</v>
      </c>
      <c r="E221" s="1">
        <v>20.2</v>
      </c>
      <c r="F221" s="1">
        <v>25.6</v>
      </c>
      <c r="G221" s="1">
        <v>18.5</v>
      </c>
      <c r="H221" s="1">
        <v>27</v>
      </c>
      <c r="I221" s="1">
        <v>25.5</v>
      </c>
      <c r="J221" s="1">
        <v>25</v>
      </c>
      <c r="K221" s="1">
        <v>18.2</v>
      </c>
      <c r="L221" s="1">
        <v>21.1</v>
      </c>
      <c r="M221" s="1">
        <v>3.2</v>
      </c>
    </row>
    <row r="222" spans="1:13" x14ac:dyDescent="0.25">
      <c r="A222">
        <v>5</v>
      </c>
      <c r="B222" s="1">
        <v>1.6</v>
      </c>
      <c r="C222" s="1">
        <v>6.8</v>
      </c>
      <c r="D222" s="1">
        <v>5</v>
      </c>
      <c r="E222" s="1">
        <v>13.2</v>
      </c>
      <c r="F222" s="1">
        <v>25.1</v>
      </c>
      <c r="G222" s="1">
        <v>24</v>
      </c>
      <c r="H222" s="1">
        <v>28</v>
      </c>
      <c r="I222" s="1">
        <v>27.5</v>
      </c>
      <c r="J222" s="1">
        <v>21.5</v>
      </c>
      <c r="K222" s="1">
        <v>16.7</v>
      </c>
      <c r="L222" s="1">
        <v>22.7</v>
      </c>
      <c r="M222" s="1">
        <v>2.2000000000000002</v>
      </c>
    </row>
    <row r="223" spans="1:13" x14ac:dyDescent="0.25">
      <c r="A223">
        <v>6</v>
      </c>
      <c r="B223" s="1">
        <v>2.8</v>
      </c>
      <c r="C223" s="1">
        <v>2.2000000000000002</v>
      </c>
      <c r="D223" s="1">
        <v>3</v>
      </c>
      <c r="E223" s="1">
        <v>12.5</v>
      </c>
      <c r="F223" s="1">
        <v>25.6</v>
      </c>
      <c r="G223" s="1">
        <v>27.6</v>
      </c>
      <c r="H223" s="1">
        <v>27.7</v>
      </c>
      <c r="I223" s="1">
        <v>26</v>
      </c>
      <c r="J223" s="1">
        <v>19.100000000000001</v>
      </c>
      <c r="K223" s="1">
        <v>14.5</v>
      </c>
      <c r="L223" s="1">
        <v>20.5</v>
      </c>
      <c r="M223" s="1">
        <v>8.6999999999999993</v>
      </c>
    </row>
    <row r="224" spans="1:13" x14ac:dyDescent="0.25">
      <c r="A224">
        <v>7</v>
      </c>
      <c r="B224" s="1">
        <v>1.7</v>
      </c>
      <c r="C224" s="1">
        <v>0.2</v>
      </c>
      <c r="D224" s="1">
        <v>4.9000000000000004</v>
      </c>
      <c r="E224" s="1">
        <v>16.2</v>
      </c>
      <c r="F224" s="1">
        <v>22.2</v>
      </c>
      <c r="G224" s="1">
        <v>29</v>
      </c>
      <c r="H224" s="1">
        <v>23.3</v>
      </c>
      <c r="I224" s="1">
        <v>24.5</v>
      </c>
      <c r="J224" s="1">
        <v>14.4</v>
      </c>
      <c r="K224" s="1">
        <v>18.100000000000001</v>
      </c>
      <c r="L224" s="1">
        <v>21</v>
      </c>
      <c r="M224" s="1">
        <v>17.7</v>
      </c>
    </row>
    <row r="225" spans="1:13" x14ac:dyDescent="0.25">
      <c r="A225">
        <v>8</v>
      </c>
      <c r="B225" s="1">
        <v>6.3</v>
      </c>
      <c r="C225" s="1">
        <v>-2.8</v>
      </c>
      <c r="D225" s="1">
        <v>2</v>
      </c>
      <c r="E225" s="1">
        <v>18.2</v>
      </c>
      <c r="F225" s="1">
        <v>18</v>
      </c>
      <c r="G225" s="1">
        <v>30.2</v>
      </c>
      <c r="H225" s="1">
        <v>25.2</v>
      </c>
      <c r="I225" s="1">
        <v>27</v>
      </c>
      <c r="J225" s="1">
        <v>27.2</v>
      </c>
      <c r="K225" s="1">
        <v>15.5</v>
      </c>
      <c r="L225" s="1">
        <v>18.5</v>
      </c>
      <c r="M225" s="1">
        <v>16.899999999999999</v>
      </c>
    </row>
    <row r="226" spans="1:13" x14ac:dyDescent="0.25">
      <c r="A226">
        <v>9</v>
      </c>
      <c r="B226" s="1">
        <v>12</v>
      </c>
      <c r="C226" s="1">
        <v>-0.2</v>
      </c>
      <c r="D226" s="1">
        <v>3.4</v>
      </c>
      <c r="E226" s="1">
        <v>20.2</v>
      </c>
      <c r="F226" s="1">
        <v>20.100000000000001</v>
      </c>
      <c r="G226" s="1">
        <v>30.9</v>
      </c>
      <c r="H226" s="1">
        <v>28.7</v>
      </c>
      <c r="I226" s="1">
        <v>29</v>
      </c>
      <c r="J226" s="1">
        <v>27.5</v>
      </c>
      <c r="K226" s="1">
        <v>14.5</v>
      </c>
      <c r="L226" s="1">
        <v>16.5</v>
      </c>
      <c r="M226" s="1">
        <v>16.899999999999999</v>
      </c>
    </row>
    <row r="227" spans="1:13" x14ac:dyDescent="0.25">
      <c r="A227">
        <v>10</v>
      </c>
      <c r="B227" s="1">
        <v>5.2</v>
      </c>
      <c r="C227" s="1">
        <v>2.5</v>
      </c>
      <c r="D227" s="1">
        <v>0.8</v>
      </c>
      <c r="E227" s="1">
        <v>15.2</v>
      </c>
      <c r="F227" s="1">
        <v>23.5</v>
      </c>
      <c r="G227" s="1">
        <v>32.200000000000003</v>
      </c>
      <c r="H227" s="1">
        <v>27.6</v>
      </c>
      <c r="I227" s="1">
        <v>28.7</v>
      </c>
      <c r="J227" s="1">
        <v>19.2</v>
      </c>
      <c r="K227" s="1">
        <v>15</v>
      </c>
      <c r="L227" s="1">
        <v>17.600000000000001</v>
      </c>
      <c r="M227" s="1">
        <v>5</v>
      </c>
    </row>
    <row r="228" spans="1:13" x14ac:dyDescent="0.25">
      <c r="A228">
        <v>11</v>
      </c>
      <c r="B228" s="1">
        <v>5.5</v>
      </c>
      <c r="C228" s="1">
        <v>3</v>
      </c>
      <c r="D228" s="1">
        <v>3.5</v>
      </c>
      <c r="E228" s="1">
        <v>10.4</v>
      </c>
      <c r="F228" s="1">
        <v>25.9</v>
      </c>
      <c r="G228" s="1">
        <v>34</v>
      </c>
      <c r="H228" s="1">
        <v>28.8</v>
      </c>
      <c r="I228" s="1">
        <v>28.7</v>
      </c>
      <c r="J228" s="1">
        <v>19</v>
      </c>
      <c r="K228" s="1">
        <v>17</v>
      </c>
      <c r="L228" s="1">
        <v>16.600000000000001</v>
      </c>
      <c r="M228" s="1">
        <v>0.5</v>
      </c>
    </row>
    <row r="229" spans="1:13" x14ac:dyDescent="0.25">
      <c r="A229">
        <v>12</v>
      </c>
      <c r="B229" s="1">
        <v>4.9000000000000004</v>
      </c>
      <c r="C229" s="1">
        <v>3.2</v>
      </c>
      <c r="D229" s="1">
        <v>3.2</v>
      </c>
      <c r="E229" s="1">
        <v>10.3</v>
      </c>
      <c r="F229" s="1">
        <v>24.5</v>
      </c>
      <c r="G229" s="1">
        <v>34.200000000000003</v>
      </c>
      <c r="H229" s="1">
        <v>32</v>
      </c>
      <c r="I229" s="1">
        <v>30</v>
      </c>
      <c r="J229" s="1">
        <v>24.8</v>
      </c>
      <c r="K229" s="1">
        <v>17.2</v>
      </c>
      <c r="L229" s="1">
        <v>17.600000000000001</v>
      </c>
      <c r="M229" s="1">
        <v>4.9000000000000004</v>
      </c>
    </row>
    <row r="230" spans="1:13" x14ac:dyDescent="0.25">
      <c r="A230">
        <v>13</v>
      </c>
      <c r="B230" s="1">
        <v>4</v>
      </c>
      <c r="C230" s="1">
        <v>3</v>
      </c>
      <c r="D230" s="1">
        <v>9.8000000000000007</v>
      </c>
      <c r="E230" s="1">
        <v>15.1</v>
      </c>
      <c r="F230" s="1">
        <v>24.1</v>
      </c>
      <c r="G230" s="1">
        <v>30.9</v>
      </c>
      <c r="H230" s="1">
        <v>32.5</v>
      </c>
      <c r="I230" s="1">
        <v>31.9</v>
      </c>
      <c r="J230" s="1">
        <v>23</v>
      </c>
      <c r="K230" s="1">
        <v>18</v>
      </c>
      <c r="L230" s="1">
        <v>19.2</v>
      </c>
      <c r="M230" s="1">
        <v>5</v>
      </c>
    </row>
    <row r="231" spans="1:13" x14ac:dyDescent="0.25">
      <c r="A231">
        <v>14</v>
      </c>
      <c r="B231" s="1">
        <v>2.9</v>
      </c>
      <c r="C231" s="1">
        <v>4.8</v>
      </c>
      <c r="D231" s="1">
        <v>11.3</v>
      </c>
      <c r="E231" s="1">
        <v>16.3</v>
      </c>
      <c r="F231" s="1">
        <v>18.600000000000001</v>
      </c>
      <c r="G231" s="1">
        <v>31.9</v>
      </c>
      <c r="H231" s="1">
        <v>33.6</v>
      </c>
      <c r="I231" s="1">
        <v>33.6</v>
      </c>
      <c r="J231" s="1">
        <v>19</v>
      </c>
      <c r="K231" s="1">
        <v>12.5</v>
      </c>
      <c r="L231" s="1">
        <v>20</v>
      </c>
      <c r="M231" s="1">
        <v>-0.5</v>
      </c>
    </row>
    <row r="232" spans="1:13" x14ac:dyDescent="0.25">
      <c r="A232">
        <v>15</v>
      </c>
      <c r="B232" s="1">
        <v>3.2</v>
      </c>
      <c r="C232" s="1">
        <v>0.6</v>
      </c>
      <c r="D232" s="1">
        <v>7.5</v>
      </c>
      <c r="E232" s="1">
        <v>15</v>
      </c>
      <c r="F232" s="1">
        <v>16.5</v>
      </c>
      <c r="G232" s="1">
        <v>28.8</v>
      </c>
      <c r="H232" s="1">
        <v>34</v>
      </c>
      <c r="I232" s="1">
        <v>30.1</v>
      </c>
      <c r="J232" s="1">
        <v>27.5</v>
      </c>
      <c r="K232" s="1">
        <v>13.4</v>
      </c>
      <c r="L232" s="1">
        <v>22.6</v>
      </c>
      <c r="M232" s="1">
        <v>-0.6</v>
      </c>
    </row>
    <row r="233" spans="1:13" x14ac:dyDescent="0.25">
      <c r="A233">
        <v>16</v>
      </c>
      <c r="B233" s="1">
        <v>1.2</v>
      </c>
      <c r="C233" s="1">
        <v>3.7</v>
      </c>
      <c r="D233" s="1">
        <v>11.5</v>
      </c>
      <c r="E233" s="1">
        <v>17.3</v>
      </c>
      <c r="F233" s="1">
        <v>13.5</v>
      </c>
      <c r="G233" s="1">
        <v>28</v>
      </c>
      <c r="H233" s="1">
        <v>33.6</v>
      </c>
      <c r="I233" s="1">
        <v>30.9</v>
      </c>
      <c r="J233" s="1">
        <v>25.8</v>
      </c>
      <c r="K233" s="1">
        <v>10.9</v>
      </c>
      <c r="L233" s="1">
        <v>21</v>
      </c>
      <c r="M233" s="1">
        <v>-0.3</v>
      </c>
    </row>
    <row r="234" spans="1:13" x14ac:dyDescent="0.25">
      <c r="A234">
        <v>17</v>
      </c>
      <c r="B234" s="1">
        <v>2.1</v>
      </c>
      <c r="C234" s="1">
        <v>7</v>
      </c>
      <c r="D234" s="1">
        <v>10.6</v>
      </c>
      <c r="E234" s="1">
        <v>18.2</v>
      </c>
      <c r="F234" s="1">
        <v>10.5</v>
      </c>
      <c r="G234" s="1">
        <v>27.2</v>
      </c>
      <c r="H234" s="1">
        <v>33.5</v>
      </c>
      <c r="I234" s="1">
        <v>27.9</v>
      </c>
      <c r="J234" s="1">
        <v>23.4</v>
      </c>
      <c r="K234" s="1">
        <v>13</v>
      </c>
      <c r="L234" s="1">
        <v>15.5</v>
      </c>
      <c r="M234" s="1">
        <v>-4</v>
      </c>
    </row>
    <row r="235" spans="1:13" x14ac:dyDescent="0.25">
      <c r="A235">
        <v>18</v>
      </c>
      <c r="B235" s="1">
        <v>0.5</v>
      </c>
      <c r="C235" s="1">
        <v>8.1</v>
      </c>
      <c r="D235" s="1">
        <v>14</v>
      </c>
      <c r="E235" s="1">
        <v>21.6</v>
      </c>
      <c r="F235" s="1">
        <v>16</v>
      </c>
      <c r="G235" s="1">
        <v>29.8</v>
      </c>
      <c r="H235" s="1">
        <v>30.5</v>
      </c>
      <c r="I235" s="1">
        <v>28.5</v>
      </c>
      <c r="J235" s="1">
        <v>20.6</v>
      </c>
      <c r="K235" s="1">
        <v>12.1</v>
      </c>
      <c r="L235" s="1">
        <v>14.5</v>
      </c>
      <c r="M235" s="1">
        <v>-2.5</v>
      </c>
    </row>
    <row r="236" spans="1:13" x14ac:dyDescent="0.25">
      <c r="A236">
        <v>19</v>
      </c>
      <c r="B236" s="1">
        <v>1.6</v>
      </c>
      <c r="C236" s="1">
        <v>10.7</v>
      </c>
      <c r="D236" s="1">
        <v>18.5</v>
      </c>
      <c r="E236" s="1">
        <v>15.5</v>
      </c>
      <c r="F236" s="1">
        <v>15.8</v>
      </c>
      <c r="G236" s="1">
        <v>25</v>
      </c>
      <c r="H236" s="1">
        <v>28</v>
      </c>
      <c r="I236" s="1">
        <v>28.6</v>
      </c>
      <c r="J236" s="1">
        <v>17.2</v>
      </c>
      <c r="K236" s="1">
        <v>11.1</v>
      </c>
      <c r="L236" s="1">
        <v>15</v>
      </c>
      <c r="M236" s="1">
        <v>-1.6</v>
      </c>
    </row>
    <row r="237" spans="1:13" x14ac:dyDescent="0.25">
      <c r="A237">
        <v>20</v>
      </c>
      <c r="B237" s="1">
        <v>2.5</v>
      </c>
      <c r="C237" s="1">
        <v>10.8</v>
      </c>
      <c r="D237" s="1">
        <v>20.6</v>
      </c>
      <c r="E237" s="1">
        <v>20.399999999999999</v>
      </c>
      <c r="F237" s="1">
        <v>16.100000000000001</v>
      </c>
      <c r="G237" s="1">
        <v>25</v>
      </c>
      <c r="H237" s="1">
        <v>30.8</v>
      </c>
      <c r="I237" s="1">
        <v>28.5</v>
      </c>
      <c r="J237" s="1">
        <v>19.5</v>
      </c>
      <c r="K237" s="1">
        <v>10.5</v>
      </c>
      <c r="L237" s="1">
        <v>13</v>
      </c>
      <c r="M237" s="1">
        <v>6</v>
      </c>
    </row>
    <row r="238" spans="1:13" x14ac:dyDescent="0.25">
      <c r="A238">
        <v>21</v>
      </c>
      <c r="B238" s="1">
        <v>1</v>
      </c>
      <c r="C238" s="1">
        <v>7.2</v>
      </c>
      <c r="D238" s="1">
        <v>20.399999999999999</v>
      </c>
      <c r="E238" s="1">
        <v>21</v>
      </c>
      <c r="F238" s="1">
        <v>19.600000000000001</v>
      </c>
      <c r="G238" s="1">
        <v>19.2</v>
      </c>
      <c r="H238" s="1">
        <v>31.4</v>
      </c>
      <c r="I238" s="1">
        <v>28.7</v>
      </c>
      <c r="J238" s="1">
        <v>20.8</v>
      </c>
      <c r="K238" s="1">
        <v>13.5</v>
      </c>
      <c r="L238" s="1">
        <v>12</v>
      </c>
      <c r="M238" s="1">
        <v>6.8</v>
      </c>
    </row>
    <row r="239" spans="1:13" x14ac:dyDescent="0.25">
      <c r="A239">
        <v>22</v>
      </c>
      <c r="B239" s="1">
        <v>-2.2000000000000002</v>
      </c>
      <c r="C239" s="1">
        <v>11.5</v>
      </c>
      <c r="D239" s="1">
        <v>17.399999999999999</v>
      </c>
      <c r="E239" s="1">
        <v>15</v>
      </c>
      <c r="F239" s="1">
        <v>24.1</v>
      </c>
      <c r="G239" s="1">
        <v>15</v>
      </c>
      <c r="H239" s="1">
        <v>32.799999999999997</v>
      </c>
      <c r="I239" s="1">
        <v>28</v>
      </c>
      <c r="J239" s="1">
        <v>22.4</v>
      </c>
      <c r="K239" s="1">
        <v>16</v>
      </c>
      <c r="L239" s="1">
        <v>13</v>
      </c>
      <c r="M239" s="1">
        <v>8.9</v>
      </c>
    </row>
    <row r="240" spans="1:13" x14ac:dyDescent="0.25">
      <c r="A240">
        <v>23</v>
      </c>
      <c r="B240" s="1">
        <v>-2.5</v>
      </c>
      <c r="C240" s="1">
        <v>13</v>
      </c>
      <c r="D240" s="1">
        <v>14.2</v>
      </c>
      <c r="E240" s="1">
        <v>20.9</v>
      </c>
      <c r="F240" s="1">
        <v>22.5</v>
      </c>
      <c r="G240" s="1">
        <v>20.6</v>
      </c>
      <c r="H240" s="1">
        <v>33.5</v>
      </c>
      <c r="I240" s="1">
        <v>29.5</v>
      </c>
      <c r="J240" s="1">
        <v>24</v>
      </c>
      <c r="K240" s="1">
        <v>17.7</v>
      </c>
      <c r="L240" s="1">
        <v>9.5</v>
      </c>
      <c r="M240" s="1">
        <v>14.9</v>
      </c>
    </row>
    <row r="241" spans="1:13" x14ac:dyDescent="0.25">
      <c r="A241">
        <v>24</v>
      </c>
      <c r="B241" s="1">
        <v>-1.8</v>
      </c>
      <c r="C241" s="1">
        <v>14.5</v>
      </c>
      <c r="D241" s="1">
        <v>14.5</v>
      </c>
      <c r="E241" s="1">
        <v>18.600000000000001</v>
      </c>
      <c r="F241" s="1">
        <v>24.9</v>
      </c>
      <c r="G241" s="1">
        <v>22.1</v>
      </c>
      <c r="H241" s="1">
        <v>26.2</v>
      </c>
      <c r="I241" s="1">
        <v>33.5</v>
      </c>
      <c r="J241" s="1">
        <v>24</v>
      </c>
      <c r="K241" s="1">
        <v>18.899999999999999</v>
      </c>
      <c r="L241" s="1">
        <v>6.7</v>
      </c>
      <c r="M241" s="1">
        <v>14</v>
      </c>
    </row>
    <row r="242" spans="1:13" x14ac:dyDescent="0.25">
      <c r="A242">
        <v>25</v>
      </c>
      <c r="B242" s="1">
        <v>-3.3</v>
      </c>
      <c r="C242" s="1">
        <v>15</v>
      </c>
      <c r="D242" s="1">
        <v>20.2</v>
      </c>
      <c r="E242" s="1">
        <v>22.5</v>
      </c>
      <c r="F242" s="1">
        <v>28.3</v>
      </c>
      <c r="G242" s="1">
        <v>24.5</v>
      </c>
      <c r="H242" s="1">
        <v>20</v>
      </c>
      <c r="I242" s="1">
        <v>25.5</v>
      </c>
      <c r="J242" s="1">
        <v>20.5</v>
      </c>
      <c r="K242" s="1">
        <v>15</v>
      </c>
      <c r="L242" s="1">
        <v>10.199999999999999</v>
      </c>
      <c r="M242" s="1">
        <v>10.199999999999999</v>
      </c>
    </row>
    <row r="243" spans="1:13" x14ac:dyDescent="0.25">
      <c r="A243">
        <v>26</v>
      </c>
      <c r="B243" s="1">
        <v>-4</v>
      </c>
      <c r="C243" s="1">
        <v>11.6</v>
      </c>
      <c r="D243" s="1">
        <v>23.6</v>
      </c>
      <c r="E243" s="1">
        <v>22.1</v>
      </c>
      <c r="F243" s="1">
        <v>28.3</v>
      </c>
      <c r="G243" s="1">
        <v>21</v>
      </c>
      <c r="H243" s="1">
        <v>20</v>
      </c>
      <c r="I243" s="1">
        <v>28.9</v>
      </c>
      <c r="J243" s="1">
        <v>18.5</v>
      </c>
      <c r="K243" s="1">
        <v>11.5</v>
      </c>
      <c r="L243" s="1">
        <v>7.3</v>
      </c>
      <c r="M243" s="1">
        <v>1.2</v>
      </c>
    </row>
    <row r="244" spans="1:13" x14ac:dyDescent="0.25">
      <c r="A244">
        <v>27</v>
      </c>
      <c r="B244" s="1">
        <v>-1.5</v>
      </c>
      <c r="C244" s="1">
        <v>12.2</v>
      </c>
      <c r="D244" s="1">
        <v>16.2</v>
      </c>
      <c r="E244" s="1">
        <v>22.6</v>
      </c>
      <c r="F244" s="1">
        <v>28.5</v>
      </c>
      <c r="G244" s="1">
        <v>24.3</v>
      </c>
      <c r="H244" s="1">
        <v>21.6</v>
      </c>
      <c r="I244" s="1">
        <v>35.5</v>
      </c>
      <c r="J244" s="1">
        <v>19.2</v>
      </c>
      <c r="K244" s="1">
        <v>9.9</v>
      </c>
      <c r="L244" s="1">
        <v>7.2</v>
      </c>
      <c r="M244" s="1">
        <v>-0.5</v>
      </c>
    </row>
    <row r="245" spans="1:13" x14ac:dyDescent="0.25">
      <c r="A245">
        <v>28</v>
      </c>
      <c r="B245" s="1">
        <v>-7</v>
      </c>
      <c r="C245" s="1">
        <v>14.9</v>
      </c>
      <c r="D245" s="1">
        <v>17.2</v>
      </c>
      <c r="E245" s="1">
        <v>21.6</v>
      </c>
      <c r="F245" s="1">
        <v>25.6</v>
      </c>
      <c r="G245" s="1">
        <v>25.9</v>
      </c>
      <c r="H245" s="1">
        <v>27.5</v>
      </c>
      <c r="I245" s="1">
        <v>27.6</v>
      </c>
      <c r="J245" s="1">
        <v>23.5</v>
      </c>
      <c r="K245" s="1">
        <v>10</v>
      </c>
      <c r="L245" s="1">
        <v>6.5</v>
      </c>
      <c r="M245" s="1">
        <v>-1</v>
      </c>
    </row>
    <row r="246" spans="1:13" x14ac:dyDescent="0.25">
      <c r="A246">
        <v>29</v>
      </c>
      <c r="B246" s="1">
        <v>-2</v>
      </c>
      <c r="D246" s="1">
        <v>21.2</v>
      </c>
      <c r="E246" s="1">
        <v>22.5</v>
      </c>
      <c r="F246" s="1">
        <v>25</v>
      </c>
      <c r="G246" s="1">
        <v>28.4</v>
      </c>
      <c r="H246" s="1">
        <v>29.5</v>
      </c>
      <c r="I246" s="1">
        <v>22</v>
      </c>
      <c r="J246" s="1">
        <v>17.5</v>
      </c>
      <c r="K246" s="1">
        <v>14.4</v>
      </c>
      <c r="L246" s="1">
        <v>12.1</v>
      </c>
      <c r="M246" s="1">
        <v>-2.2000000000000002</v>
      </c>
    </row>
    <row r="247" spans="1:13" x14ac:dyDescent="0.25">
      <c r="A247">
        <v>30</v>
      </c>
      <c r="B247" s="1">
        <v>4</v>
      </c>
      <c r="D247" s="1">
        <v>22.6</v>
      </c>
      <c r="E247" s="1">
        <v>27</v>
      </c>
      <c r="F247" s="1">
        <v>26.1</v>
      </c>
      <c r="G247" s="1">
        <v>29.4</v>
      </c>
      <c r="H247" s="1">
        <v>27</v>
      </c>
      <c r="I247" s="1">
        <v>22.2</v>
      </c>
      <c r="J247" s="1">
        <v>14.5</v>
      </c>
      <c r="K247" s="1">
        <v>15.5</v>
      </c>
      <c r="L247" s="1">
        <v>5.9</v>
      </c>
      <c r="M247" s="1">
        <v>-4.5</v>
      </c>
    </row>
    <row r="248" spans="1:13" x14ac:dyDescent="0.25">
      <c r="A248">
        <v>31</v>
      </c>
      <c r="B248" s="1">
        <v>0.6</v>
      </c>
      <c r="D248" s="1">
        <v>21</v>
      </c>
      <c r="F248" s="1">
        <v>16.8</v>
      </c>
      <c r="H248" s="1">
        <v>20.100000000000001</v>
      </c>
      <c r="I248" s="1">
        <v>17.2</v>
      </c>
      <c r="K248" s="1">
        <v>17.5</v>
      </c>
      <c r="M248" s="1">
        <v>-4</v>
      </c>
    </row>
    <row r="250" spans="1:13" x14ac:dyDescent="0.25">
      <c r="A250" t="s">
        <v>13</v>
      </c>
      <c r="B250" s="1">
        <v>65.8</v>
      </c>
      <c r="C250" s="1">
        <v>178.6</v>
      </c>
      <c r="D250" s="1">
        <v>374.1</v>
      </c>
      <c r="E250" s="1">
        <v>534.4</v>
      </c>
      <c r="F250" s="1">
        <v>690.4</v>
      </c>
      <c r="G250" s="1">
        <v>766.3</v>
      </c>
      <c r="H250" s="1">
        <v>887</v>
      </c>
      <c r="I250" s="1">
        <v>875.5</v>
      </c>
      <c r="J250" s="1">
        <v>644</v>
      </c>
      <c r="K250" s="1">
        <v>461.7</v>
      </c>
      <c r="L250" s="1">
        <v>458.9</v>
      </c>
      <c r="M250" s="1">
        <v>137.80000000000001</v>
      </c>
    </row>
    <row r="251" spans="1:13" x14ac:dyDescent="0.25">
      <c r="A251" t="s">
        <v>14</v>
      </c>
      <c r="B251" s="1">
        <v>2.1</v>
      </c>
      <c r="C251" s="1">
        <v>6.4</v>
      </c>
      <c r="D251" s="1">
        <v>12.1</v>
      </c>
      <c r="E251" s="1">
        <v>17.8</v>
      </c>
      <c r="F251" s="1">
        <v>22.3</v>
      </c>
      <c r="G251" s="1">
        <v>25.5</v>
      </c>
      <c r="H251" s="1">
        <v>28.6</v>
      </c>
      <c r="I251" s="1">
        <v>28.2</v>
      </c>
      <c r="J251" s="1">
        <v>21.5</v>
      </c>
      <c r="K251" s="1">
        <v>14.9</v>
      </c>
      <c r="L251" s="1">
        <v>15.3</v>
      </c>
      <c r="M251" s="1">
        <v>4.4000000000000004</v>
      </c>
    </row>
    <row r="252" spans="1:13" x14ac:dyDescent="0.25">
      <c r="A252" t="s">
        <v>15</v>
      </c>
      <c r="B252" s="1">
        <v>4.0999999999999996</v>
      </c>
      <c r="C252" s="1">
        <v>5.0999999999999996</v>
      </c>
      <c r="D252" s="1">
        <v>6.9</v>
      </c>
      <c r="E252" s="1">
        <v>4</v>
      </c>
      <c r="F252" s="1">
        <v>4.8</v>
      </c>
      <c r="G252" s="1">
        <v>5.6</v>
      </c>
      <c r="H252" s="1">
        <v>4.0999999999999996</v>
      </c>
      <c r="I252" s="1">
        <v>3.6</v>
      </c>
      <c r="J252" s="1">
        <v>3.4</v>
      </c>
      <c r="K252" s="1">
        <v>2.8</v>
      </c>
      <c r="L252" s="1">
        <v>5.2</v>
      </c>
      <c r="M252" s="1">
        <v>6.4</v>
      </c>
    </row>
    <row r="253" spans="1:13" x14ac:dyDescent="0.25">
      <c r="A253" t="s">
        <v>16</v>
      </c>
      <c r="B253" s="1">
        <v>12</v>
      </c>
      <c r="C253" s="1">
        <v>15</v>
      </c>
      <c r="D253" s="1">
        <v>23.6</v>
      </c>
      <c r="E253" s="1">
        <v>27</v>
      </c>
      <c r="F253" s="1">
        <v>28.5</v>
      </c>
      <c r="G253" s="1">
        <v>34.200000000000003</v>
      </c>
      <c r="H253" s="1">
        <v>34</v>
      </c>
      <c r="I253" s="1">
        <v>35.5</v>
      </c>
      <c r="J253" s="1">
        <v>27.5</v>
      </c>
      <c r="K253" s="1">
        <v>19</v>
      </c>
      <c r="L253" s="1">
        <v>22.7</v>
      </c>
      <c r="M253" s="1">
        <v>17.7</v>
      </c>
    </row>
    <row r="254" spans="1:13" x14ac:dyDescent="0.25">
      <c r="A254" t="s">
        <v>17</v>
      </c>
      <c r="B254" s="1">
        <v>9</v>
      </c>
      <c r="C254" s="1">
        <v>25</v>
      </c>
      <c r="D254" s="1">
        <v>26</v>
      </c>
      <c r="E254" s="1">
        <v>30</v>
      </c>
      <c r="F254" s="1">
        <v>27</v>
      </c>
      <c r="G254" s="1">
        <v>12</v>
      </c>
      <c r="H254" s="1">
        <v>15</v>
      </c>
      <c r="I254" s="1">
        <v>27</v>
      </c>
      <c r="J254" s="1" t="s">
        <v>28</v>
      </c>
      <c r="K254" s="1">
        <v>2</v>
      </c>
      <c r="L254" s="1">
        <v>5</v>
      </c>
      <c r="M254" s="1">
        <v>7</v>
      </c>
    </row>
    <row r="255" spans="1:13" x14ac:dyDescent="0.25">
      <c r="A255" t="s">
        <v>19</v>
      </c>
      <c r="B255" s="1">
        <v>-7</v>
      </c>
      <c r="C255" s="1">
        <v>-2.8</v>
      </c>
      <c r="D255" s="1">
        <v>0.8</v>
      </c>
      <c r="E255" s="1">
        <v>10.3</v>
      </c>
      <c r="F255" s="1">
        <v>10.5</v>
      </c>
      <c r="G255" s="1">
        <v>14.2</v>
      </c>
      <c r="H255" s="1">
        <v>20</v>
      </c>
      <c r="I255" s="1">
        <v>17.2</v>
      </c>
      <c r="J255" s="1">
        <v>14.4</v>
      </c>
      <c r="K255" s="1">
        <v>9.9</v>
      </c>
      <c r="L255" s="1">
        <v>5.9</v>
      </c>
      <c r="M255" s="1">
        <v>-4.5</v>
      </c>
    </row>
    <row r="256" spans="1:13" x14ac:dyDescent="0.25">
      <c r="A256" t="s">
        <v>17</v>
      </c>
      <c r="B256" s="1">
        <v>28</v>
      </c>
      <c r="C256" s="1">
        <v>8</v>
      </c>
      <c r="D256" s="1">
        <v>10</v>
      </c>
      <c r="E256" s="1">
        <v>12</v>
      </c>
      <c r="F256" s="1">
        <v>17</v>
      </c>
      <c r="G256" s="1">
        <v>2</v>
      </c>
      <c r="H256" s="1" t="s">
        <v>21</v>
      </c>
      <c r="I256" s="1">
        <v>31</v>
      </c>
      <c r="J256" s="1">
        <v>7</v>
      </c>
      <c r="K256" s="1">
        <v>27</v>
      </c>
      <c r="L256" s="1">
        <v>30</v>
      </c>
      <c r="M256" s="1">
        <v>30</v>
      </c>
    </row>
    <row r="257" spans="1:13" x14ac:dyDescent="0.25">
      <c r="A257" t="s">
        <v>20</v>
      </c>
      <c r="B257" s="1">
        <v>19</v>
      </c>
      <c r="C257" s="1">
        <v>17.8</v>
      </c>
      <c r="D257" s="1">
        <v>22.8</v>
      </c>
      <c r="E257" s="1">
        <v>16.7</v>
      </c>
      <c r="F257" s="1">
        <v>18</v>
      </c>
      <c r="G257" s="1">
        <v>20</v>
      </c>
      <c r="H257" s="1">
        <v>14</v>
      </c>
      <c r="I257" s="1">
        <v>18.3</v>
      </c>
      <c r="J257" s="1">
        <v>13.1</v>
      </c>
      <c r="K257" s="1">
        <v>9.1</v>
      </c>
      <c r="L257" s="1">
        <v>16.8</v>
      </c>
      <c r="M257" s="1">
        <v>22.2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-1</v>
      </c>
      <c r="C260" s="1">
        <v>-4.9000000000000004</v>
      </c>
      <c r="D260" s="1">
        <v>1.5</v>
      </c>
      <c r="E260" s="1">
        <v>19.399999999999999</v>
      </c>
      <c r="F260" s="1">
        <v>16.7</v>
      </c>
      <c r="G260" s="1">
        <v>28</v>
      </c>
      <c r="H260" s="1">
        <v>23.4</v>
      </c>
      <c r="I260" s="1">
        <v>24.5</v>
      </c>
      <c r="J260" s="1">
        <v>32</v>
      </c>
      <c r="K260" s="1">
        <v>26.7</v>
      </c>
      <c r="L260" s="1">
        <v>8.5</v>
      </c>
      <c r="M260" s="1">
        <v>1.2</v>
      </c>
    </row>
    <row r="261" spans="1:13" x14ac:dyDescent="0.25">
      <c r="A261">
        <v>2</v>
      </c>
      <c r="B261" s="1">
        <v>-1</v>
      </c>
      <c r="C261" s="1">
        <v>-4.5</v>
      </c>
      <c r="D261" s="1">
        <v>-1.2</v>
      </c>
      <c r="E261" s="1">
        <v>21.3</v>
      </c>
      <c r="F261" s="1">
        <v>20.5</v>
      </c>
      <c r="G261" s="1">
        <v>26.1</v>
      </c>
      <c r="H261" s="1">
        <v>19.5</v>
      </c>
      <c r="I261" s="1">
        <v>27.3</v>
      </c>
      <c r="J261" s="1">
        <v>30</v>
      </c>
      <c r="K261" s="1">
        <v>26.2</v>
      </c>
      <c r="L261" s="1">
        <v>9</v>
      </c>
      <c r="M261" s="1">
        <v>2.5</v>
      </c>
    </row>
    <row r="262" spans="1:13" x14ac:dyDescent="0.25">
      <c r="A262">
        <v>3</v>
      </c>
      <c r="B262" s="1">
        <v>0.5</v>
      </c>
      <c r="C262" s="1">
        <v>-1.5</v>
      </c>
      <c r="D262" s="1">
        <v>2.2000000000000002</v>
      </c>
      <c r="E262" s="1">
        <v>21</v>
      </c>
      <c r="F262" s="1">
        <v>22</v>
      </c>
      <c r="G262" s="1">
        <v>25.5</v>
      </c>
      <c r="H262" s="1">
        <v>25</v>
      </c>
      <c r="I262" s="1">
        <v>30</v>
      </c>
      <c r="J262" s="1">
        <v>31</v>
      </c>
      <c r="K262" s="1">
        <v>26.5</v>
      </c>
      <c r="L262" s="1">
        <v>7.2</v>
      </c>
      <c r="M262" s="1">
        <v>17.600000000000001</v>
      </c>
    </row>
    <row r="263" spans="1:13" x14ac:dyDescent="0.25">
      <c r="A263">
        <v>4</v>
      </c>
      <c r="B263" s="1">
        <v>0.9</v>
      </c>
      <c r="C263" s="1">
        <v>4.5</v>
      </c>
      <c r="D263" s="1">
        <v>1.5</v>
      </c>
      <c r="E263" s="1">
        <v>23.1</v>
      </c>
      <c r="F263" s="1">
        <v>11.5</v>
      </c>
      <c r="G263" s="1">
        <v>28.9</v>
      </c>
      <c r="H263" s="1">
        <v>27.5</v>
      </c>
      <c r="I263" s="1">
        <v>25.6</v>
      </c>
      <c r="J263" s="1">
        <v>33</v>
      </c>
      <c r="K263" s="1">
        <v>27</v>
      </c>
      <c r="L263" s="1">
        <v>10</v>
      </c>
      <c r="M263" s="1">
        <v>17.100000000000001</v>
      </c>
    </row>
    <row r="264" spans="1:13" x14ac:dyDescent="0.25">
      <c r="A264">
        <v>5</v>
      </c>
      <c r="B264" s="1">
        <v>-3.6</v>
      </c>
      <c r="C264" s="1">
        <v>9.1</v>
      </c>
      <c r="D264" s="1">
        <v>2.8</v>
      </c>
      <c r="E264" s="1">
        <v>15.1</v>
      </c>
      <c r="F264" s="1">
        <v>16.2</v>
      </c>
      <c r="G264" s="1">
        <v>28.8</v>
      </c>
      <c r="H264" s="1">
        <v>26.6</v>
      </c>
      <c r="I264" s="1">
        <v>27</v>
      </c>
      <c r="J264" s="1">
        <v>32.200000000000003</v>
      </c>
      <c r="K264" s="1">
        <v>27</v>
      </c>
      <c r="L264" s="1">
        <v>19.5</v>
      </c>
      <c r="M264" s="1">
        <v>15.2</v>
      </c>
    </row>
    <row r="265" spans="1:13" x14ac:dyDescent="0.25">
      <c r="A265">
        <v>6</v>
      </c>
      <c r="B265" s="1">
        <v>4.2</v>
      </c>
      <c r="C265" s="1">
        <v>12</v>
      </c>
      <c r="D265" s="1">
        <v>5.5</v>
      </c>
      <c r="E265" s="1">
        <v>19.899999999999999</v>
      </c>
      <c r="F265" s="1">
        <v>17.8</v>
      </c>
      <c r="G265" s="1">
        <v>29.5</v>
      </c>
      <c r="H265" s="1">
        <v>28.5</v>
      </c>
      <c r="I265" s="1">
        <v>28.6</v>
      </c>
      <c r="J265" s="1">
        <v>27.6</v>
      </c>
      <c r="K265" s="1">
        <v>27</v>
      </c>
      <c r="L265" s="1">
        <v>15.9</v>
      </c>
      <c r="M265" s="1">
        <v>8.1999999999999993</v>
      </c>
    </row>
    <row r="266" spans="1:13" x14ac:dyDescent="0.25">
      <c r="A266">
        <v>7</v>
      </c>
      <c r="B266" s="1">
        <v>10.5</v>
      </c>
      <c r="C266" s="1">
        <v>15.9</v>
      </c>
      <c r="D266" s="1">
        <v>3.1</v>
      </c>
      <c r="E266" s="1">
        <v>24</v>
      </c>
      <c r="F266" s="1">
        <v>22</v>
      </c>
      <c r="G266" s="1">
        <v>30</v>
      </c>
      <c r="H266" s="1">
        <v>31.8</v>
      </c>
      <c r="I266" s="1">
        <v>33.5</v>
      </c>
      <c r="J266" s="1">
        <v>28.4</v>
      </c>
      <c r="K266" s="1">
        <v>25</v>
      </c>
      <c r="L266" s="1">
        <v>14.9</v>
      </c>
      <c r="M266" s="1">
        <v>5.8</v>
      </c>
    </row>
    <row r="267" spans="1:13" x14ac:dyDescent="0.25">
      <c r="A267">
        <v>8</v>
      </c>
      <c r="B267" s="1">
        <v>14.6</v>
      </c>
      <c r="C267" s="1">
        <v>14.9</v>
      </c>
      <c r="D267" s="1">
        <v>3.5</v>
      </c>
      <c r="E267" s="1">
        <v>19.5</v>
      </c>
      <c r="F267" s="1">
        <v>12.2</v>
      </c>
      <c r="G267" s="1">
        <v>27.5</v>
      </c>
      <c r="H267" s="1">
        <v>35.299999999999997</v>
      </c>
      <c r="I267" s="1">
        <v>34</v>
      </c>
      <c r="J267" s="1">
        <v>27.2</v>
      </c>
      <c r="K267" s="1">
        <v>15.5</v>
      </c>
      <c r="L267" s="1">
        <v>16.2</v>
      </c>
      <c r="M267" s="1">
        <v>10.5</v>
      </c>
    </row>
    <row r="268" spans="1:13" x14ac:dyDescent="0.25">
      <c r="A268">
        <v>9</v>
      </c>
      <c r="B268" s="1">
        <v>16.5</v>
      </c>
      <c r="C268" s="1">
        <v>10.4</v>
      </c>
      <c r="D268" s="1">
        <v>6.1</v>
      </c>
      <c r="E268" s="1">
        <v>19.5</v>
      </c>
      <c r="F268" s="1">
        <v>18.5</v>
      </c>
      <c r="G268" s="1">
        <v>25</v>
      </c>
      <c r="H268" s="1">
        <v>36</v>
      </c>
      <c r="I268" s="1">
        <v>24.5</v>
      </c>
      <c r="J268" s="1">
        <v>27</v>
      </c>
      <c r="K268" s="1">
        <v>10.5</v>
      </c>
      <c r="L268" s="1">
        <v>15.4</v>
      </c>
      <c r="M268" s="1">
        <v>10.5</v>
      </c>
    </row>
    <row r="269" spans="1:13" x14ac:dyDescent="0.25">
      <c r="A269">
        <v>10</v>
      </c>
      <c r="B269" s="1">
        <v>14.2</v>
      </c>
      <c r="C269" s="1">
        <v>9.5</v>
      </c>
      <c r="D269" s="1">
        <v>11.8</v>
      </c>
      <c r="E269" s="1">
        <v>16.600000000000001</v>
      </c>
      <c r="F269" s="1">
        <v>23.6</v>
      </c>
      <c r="G269" s="1">
        <v>23.5</v>
      </c>
      <c r="H269" s="1">
        <v>36.299999999999997</v>
      </c>
      <c r="I269" s="1">
        <v>23</v>
      </c>
      <c r="J269" s="1">
        <v>32</v>
      </c>
      <c r="K269" s="1">
        <v>15</v>
      </c>
      <c r="L269" s="1">
        <v>7.4</v>
      </c>
      <c r="M269" s="1">
        <v>13.5</v>
      </c>
    </row>
    <row r="270" spans="1:13" x14ac:dyDescent="0.25">
      <c r="A270">
        <v>11</v>
      </c>
      <c r="B270" s="1">
        <v>6.9</v>
      </c>
      <c r="C270" s="1">
        <v>14.5</v>
      </c>
      <c r="D270" s="1">
        <v>17</v>
      </c>
      <c r="E270" s="1">
        <v>16.600000000000001</v>
      </c>
      <c r="F270" s="1">
        <v>23.5</v>
      </c>
      <c r="G270" s="1">
        <v>23</v>
      </c>
      <c r="H270" s="1">
        <v>34.700000000000003</v>
      </c>
      <c r="I270" s="1">
        <v>24</v>
      </c>
      <c r="J270" s="1">
        <v>33.700000000000003</v>
      </c>
      <c r="K270" s="1">
        <v>18.899999999999999</v>
      </c>
      <c r="L270" s="1">
        <v>7.5</v>
      </c>
      <c r="M270" s="1">
        <v>11.1</v>
      </c>
    </row>
    <row r="271" spans="1:13" x14ac:dyDescent="0.25">
      <c r="A271">
        <v>12</v>
      </c>
      <c r="B271" s="1">
        <v>6.9</v>
      </c>
      <c r="C271" s="1">
        <v>7.2</v>
      </c>
      <c r="D271" s="1">
        <v>17.899999999999999</v>
      </c>
      <c r="E271" s="1">
        <v>24</v>
      </c>
      <c r="F271" s="1">
        <v>25.5</v>
      </c>
      <c r="G271" s="1">
        <v>24</v>
      </c>
      <c r="H271" s="1">
        <v>32</v>
      </c>
      <c r="I271" s="1">
        <v>25.8</v>
      </c>
      <c r="J271" s="1">
        <v>32.5</v>
      </c>
      <c r="K271" s="1">
        <v>22.6</v>
      </c>
      <c r="L271" s="1">
        <v>8</v>
      </c>
      <c r="M271" s="1">
        <v>13</v>
      </c>
    </row>
    <row r="272" spans="1:13" x14ac:dyDescent="0.25">
      <c r="A272">
        <v>13</v>
      </c>
      <c r="B272" s="1">
        <v>6.5</v>
      </c>
      <c r="C272" s="1">
        <v>5.7</v>
      </c>
      <c r="D272" s="1">
        <v>19.600000000000001</v>
      </c>
      <c r="E272" s="1">
        <v>12.9</v>
      </c>
      <c r="F272" s="1">
        <v>18.5</v>
      </c>
      <c r="G272" s="1">
        <v>26.9</v>
      </c>
      <c r="H272" s="1">
        <v>34.5</v>
      </c>
      <c r="I272" s="1">
        <v>28.5</v>
      </c>
      <c r="J272" s="1">
        <v>32.700000000000003</v>
      </c>
      <c r="K272" s="1">
        <v>15</v>
      </c>
      <c r="L272" s="1">
        <v>8.6</v>
      </c>
      <c r="M272" s="1">
        <v>10.199999999999999</v>
      </c>
    </row>
    <row r="273" spans="1:13" x14ac:dyDescent="0.25">
      <c r="A273">
        <v>14</v>
      </c>
      <c r="B273" s="1">
        <v>14.5</v>
      </c>
      <c r="C273" s="1">
        <v>2.6</v>
      </c>
      <c r="D273" s="1">
        <v>20.6</v>
      </c>
      <c r="E273" s="1">
        <v>10.5</v>
      </c>
      <c r="F273" s="1">
        <v>26</v>
      </c>
      <c r="G273" s="1">
        <v>28</v>
      </c>
      <c r="H273" s="1">
        <v>35.6</v>
      </c>
      <c r="I273" s="1">
        <v>30</v>
      </c>
      <c r="J273" s="1">
        <v>33.5</v>
      </c>
      <c r="K273" s="1">
        <v>15</v>
      </c>
      <c r="L273" s="1">
        <v>8.9</v>
      </c>
      <c r="M273" s="1">
        <v>11</v>
      </c>
    </row>
    <row r="274" spans="1:13" x14ac:dyDescent="0.25">
      <c r="A274">
        <v>15</v>
      </c>
      <c r="B274" s="1">
        <v>9.6</v>
      </c>
      <c r="C274" s="1">
        <v>4.9000000000000004</v>
      </c>
      <c r="D274" s="1">
        <v>20.5</v>
      </c>
      <c r="E274" s="1">
        <v>10</v>
      </c>
      <c r="F274" s="1">
        <v>25</v>
      </c>
      <c r="G274" s="1">
        <v>27.8</v>
      </c>
      <c r="H274" s="1">
        <v>29.3</v>
      </c>
      <c r="I274" s="1">
        <v>32.5</v>
      </c>
      <c r="J274" s="1">
        <v>27.5</v>
      </c>
      <c r="K274" s="1">
        <v>13</v>
      </c>
      <c r="L274" s="1">
        <v>9.1</v>
      </c>
      <c r="M274" s="1">
        <v>10</v>
      </c>
    </row>
    <row r="275" spans="1:13" x14ac:dyDescent="0.25">
      <c r="A275">
        <v>16</v>
      </c>
      <c r="B275" s="1">
        <v>12.9</v>
      </c>
      <c r="C275" s="1">
        <v>7.9</v>
      </c>
      <c r="D275" s="1">
        <v>15.4</v>
      </c>
      <c r="E275" s="1">
        <v>14</v>
      </c>
      <c r="F275" s="1">
        <v>14.5</v>
      </c>
      <c r="G275" s="1">
        <v>29.6</v>
      </c>
      <c r="H275" s="1">
        <v>32</v>
      </c>
      <c r="I275" s="1">
        <v>28.2</v>
      </c>
      <c r="J275" s="1">
        <v>30</v>
      </c>
      <c r="K275" s="1">
        <v>11</v>
      </c>
      <c r="L275" s="1">
        <v>8.6999999999999993</v>
      </c>
      <c r="M275" s="1">
        <v>12.8</v>
      </c>
    </row>
    <row r="276" spans="1:13" x14ac:dyDescent="0.25">
      <c r="A276">
        <v>17</v>
      </c>
      <c r="B276" s="1">
        <v>13.5</v>
      </c>
      <c r="C276" s="1">
        <v>9.9</v>
      </c>
      <c r="D276" s="1">
        <v>18</v>
      </c>
      <c r="E276" s="1">
        <v>16.600000000000001</v>
      </c>
      <c r="F276" s="1">
        <v>19.2</v>
      </c>
      <c r="G276" s="1">
        <v>31.5</v>
      </c>
      <c r="H276" s="1">
        <v>32</v>
      </c>
      <c r="I276" s="1">
        <v>29.6</v>
      </c>
      <c r="J276" s="1">
        <v>31</v>
      </c>
      <c r="K276" s="1">
        <v>12.2</v>
      </c>
      <c r="L276" s="1">
        <v>7.2</v>
      </c>
      <c r="M276" s="1">
        <v>10.6</v>
      </c>
    </row>
    <row r="277" spans="1:13" x14ac:dyDescent="0.25">
      <c r="A277">
        <v>18</v>
      </c>
      <c r="B277" s="1">
        <v>3.5</v>
      </c>
      <c r="C277" s="1">
        <v>4.3</v>
      </c>
      <c r="D277" s="1">
        <v>15.1</v>
      </c>
      <c r="E277" s="1">
        <v>19.5</v>
      </c>
      <c r="F277" s="1">
        <v>22.6</v>
      </c>
      <c r="G277" s="1">
        <v>32.700000000000003</v>
      </c>
      <c r="H277" s="1">
        <v>34.5</v>
      </c>
      <c r="I277" s="1">
        <v>31.5</v>
      </c>
      <c r="J277" s="1">
        <v>32.5</v>
      </c>
      <c r="K277" s="1">
        <v>14.8</v>
      </c>
      <c r="L277" s="1">
        <v>-1</v>
      </c>
      <c r="M277" s="1">
        <v>9</v>
      </c>
    </row>
    <row r="278" spans="1:13" x14ac:dyDescent="0.25">
      <c r="A278">
        <v>19</v>
      </c>
      <c r="B278" s="1">
        <v>3</v>
      </c>
      <c r="C278" s="1">
        <v>6.2</v>
      </c>
      <c r="D278" s="1">
        <v>7</v>
      </c>
      <c r="E278" s="1">
        <v>20</v>
      </c>
      <c r="F278" s="1">
        <v>25.6</v>
      </c>
      <c r="G278" s="1">
        <v>21.3</v>
      </c>
      <c r="H278" s="1">
        <v>35.5</v>
      </c>
      <c r="I278" s="1">
        <v>34.1</v>
      </c>
      <c r="J278" s="1">
        <v>32.200000000000003</v>
      </c>
      <c r="K278" s="1">
        <v>22.5</v>
      </c>
      <c r="L278" s="1">
        <v>-1.2</v>
      </c>
      <c r="M278" s="1">
        <v>3.4</v>
      </c>
    </row>
    <row r="279" spans="1:13" x14ac:dyDescent="0.25">
      <c r="A279">
        <v>20</v>
      </c>
      <c r="B279" s="1">
        <v>3.1</v>
      </c>
      <c r="C279" s="1">
        <v>6</v>
      </c>
      <c r="D279" s="1">
        <v>5.2</v>
      </c>
      <c r="E279" s="1">
        <v>22.6</v>
      </c>
      <c r="F279" s="1">
        <v>27.5</v>
      </c>
      <c r="G279" s="1">
        <v>25</v>
      </c>
      <c r="H279" s="1">
        <v>26.3</v>
      </c>
      <c r="I279" s="1">
        <v>32.200000000000003</v>
      </c>
      <c r="J279" s="1">
        <v>18.2</v>
      </c>
      <c r="K279" s="1">
        <v>14.4</v>
      </c>
      <c r="L279" s="1">
        <v>-1</v>
      </c>
      <c r="M279" s="1">
        <v>1</v>
      </c>
    </row>
    <row r="280" spans="1:13" x14ac:dyDescent="0.25">
      <c r="A280">
        <v>21</v>
      </c>
      <c r="B280" s="1">
        <v>2.1</v>
      </c>
      <c r="C280" s="1">
        <v>3.6</v>
      </c>
      <c r="D280" s="1">
        <v>6.5</v>
      </c>
      <c r="E280" s="1">
        <v>24.5</v>
      </c>
      <c r="F280" s="1">
        <v>28.9</v>
      </c>
      <c r="G280" s="1">
        <v>30.1</v>
      </c>
      <c r="H280" s="1">
        <v>27</v>
      </c>
      <c r="I280" s="1">
        <v>31.5</v>
      </c>
      <c r="J280" s="1">
        <v>20.5</v>
      </c>
      <c r="K280" s="1">
        <v>8</v>
      </c>
      <c r="L280" s="1">
        <v>-1.6</v>
      </c>
      <c r="M280" s="1">
        <v>1</v>
      </c>
    </row>
    <row r="281" spans="1:13" x14ac:dyDescent="0.25">
      <c r="A281">
        <v>22</v>
      </c>
      <c r="B281" s="1">
        <v>0.6</v>
      </c>
      <c r="C281" s="1">
        <v>-1</v>
      </c>
      <c r="D281" s="1">
        <v>13</v>
      </c>
      <c r="E281" s="1">
        <v>25.1</v>
      </c>
      <c r="F281" s="1">
        <v>27</v>
      </c>
      <c r="G281" s="1">
        <v>33.5</v>
      </c>
      <c r="H281" s="1">
        <v>27.5</v>
      </c>
      <c r="I281" s="1">
        <v>32.5</v>
      </c>
      <c r="J281" s="1">
        <v>24.7</v>
      </c>
      <c r="K281" s="1">
        <v>12.5</v>
      </c>
      <c r="L281" s="1">
        <v>-0.8</v>
      </c>
      <c r="M281" s="1">
        <v>1.5</v>
      </c>
    </row>
    <row r="282" spans="1:13" x14ac:dyDescent="0.25">
      <c r="A282">
        <v>23</v>
      </c>
      <c r="B282" s="1">
        <v>0.6</v>
      </c>
      <c r="C282" s="1">
        <v>0.5</v>
      </c>
      <c r="D282" s="1">
        <v>15.4</v>
      </c>
      <c r="E282" s="1">
        <v>24.4</v>
      </c>
      <c r="F282" s="1">
        <v>26</v>
      </c>
      <c r="G282" s="1">
        <v>32.799999999999997</v>
      </c>
      <c r="H282" s="1">
        <v>26</v>
      </c>
      <c r="I282" s="1">
        <v>34.799999999999997</v>
      </c>
      <c r="J282" s="1">
        <v>25.5</v>
      </c>
      <c r="K282" s="1">
        <v>10</v>
      </c>
      <c r="L282" s="1">
        <v>-0.5</v>
      </c>
      <c r="M282" s="1">
        <v>0.4</v>
      </c>
    </row>
    <row r="283" spans="1:13" x14ac:dyDescent="0.25">
      <c r="A283">
        <v>24</v>
      </c>
      <c r="B283" s="1">
        <v>1</v>
      </c>
      <c r="C283" s="1">
        <v>-1.9</v>
      </c>
      <c r="D283" s="1">
        <v>17.7</v>
      </c>
      <c r="E283" s="1">
        <v>21.5</v>
      </c>
      <c r="F283" s="1">
        <v>26.6</v>
      </c>
      <c r="G283" s="1">
        <v>27.5</v>
      </c>
      <c r="H283" s="1">
        <v>25.8</v>
      </c>
      <c r="I283" s="1">
        <v>36.6</v>
      </c>
      <c r="J283" s="1">
        <v>24.9</v>
      </c>
      <c r="K283" s="1">
        <v>12</v>
      </c>
      <c r="L283" s="1">
        <v>2.1</v>
      </c>
      <c r="M283" s="1">
        <v>3.6</v>
      </c>
    </row>
    <row r="284" spans="1:13" x14ac:dyDescent="0.25">
      <c r="A284">
        <v>25</v>
      </c>
      <c r="B284" s="1">
        <v>0.3</v>
      </c>
      <c r="C284" s="1">
        <v>-2.9</v>
      </c>
      <c r="D284" s="1">
        <v>23.4</v>
      </c>
      <c r="E284" s="1">
        <v>24</v>
      </c>
      <c r="F284" s="1">
        <v>26.5</v>
      </c>
      <c r="G284" s="1">
        <v>23.4</v>
      </c>
      <c r="H284" s="1">
        <v>18.8</v>
      </c>
      <c r="I284" s="1">
        <v>37</v>
      </c>
      <c r="J284" s="1">
        <v>26.3</v>
      </c>
      <c r="K284" s="1">
        <v>16.5</v>
      </c>
      <c r="L284" s="1">
        <v>1.5</v>
      </c>
      <c r="M284" s="1">
        <v>6.5</v>
      </c>
    </row>
    <row r="285" spans="1:13" x14ac:dyDescent="0.25">
      <c r="A285">
        <v>26</v>
      </c>
      <c r="B285" s="1">
        <v>1.2</v>
      </c>
      <c r="C285" s="1">
        <v>1.7</v>
      </c>
      <c r="D285" s="1">
        <v>20.5</v>
      </c>
      <c r="E285" s="1">
        <v>22.5</v>
      </c>
      <c r="F285" s="1">
        <v>26.1</v>
      </c>
      <c r="G285" s="1">
        <v>22.8</v>
      </c>
      <c r="H285" s="1">
        <v>22</v>
      </c>
      <c r="I285" s="1">
        <v>36.200000000000003</v>
      </c>
      <c r="J285" s="1">
        <v>26.7</v>
      </c>
      <c r="K285" s="1">
        <v>18</v>
      </c>
      <c r="L285" s="1">
        <v>2.1</v>
      </c>
      <c r="M285" s="1">
        <v>2.8</v>
      </c>
    </row>
    <row r="286" spans="1:13" x14ac:dyDescent="0.25">
      <c r="A286">
        <v>27</v>
      </c>
      <c r="B286" s="1">
        <v>1.5</v>
      </c>
      <c r="C286" s="1">
        <v>-0.1</v>
      </c>
      <c r="D286" s="1">
        <v>16.100000000000001</v>
      </c>
      <c r="E286" s="1">
        <v>19.899999999999999</v>
      </c>
      <c r="F286" s="1">
        <v>29.2</v>
      </c>
      <c r="G286" s="1">
        <v>25.5</v>
      </c>
      <c r="H286" s="1">
        <v>26.5</v>
      </c>
      <c r="I286" s="1">
        <v>34</v>
      </c>
      <c r="J286" s="1">
        <v>27.5</v>
      </c>
      <c r="K286" s="1">
        <v>15.9</v>
      </c>
      <c r="L286" s="1">
        <v>5.0999999999999996</v>
      </c>
      <c r="M286" s="1">
        <v>3</v>
      </c>
    </row>
    <row r="287" spans="1:13" x14ac:dyDescent="0.25">
      <c r="A287">
        <v>28</v>
      </c>
      <c r="B287" s="1">
        <v>0.6</v>
      </c>
      <c r="C287" s="1">
        <v>0</v>
      </c>
      <c r="D287" s="1">
        <v>14.1</v>
      </c>
      <c r="E287" s="1">
        <v>18.8</v>
      </c>
      <c r="F287" s="1">
        <v>23</v>
      </c>
      <c r="G287" s="1">
        <v>26.2</v>
      </c>
      <c r="H287" s="1">
        <v>27.5</v>
      </c>
      <c r="I287" s="1">
        <v>26.9</v>
      </c>
      <c r="J287" s="1">
        <v>26.8</v>
      </c>
      <c r="K287" s="1">
        <v>16.899999999999999</v>
      </c>
      <c r="L287" s="1">
        <v>11.5</v>
      </c>
      <c r="M287" s="1">
        <v>7</v>
      </c>
    </row>
    <row r="288" spans="1:13" x14ac:dyDescent="0.25">
      <c r="A288">
        <v>29</v>
      </c>
      <c r="B288" s="1">
        <v>1</v>
      </c>
      <c r="D288" s="1">
        <v>16.100000000000001</v>
      </c>
      <c r="E288" s="1">
        <v>19.899999999999999</v>
      </c>
      <c r="F288" s="1">
        <v>23.5</v>
      </c>
      <c r="G288" s="1">
        <v>24</v>
      </c>
      <c r="H288" s="1">
        <v>22.5</v>
      </c>
      <c r="I288" s="1">
        <v>30</v>
      </c>
      <c r="J288" s="1">
        <v>25</v>
      </c>
      <c r="K288" s="1">
        <v>15.5</v>
      </c>
      <c r="L288" s="1">
        <v>0.5</v>
      </c>
      <c r="M288" s="1">
        <v>2</v>
      </c>
    </row>
    <row r="289" spans="1:13" x14ac:dyDescent="0.25">
      <c r="A289">
        <v>30</v>
      </c>
      <c r="B289" s="1">
        <v>-0.2</v>
      </c>
      <c r="D289" s="1">
        <v>17.399999999999999</v>
      </c>
      <c r="E289" s="1">
        <v>22.5</v>
      </c>
      <c r="F289" s="1">
        <v>26.6</v>
      </c>
      <c r="G289" s="1">
        <v>29.5</v>
      </c>
      <c r="H289" s="1">
        <v>25</v>
      </c>
      <c r="I289" s="1">
        <v>30.8</v>
      </c>
      <c r="J289" s="1">
        <v>26</v>
      </c>
      <c r="K289" s="1">
        <v>15.5</v>
      </c>
      <c r="L289" s="1">
        <v>0.5</v>
      </c>
      <c r="M289" s="1">
        <v>5</v>
      </c>
    </row>
    <row r="290" spans="1:13" x14ac:dyDescent="0.25">
      <c r="A290">
        <v>31</v>
      </c>
      <c r="B290" s="1">
        <v>0.5</v>
      </c>
      <c r="D290" s="1">
        <v>18.5</v>
      </c>
      <c r="F290" s="1">
        <v>29.5</v>
      </c>
      <c r="H290" s="1">
        <v>25.5</v>
      </c>
      <c r="I290" s="1">
        <v>29.9</v>
      </c>
      <c r="K290" s="1">
        <v>13</v>
      </c>
      <c r="M290" s="1">
        <v>6.6</v>
      </c>
    </row>
    <row r="292" spans="1:13" x14ac:dyDescent="0.25">
      <c r="A292" t="s">
        <v>13</v>
      </c>
      <c r="B292" s="1">
        <v>145.4</v>
      </c>
      <c r="C292" s="1">
        <v>134.5</v>
      </c>
      <c r="D292" s="1">
        <v>371.8</v>
      </c>
      <c r="E292" s="1">
        <v>589.20000000000005</v>
      </c>
      <c r="F292" s="1">
        <v>701.8</v>
      </c>
      <c r="G292" s="1">
        <v>817.9</v>
      </c>
      <c r="H292" s="1">
        <v>890.4</v>
      </c>
      <c r="I292" s="1">
        <v>934.6</v>
      </c>
      <c r="J292" s="1">
        <v>858.1</v>
      </c>
      <c r="K292" s="1">
        <v>539.6</v>
      </c>
      <c r="L292" s="1">
        <v>199.2</v>
      </c>
      <c r="M292" s="1">
        <v>233.6</v>
      </c>
    </row>
    <row r="293" spans="1:13" x14ac:dyDescent="0.25">
      <c r="A293" t="s">
        <v>14</v>
      </c>
      <c r="B293" s="1">
        <v>4.7</v>
      </c>
      <c r="C293" s="1">
        <v>4.8</v>
      </c>
      <c r="D293" s="1">
        <v>12</v>
      </c>
      <c r="E293" s="1">
        <v>19.600000000000001</v>
      </c>
      <c r="F293" s="1">
        <v>22.6</v>
      </c>
      <c r="G293" s="1">
        <v>27.3</v>
      </c>
      <c r="H293" s="1">
        <v>28.7</v>
      </c>
      <c r="I293" s="1">
        <v>30.1</v>
      </c>
      <c r="J293" s="1">
        <v>28.6</v>
      </c>
      <c r="K293" s="1">
        <v>17.399999999999999</v>
      </c>
      <c r="L293" s="1">
        <v>6.6</v>
      </c>
      <c r="M293" s="1">
        <v>7.5</v>
      </c>
    </row>
    <row r="294" spans="1:13" x14ac:dyDescent="0.25">
      <c r="A294" t="s">
        <v>15</v>
      </c>
      <c r="B294" s="1">
        <v>5.6</v>
      </c>
      <c r="C294" s="1">
        <v>5.8</v>
      </c>
      <c r="D294" s="1">
        <v>7.1</v>
      </c>
      <c r="E294" s="1">
        <v>4</v>
      </c>
      <c r="F294" s="1">
        <v>4.8</v>
      </c>
      <c r="G294" s="1">
        <v>3.2</v>
      </c>
      <c r="H294" s="1">
        <v>5</v>
      </c>
      <c r="I294" s="1">
        <v>3.8</v>
      </c>
      <c r="J294" s="1">
        <v>3.8</v>
      </c>
      <c r="K294" s="1">
        <v>5.8</v>
      </c>
      <c r="L294" s="1">
        <v>5.9</v>
      </c>
      <c r="M294" s="1">
        <v>5</v>
      </c>
    </row>
    <row r="295" spans="1:13" x14ac:dyDescent="0.25">
      <c r="A295" t="s">
        <v>16</v>
      </c>
      <c r="B295" s="1">
        <v>16.5</v>
      </c>
      <c r="C295" s="1">
        <v>15.9</v>
      </c>
      <c r="D295" s="1">
        <v>23.4</v>
      </c>
      <c r="E295" s="1">
        <v>25.1</v>
      </c>
      <c r="F295" s="1">
        <v>29.5</v>
      </c>
      <c r="G295" s="1">
        <v>33.5</v>
      </c>
      <c r="H295" s="1">
        <v>36.299999999999997</v>
      </c>
      <c r="I295" s="1">
        <v>37</v>
      </c>
      <c r="J295" s="1">
        <v>33.700000000000003</v>
      </c>
      <c r="K295" s="1">
        <v>27</v>
      </c>
      <c r="L295" s="1">
        <v>19.5</v>
      </c>
      <c r="M295" s="1">
        <v>17.600000000000001</v>
      </c>
    </row>
    <row r="296" spans="1:13" x14ac:dyDescent="0.25">
      <c r="A296" t="s">
        <v>17</v>
      </c>
      <c r="B296" s="1">
        <v>9</v>
      </c>
      <c r="C296" s="1">
        <v>7</v>
      </c>
      <c r="D296" s="1">
        <v>25</v>
      </c>
      <c r="E296" s="1">
        <v>22</v>
      </c>
      <c r="F296" s="1">
        <v>31</v>
      </c>
      <c r="G296" s="1">
        <v>22</v>
      </c>
      <c r="H296" s="1">
        <v>10</v>
      </c>
      <c r="I296" s="1">
        <v>25</v>
      </c>
      <c r="J296" s="1">
        <v>11</v>
      </c>
      <c r="K296" s="1" t="s">
        <v>35</v>
      </c>
      <c r="L296" s="1">
        <v>5</v>
      </c>
      <c r="M296" s="1">
        <v>3</v>
      </c>
    </row>
    <row r="297" spans="1:13" x14ac:dyDescent="0.25">
      <c r="A297" t="s">
        <v>19</v>
      </c>
      <c r="B297" s="1">
        <v>-3.6</v>
      </c>
      <c r="C297" s="1">
        <v>-4.9000000000000004</v>
      </c>
      <c r="D297" s="1">
        <v>-1.2</v>
      </c>
      <c r="E297" s="1">
        <v>10</v>
      </c>
      <c r="F297" s="1">
        <v>11.5</v>
      </c>
      <c r="G297" s="1">
        <v>21.3</v>
      </c>
      <c r="H297" s="1">
        <v>18.8</v>
      </c>
      <c r="I297" s="1">
        <v>23</v>
      </c>
      <c r="J297" s="1">
        <v>18.2</v>
      </c>
      <c r="K297" s="1">
        <v>8</v>
      </c>
      <c r="L297" s="1">
        <v>-1.6</v>
      </c>
      <c r="M297" s="1">
        <v>0.4</v>
      </c>
    </row>
    <row r="298" spans="1:13" x14ac:dyDescent="0.25">
      <c r="A298" t="s">
        <v>17</v>
      </c>
      <c r="B298" s="1">
        <v>5</v>
      </c>
      <c r="C298" s="1">
        <v>1</v>
      </c>
      <c r="D298" s="1">
        <v>2</v>
      </c>
      <c r="E298" s="1">
        <v>15</v>
      </c>
      <c r="F298" s="1">
        <v>4</v>
      </c>
      <c r="G298" s="1">
        <v>19</v>
      </c>
      <c r="H298" s="1">
        <v>25</v>
      </c>
      <c r="I298" s="1">
        <v>10</v>
      </c>
      <c r="J298" s="1">
        <v>20</v>
      </c>
      <c r="K298" s="1">
        <v>21</v>
      </c>
      <c r="L298" s="1">
        <v>21</v>
      </c>
      <c r="M298" s="1">
        <v>23</v>
      </c>
    </row>
    <row r="299" spans="1:13" x14ac:dyDescent="0.25">
      <c r="A299" t="s">
        <v>20</v>
      </c>
      <c r="B299" s="1">
        <v>20.100000000000001</v>
      </c>
      <c r="C299" s="1">
        <v>20.8</v>
      </c>
      <c r="D299" s="1">
        <v>24.6</v>
      </c>
      <c r="E299" s="1">
        <v>15.1</v>
      </c>
      <c r="F299" s="1">
        <v>18</v>
      </c>
      <c r="G299" s="1">
        <v>12.2</v>
      </c>
      <c r="H299" s="1">
        <v>17.5</v>
      </c>
      <c r="I299" s="1">
        <v>14</v>
      </c>
      <c r="J299" s="1">
        <v>15.5</v>
      </c>
      <c r="K299" s="1">
        <v>19</v>
      </c>
      <c r="L299" s="1">
        <v>21.1</v>
      </c>
      <c r="M299" s="1">
        <v>17.2</v>
      </c>
    </row>
    <row r="301" spans="1:13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3" x14ac:dyDescent="0.25">
      <c r="A302">
        <v>1</v>
      </c>
      <c r="B302" s="1">
        <v>8</v>
      </c>
      <c r="C302" s="1">
        <v>-1.7</v>
      </c>
      <c r="D302" s="1">
        <v>14</v>
      </c>
      <c r="E302" s="1">
        <v>14</v>
      </c>
      <c r="F302" s="1">
        <v>30</v>
      </c>
      <c r="G302" s="1">
        <v>22.8</v>
      </c>
      <c r="H302" s="1">
        <v>36.5</v>
      </c>
      <c r="I302" s="1">
        <v>31.5</v>
      </c>
      <c r="J302" s="1">
        <v>28.5</v>
      </c>
      <c r="K302" s="1">
        <v>26.9</v>
      </c>
      <c r="L302" s="1">
        <v>16.399999999999999</v>
      </c>
      <c r="M302" s="1">
        <v>6</v>
      </c>
    </row>
    <row r="303" spans="1:13" x14ac:dyDescent="0.25">
      <c r="A303">
        <v>2</v>
      </c>
      <c r="B303" s="1">
        <v>12</v>
      </c>
      <c r="C303" s="1">
        <v>-4.5</v>
      </c>
      <c r="D303" s="1">
        <v>17.899999999999999</v>
      </c>
      <c r="E303" s="1">
        <v>12</v>
      </c>
      <c r="F303" s="1">
        <v>30</v>
      </c>
      <c r="G303" s="1">
        <v>23</v>
      </c>
      <c r="H303" s="1">
        <v>36.5</v>
      </c>
      <c r="I303" s="1">
        <v>34.5</v>
      </c>
      <c r="J303" s="1">
        <v>29.9</v>
      </c>
      <c r="K303" s="1">
        <v>24.9</v>
      </c>
      <c r="L303" s="1">
        <v>20.7</v>
      </c>
      <c r="M303" s="1">
        <v>6.6</v>
      </c>
    </row>
    <row r="304" spans="1:13" x14ac:dyDescent="0.25">
      <c r="A304">
        <v>3</v>
      </c>
      <c r="B304" s="1">
        <v>10.199999999999999</v>
      </c>
      <c r="C304" s="1">
        <v>-7.5</v>
      </c>
      <c r="D304" s="1">
        <v>10.5</v>
      </c>
      <c r="E304" s="1">
        <v>21</v>
      </c>
      <c r="F304" s="1">
        <v>30</v>
      </c>
      <c r="G304" s="1">
        <v>30.1</v>
      </c>
      <c r="H304" s="1">
        <v>37</v>
      </c>
      <c r="I304" s="1">
        <v>35</v>
      </c>
      <c r="J304" s="1">
        <v>35.299999999999997</v>
      </c>
      <c r="K304" s="1">
        <v>23.6</v>
      </c>
      <c r="L304" s="1">
        <v>17.899999999999999</v>
      </c>
      <c r="M304" s="1">
        <v>4.5999999999999996</v>
      </c>
    </row>
    <row r="305" spans="1:13" x14ac:dyDescent="0.25">
      <c r="A305">
        <v>4</v>
      </c>
      <c r="B305" s="1">
        <v>13</v>
      </c>
      <c r="C305" s="1">
        <v>-9.6999999999999993</v>
      </c>
      <c r="D305" s="1">
        <v>10.5</v>
      </c>
      <c r="E305" s="1">
        <v>24</v>
      </c>
      <c r="F305" s="1">
        <v>25.1</v>
      </c>
      <c r="G305" s="1">
        <v>29.9</v>
      </c>
      <c r="H305" s="1">
        <v>35.5</v>
      </c>
      <c r="I305" s="1">
        <v>35.9</v>
      </c>
      <c r="J305" s="1">
        <v>35</v>
      </c>
      <c r="K305" s="1">
        <v>25.1</v>
      </c>
      <c r="L305" s="1">
        <v>21.9</v>
      </c>
      <c r="M305" s="1">
        <v>5.6</v>
      </c>
    </row>
    <row r="306" spans="1:13" x14ac:dyDescent="0.25">
      <c r="A306">
        <v>5</v>
      </c>
      <c r="B306" s="1">
        <v>9.1999999999999993</v>
      </c>
      <c r="C306" s="1">
        <v>-8.1999999999999993</v>
      </c>
      <c r="D306" s="1">
        <v>10.5</v>
      </c>
      <c r="E306" s="1">
        <v>25.1</v>
      </c>
      <c r="F306" s="1">
        <v>24.6</v>
      </c>
      <c r="G306" s="1">
        <v>22.2</v>
      </c>
      <c r="H306" s="1">
        <v>35.5</v>
      </c>
      <c r="I306" s="1">
        <v>38.9</v>
      </c>
      <c r="J306" s="1">
        <v>25.5</v>
      </c>
      <c r="K306" s="1">
        <v>23.2</v>
      </c>
      <c r="L306" s="1">
        <v>26.2</v>
      </c>
      <c r="M306" s="1">
        <v>6.5</v>
      </c>
    </row>
    <row r="307" spans="1:13" x14ac:dyDescent="0.25">
      <c r="A307">
        <v>6</v>
      </c>
      <c r="B307" s="1">
        <v>7</v>
      </c>
      <c r="C307" s="1">
        <v>-9.9</v>
      </c>
      <c r="D307" s="1">
        <v>10.199999999999999</v>
      </c>
      <c r="E307" s="1">
        <v>25.5</v>
      </c>
      <c r="F307" s="1">
        <v>25.5</v>
      </c>
      <c r="G307" s="1">
        <v>25.2</v>
      </c>
      <c r="H307" s="1">
        <v>36.6</v>
      </c>
      <c r="I307" s="1">
        <v>39.9</v>
      </c>
      <c r="J307" s="1">
        <v>24.5</v>
      </c>
      <c r="K307" s="1">
        <v>26.5</v>
      </c>
      <c r="L307" s="1">
        <v>14</v>
      </c>
      <c r="M307" s="1">
        <v>5.0999999999999996</v>
      </c>
    </row>
    <row r="308" spans="1:13" x14ac:dyDescent="0.25">
      <c r="A308">
        <v>7</v>
      </c>
      <c r="B308" s="1">
        <v>6.5</v>
      </c>
      <c r="C308" s="1">
        <v>-7.9</v>
      </c>
      <c r="D308" s="1">
        <v>5</v>
      </c>
      <c r="E308" s="1">
        <v>20.100000000000001</v>
      </c>
      <c r="F308" s="1">
        <v>20.399999999999999</v>
      </c>
      <c r="G308" s="1">
        <v>27.7</v>
      </c>
      <c r="H308" s="1">
        <v>35</v>
      </c>
      <c r="I308" s="1">
        <v>31.6</v>
      </c>
      <c r="J308" s="1">
        <v>24.7</v>
      </c>
      <c r="K308" s="1">
        <v>24.8</v>
      </c>
      <c r="L308" s="1">
        <v>13.8</v>
      </c>
      <c r="M308" s="1">
        <v>3.2</v>
      </c>
    </row>
    <row r="309" spans="1:13" x14ac:dyDescent="0.25">
      <c r="A309">
        <v>8</v>
      </c>
      <c r="B309" s="1">
        <v>7</v>
      </c>
      <c r="C309" s="1">
        <v>-6.2</v>
      </c>
      <c r="D309" s="1">
        <v>9.4</v>
      </c>
      <c r="E309" s="1">
        <v>15</v>
      </c>
      <c r="F309" s="1">
        <v>21.2</v>
      </c>
      <c r="G309" s="1">
        <v>31</v>
      </c>
      <c r="H309" s="1">
        <v>34.5</v>
      </c>
      <c r="I309" s="1">
        <v>32.5</v>
      </c>
      <c r="J309" s="1">
        <v>26.8</v>
      </c>
      <c r="K309" s="1">
        <v>16.600000000000001</v>
      </c>
      <c r="L309" s="1">
        <v>15.5</v>
      </c>
      <c r="M309" s="1">
        <v>-0.5</v>
      </c>
    </row>
    <row r="310" spans="1:13" x14ac:dyDescent="0.25">
      <c r="A310">
        <v>9</v>
      </c>
      <c r="B310" s="1">
        <v>7</v>
      </c>
      <c r="C310" s="1">
        <v>-11</v>
      </c>
      <c r="D310" s="1">
        <v>7.8</v>
      </c>
      <c r="E310" s="1">
        <v>9.9</v>
      </c>
      <c r="F310" s="1">
        <v>24.5</v>
      </c>
      <c r="G310" s="1">
        <v>32.200000000000003</v>
      </c>
      <c r="H310" s="1">
        <v>36</v>
      </c>
      <c r="I310" s="1">
        <v>30.5</v>
      </c>
      <c r="J310" s="1">
        <v>30.2</v>
      </c>
      <c r="K310" s="1">
        <v>19.2</v>
      </c>
      <c r="L310" s="1">
        <v>16.8</v>
      </c>
      <c r="M310" s="1">
        <v>-0.3</v>
      </c>
    </row>
    <row r="311" spans="1:13" x14ac:dyDescent="0.25">
      <c r="A311">
        <v>10</v>
      </c>
      <c r="B311" s="1">
        <v>7</v>
      </c>
      <c r="C311" s="1">
        <v>-8.1999999999999993</v>
      </c>
      <c r="D311" s="1">
        <v>10.5</v>
      </c>
      <c r="E311" s="1">
        <v>14.5</v>
      </c>
      <c r="F311" s="1">
        <v>25.5</v>
      </c>
      <c r="G311" s="1">
        <v>25.2</v>
      </c>
      <c r="H311" s="1">
        <v>33</v>
      </c>
      <c r="I311" s="1">
        <v>29.5</v>
      </c>
      <c r="J311" s="1">
        <v>31.7</v>
      </c>
      <c r="K311" s="1">
        <v>15.4</v>
      </c>
      <c r="L311" s="1">
        <v>11.6</v>
      </c>
      <c r="M311" s="1">
        <v>-3.9</v>
      </c>
    </row>
    <row r="312" spans="1:13" x14ac:dyDescent="0.25">
      <c r="A312">
        <v>11</v>
      </c>
      <c r="B312" s="1">
        <v>7.5</v>
      </c>
      <c r="C312" s="1">
        <v>-7.5</v>
      </c>
      <c r="D312" s="1">
        <v>8.9</v>
      </c>
      <c r="E312" s="1">
        <v>19</v>
      </c>
      <c r="F312" s="1">
        <v>28.9</v>
      </c>
      <c r="G312" s="1">
        <v>31.2</v>
      </c>
      <c r="H312" s="1">
        <v>35</v>
      </c>
      <c r="I312" s="1">
        <v>27</v>
      </c>
      <c r="J312" s="1">
        <v>31.5</v>
      </c>
      <c r="K312" s="1">
        <v>15.6</v>
      </c>
      <c r="L312" s="1">
        <v>16.3</v>
      </c>
      <c r="M312" s="1">
        <v>-1.5</v>
      </c>
    </row>
    <row r="313" spans="1:13" x14ac:dyDescent="0.25">
      <c r="A313">
        <v>12</v>
      </c>
      <c r="B313" s="1">
        <v>9.5</v>
      </c>
      <c r="C313" s="1">
        <v>-6.5</v>
      </c>
      <c r="D313" s="1">
        <v>12</v>
      </c>
      <c r="E313" s="1">
        <v>17.5</v>
      </c>
      <c r="F313" s="1">
        <v>30.5</v>
      </c>
      <c r="G313" s="1">
        <v>25.4</v>
      </c>
      <c r="H313" s="1">
        <v>28.8</v>
      </c>
      <c r="I313" s="1">
        <v>23.9</v>
      </c>
      <c r="J313" s="1">
        <v>30.7</v>
      </c>
      <c r="K313" s="1">
        <v>16.5</v>
      </c>
      <c r="L313" s="1">
        <v>20</v>
      </c>
      <c r="M313" s="1">
        <v>-1.1000000000000001</v>
      </c>
    </row>
    <row r="314" spans="1:13" x14ac:dyDescent="0.25">
      <c r="A314">
        <v>13</v>
      </c>
      <c r="B314" s="1">
        <v>5.5</v>
      </c>
      <c r="C314" s="1">
        <v>-4.9000000000000004</v>
      </c>
      <c r="D314" s="1">
        <v>12</v>
      </c>
      <c r="E314" s="1">
        <v>18</v>
      </c>
      <c r="F314" s="1">
        <v>20.8</v>
      </c>
      <c r="G314" s="1">
        <v>25.8</v>
      </c>
      <c r="H314" s="1">
        <v>31.5</v>
      </c>
      <c r="I314" s="1">
        <v>27.2</v>
      </c>
      <c r="J314" s="1">
        <v>21.6</v>
      </c>
      <c r="K314" s="1">
        <v>15</v>
      </c>
      <c r="L314" s="1">
        <v>12.2</v>
      </c>
      <c r="M314" s="1">
        <v>-2.2000000000000002</v>
      </c>
    </row>
    <row r="315" spans="1:13" x14ac:dyDescent="0.25">
      <c r="A315">
        <v>14</v>
      </c>
      <c r="B315" s="1">
        <v>6.5</v>
      </c>
      <c r="C315" s="1">
        <v>-1.5</v>
      </c>
      <c r="D315" s="1">
        <v>11.5</v>
      </c>
      <c r="E315" s="1">
        <v>14.6</v>
      </c>
      <c r="F315" s="1">
        <v>12.5</v>
      </c>
      <c r="G315" s="1">
        <v>23.6</v>
      </c>
      <c r="H315" s="1">
        <v>36</v>
      </c>
      <c r="I315" s="1">
        <v>27.9</v>
      </c>
      <c r="J315" s="1">
        <v>15</v>
      </c>
      <c r="K315" s="1">
        <v>14.9</v>
      </c>
      <c r="L315" s="1">
        <v>10.199999999999999</v>
      </c>
      <c r="M315" s="1">
        <v>2.7</v>
      </c>
    </row>
    <row r="316" spans="1:13" x14ac:dyDescent="0.25">
      <c r="A316">
        <v>15</v>
      </c>
      <c r="B316" s="1">
        <v>2.6</v>
      </c>
      <c r="C316" s="1">
        <v>3.9</v>
      </c>
      <c r="D316" s="1">
        <v>14.1</v>
      </c>
      <c r="E316" s="1">
        <v>16.2</v>
      </c>
      <c r="F316" s="1">
        <v>13.9</v>
      </c>
      <c r="G316" s="1">
        <v>27</v>
      </c>
      <c r="H316" s="1">
        <v>28.3</v>
      </c>
      <c r="I316" s="1">
        <v>31.2</v>
      </c>
      <c r="J316" s="1">
        <v>23</v>
      </c>
      <c r="K316" s="1">
        <v>22.7</v>
      </c>
      <c r="L316" s="1">
        <v>11.1</v>
      </c>
      <c r="M316" s="1">
        <v>3.8</v>
      </c>
    </row>
    <row r="317" spans="1:13" x14ac:dyDescent="0.25">
      <c r="A317">
        <v>16</v>
      </c>
      <c r="B317" s="1">
        <v>1.2</v>
      </c>
      <c r="C317" s="1">
        <v>3.5</v>
      </c>
      <c r="D317" s="1">
        <v>19.899999999999999</v>
      </c>
      <c r="E317" s="1">
        <v>17.600000000000001</v>
      </c>
      <c r="F317" s="1">
        <v>16.600000000000001</v>
      </c>
      <c r="G317" s="1">
        <v>28.5</v>
      </c>
      <c r="H317" s="1">
        <v>25.3</v>
      </c>
      <c r="I317" s="1">
        <v>32.6</v>
      </c>
      <c r="J317" s="1">
        <v>23</v>
      </c>
      <c r="K317" s="1">
        <v>16.5</v>
      </c>
      <c r="L317" s="1">
        <v>10.199999999999999</v>
      </c>
      <c r="M317" s="1">
        <v>4.5</v>
      </c>
    </row>
    <row r="318" spans="1:13" x14ac:dyDescent="0.25">
      <c r="A318">
        <v>17</v>
      </c>
      <c r="B318" s="1">
        <v>2.8</v>
      </c>
      <c r="C318" s="1">
        <v>3.6</v>
      </c>
      <c r="D318" s="1">
        <v>24.6</v>
      </c>
      <c r="E318" s="1">
        <v>10.8</v>
      </c>
      <c r="F318" s="1">
        <v>16.5</v>
      </c>
      <c r="G318" s="1">
        <v>31</v>
      </c>
      <c r="H318" s="1">
        <v>27.1</v>
      </c>
      <c r="I318" s="1">
        <v>33.4</v>
      </c>
      <c r="J318" s="1">
        <v>24</v>
      </c>
      <c r="K318" s="1">
        <v>22</v>
      </c>
      <c r="L318" s="1">
        <v>11.1</v>
      </c>
      <c r="M318" s="1">
        <v>3.1</v>
      </c>
    </row>
    <row r="319" spans="1:13" x14ac:dyDescent="0.25">
      <c r="A319">
        <v>18</v>
      </c>
      <c r="B319" s="1">
        <v>2.5</v>
      </c>
      <c r="C319" s="1">
        <v>6.9</v>
      </c>
      <c r="D319" s="1">
        <v>24.9</v>
      </c>
      <c r="E319" s="1">
        <v>11.1</v>
      </c>
      <c r="F319" s="1">
        <v>18</v>
      </c>
      <c r="G319" s="1">
        <v>31.5</v>
      </c>
      <c r="H319" s="1">
        <v>27.6</v>
      </c>
      <c r="I319" s="1">
        <v>30.5</v>
      </c>
      <c r="J319" s="1">
        <v>27.1</v>
      </c>
      <c r="K319" s="1">
        <v>24</v>
      </c>
      <c r="L319" s="1">
        <v>14.2</v>
      </c>
      <c r="M319" s="1">
        <v>2.5</v>
      </c>
    </row>
    <row r="320" spans="1:13" x14ac:dyDescent="0.25">
      <c r="A320">
        <v>19</v>
      </c>
      <c r="B320" s="1">
        <v>8.1999999999999993</v>
      </c>
      <c r="C320" s="1">
        <v>5</v>
      </c>
      <c r="D320" s="1">
        <v>22.5</v>
      </c>
      <c r="E320" s="1">
        <v>16.2</v>
      </c>
      <c r="F320" s="1">
        <v>22.5</v>
      </c>
      <c r="G320" s="1">
        <v>32.299999999999997</v>
      </c>
      <c r="H320" s="1">
        <v>34</v>
      </c>
      <c r="I320" s="1">
        <v>31.2</v>
      </c>
      <c r="J320" s="1">
        <v>27.8</v>
      </c>
      <c r="K320" s="1">
        <v>26.1</v>
      </c>
      <c r="L320" s="1">
        <v>10.9</v>
      </c>
      <c r="M320" s="1">
        <v>2.4</v>
      </c>
    </row>
    <row r="321" spans="1:13" x14ac:dyDescent="0.25">
      <c r="A321">
        <v>20</v>
      </c>
      <c r="B321" s="1">
        <v>7.5</v>
      </c>
      <c r="C321" s="1">
        <v>3</v>
      </c>
      <c r="D321" s="1">
        <v>19.899999999999999</v>
      </c>
      <c r="E321" s="1">
        <v>18</v>
      </c>
      <c r="F321" s="1">
        <v>27</v>
      </c>
      <c r="G321" s="1">
        <v>33.799999999999997</v>
      </c>
      <c r="H321" s="1">
        <v>34.6</v>
      </c>
      <c r="I321" s="1">
        <v>34.6</v>
      </c>
      <c r="J321" s="1">
        <v>17.7</v>
      </c>
      <c r="K321" s="1">
        <v>25</v>
      </c>
      <c r="L321" s="1">
        <v>10.6</v>
      </c>
      <c r="M321" s="1">
        <v>5</v>
      </c>
    </row>
    <row r="322" spans="1:13" x14ac:dyDescent="0.25">
      <c r="A322">
        <v>21</v>
      </c>
      <c r="B322" s="1">
        <v>7.5</v>
      </c>
      <c r="C322" s="1">
        <v>4.3</v>
      </c>
      <c r="D322" s="1">
        <v>20</v>
      </c>
      <c r="E322" s="1">
        <v>18</v>
      </c>
      <c r="F322" s="1">
        <v>25.5</v>
      </c>
      <c r="G322" s="1">
        <v>34.200000000000003</v>
      </c>
      <c r="H322" s="1">
        <v>29</v>
      </c>
      <c r="I322" s="1">
        <v>36.299999999999997</v>
      </c>
      <c r="J322" s="1">
        <v>19.600000000000001</v>
      </c>
      <c r="K322" s="1">
        <v>23.3</v>
      </c>
      <c r="L322" s="1">
        <v>12.5</v>
      </c>
      <c r="M322" s="1">
        <v>1</v>
      </c>
    </row>
    <row r="323" spans="1:13" x14ac:dyDescent="0.25">
      <c r="A323">
        <v>22</v>
      </c>
      <c r="B323" s="1">
        <v>11.4</v>
      </c>
      <c r="C323" s="1">
        <v>5</v>
      </c>
      <c r="D323" s="1">
        <v>21.1</v>
      </c>
      <c r="E323" s="1">
        <v>21.3</v>
      </c>
      <c r="F323" s="1">
        <v>21.2</v>
      </c>
      <c r="G323" s="1">
        <v>29.5</v>
      </c>
      <c r="H323" s="1">
        <v>21.8</v>
      </c>
      <c r="I323" s="1">
        <v>38.6</v>
      </c>
      <c r="J323" s="1">
        <v>25.4</v>
      </c>
      <c r="K323" s="1">
        <v>22</v>
      </c>
      <c r="L323" s="1">
        <v>9.9</v>
      </c>
      <c r="M323" s="1">
        <v>-0.8</v>
      </c>
    </row>
    <row r="324" spans="1:13" x14ac:dyDescent="0.25">
      <c r="A324">
        <v>23</v>
      </c>
      <c r="B324" s="1">
        <v>13.5</v>
      </c>
      <c r="C324" s="1">
        <v>1</v>
      </c>
      <c r="D324" s="1">
        <v>23.2</v>
      </c>
      <c r="E324" s="1">
        <v>15.9</v>
      </c>
      <c r="F324" s="1">
        <v>22</v>
      </c>
      <c r="G324" s="1">
        <v>30.2</v>
      </c>
      <c r="H324" s="1">
        <v>27.2</v>
      </c>
      <c r="I324" s="1">
        <v>36.799999999999997</v>
      </c>
      <c r="J324" s="1">
        <v>25</v>
      </c>
      <c r="K324" s="1">
        <v>16.5</v>
      </c>
      <c r="L324" s="1">
        <v>10.6</v>
      </c>
      <c r="M324" s="1">
        <v>1.5</v>
      </c>
    </row>
    <row r="325" spans="1:13" x14ac:dyDescent="0.25">
      <c r="A325">
        <v>24</v>
      </c>
      <c r="B325" s="1">
        <v>5.8</v>
      </c>
      <c r="C325" s="1">
        <v>8.9</v>
      </c>
      <c r="D325" s="1">
        <v>23.5</v>
      </c>
      <c r="E325" s="1">
        <v>21</v>
      </c>
      <c r="F325" s="1">
        <v>25</v>
      </c>
      <c r="G325" s="1">
        <v>30.2</v>
      </c>
      <c r="H325" s="1">
        <v>26.5</v>
      </c>
      <c r="I325" s="1">
        <v>39.5</v>
      </c>
      <c r="J325" s="1">
        <v>31.5</v>
      </c>
      <c r="K325" s="1">
        <v>10.6</v>
      </c>
      <c r="L325" s="1">
        <v>12.8</v>
      </c>
      <c r="M325" s="1">
        <v>8.5</v>
      </c>
    </row>
    <row r="326" spans="1:13" x14ac:dyDescent="0.25">
      <c r="A326">
        <v>25</v>
      </c>
      <c r="B326" s="1">
        <v>4</v>
      </c>
      <c r="C326" s="1">
        <v>14</v>
      </c>
      <c r="D326" s="1">
        <v>22.2</v>
      </c>
      <c r="E326" s="1">
        <v>20</v>
      </c>
      <c r="F326" s="1">
        <v>21</v>
      </c>
      <c r="G326" s="1">
        <v>33</v>
      </c>
      <c r="H326" s="1">
        <v>28.5</v>
      </c>
      <c r="I326" s="1">
        <v>38.200000000000003</v>
      </c>
      <c r="J326" s="1">
        <v>27.5</v>
      </c>
      <c r="K326" s="1">
        <v>14.9</v>
      </c>
      <c r="L326" s="1">
        <v>9.6</v>
      </c>
      <c r="M326" s="1">
        <v>12.5</v>
      </c>
    </row>
    <row r="327" spans="1:13" x14ac:dyDescent="0.25">
      <c r="A327">
        <v>26</v>
      </c>
      <c r="B327" s="1">
        <v>2.5</v>
      </c>
      <c r="C327" s="1">
        <v>9.5</v>
      </c>
      <c r="D327" s="1">
        <v>16.8</v>
      </c>
      <c r="E327" s="1">
        <v>25.9</v>
      </c>
      <c r="F327" s="1">
        <v>21.2</v>
      </c>
      <c r="G327" s="1">
        <v>24.6</v>
      </c>
      <c r="H327" s="1">
        <v>29.5</v>
      </c>
      <c r="I327" s="1">
        <v>33</v>
      </c>
      <c r="J327" s="1">
        <v>32</v>
      </c>
      <c r="K327" s="1">
        <v>15</v>
      </c>
      <c r="L327" s="1">
        <v>16.5</v>
      </c>
      <c r="M327" s="1">
        <v>12.1</v>
      </c>
    </row>
    <row r="328" spans="1:13" x14ac:dyDescent="0.25">
      <c r="A328">
        <v>27</v>
      </c>
      <c r="B328" s="1">
        <v>4.0999999999999996</v>
      </c>
      <c r="C328" s="1">
        <v>5</v>
      </c>
      <c r="D328" s="1">
        <v>17.100000000000001</v>
      </c>
      <c r="E328" s="1">
        <v>26</v>
      </c>
      <c r="F328" s="1">
        <v>22.1</v>
      </c>
      <c r="G328" s="1">
        <v>28.5</v>
      </c>
      <c r="H328" s="1">
        <v>32.5</v>
      </c>
      <c r="I328" s="1">
        <v>25.4</v>
      </c>
      <c r="J328" s="1">
        <v>32.1</v>
      </c>
      <c r="K328" s="1">
        <v>20.8</v>
      </c>
      <c r="L328" s="1">
        <v>17.3</v>
      </c>
      <c r="M328" s="1">
        <v>11.4</v>
      </c>
    </row>
    <row r="329" spans="1:13" x14ac:dyDescent="0.25">
      <c r="A329">
        <v>28</v>
      </c>
      <c r="B329" s="1">
        <v>-0.8</v>
      </c>
      <c r="C329" s="1">
        <v>2.7</v>
      </c>
      <c r="D329" s="1">
        <v>19.899999999999999</v>
      </c>
      <c r="E329" s="1">
        <v>28</v>
      </c>
      <c r="F329" s="1">
        <v>23.8</v>
      </c>
      <c r="G329" s="1">
        <v>30.2</v>
      </c>
      <c r="H329" s="1">
        <v>34</v>
      </c>
      <c r="I329" s="1">
        <v>28.5</v>
      </c>
      <c r="J329" s="1">
        <v>23</v>
      </c>
      <c r="K329" s="1">
        <v>13.5</v>
      </c>
      <c r="L329" s="1">
        <v>14.3</v>
      </c>
      <c r="M329" s="1">
        <v>8.5</v>
      </c>
    </row>
    <row r="330" spans="1:13" x14ac:dyDescent="0.25">
      <c r="A330">
        <v>29</v>
      </c>
      <c r="B330" s="1">
        <v>-2</v>
      </c>
      <c r="C330" s="1">
        <v>14.5</v>
      </c>
      <c r="D330" s="1">
        <v>22.5</v>
      </c>
      <c r="E330" s="1">
        <v>28.5</v>
      </c>
      <c r="F330" s="1">
        <v>19.600000000000001</v>
      </c>
      <c r="G330" s="1">
        <v>33</v>
      </c>
      <c r="H330" s="1">
        <v>37.5</v>
      </c>
      <c r="I330" s="1">
        <v>30</v>
      </c>
      <c r="J330" s="1">
        <v>29.5</v>
      </c>
      <c r="K330" s="1">
        <v>5.5</v>
      </c>
      <c r="L330" s="1">
        <v>17.399999999999999</v>
      </c>
      <c r="M330" s="1">
        <v>5.2</v>
      </c>
    </row>
    <row r="331" spans="1:13" x14ac:dyDescent="0.25">
      <c r="A331">
        <v>30</v>
      </c>
      <c r="B331" s="1">
        <v>-0.5</v>
      </c>
      <c r="D331" s="1">
        <v>15.2</v>
      </c>
      <c r="E331" s="1">
        <v>29.5</v>
      </c>
      <c r="F331" s="1">
        <v>26.4</v>
      </c>
      <c r="G331" s="1">
        <v>36</v>
      </c>
      <c r="H331" s="1">
        <v>30.5</v>
      </c>
      <c r="I331" s="1">
        <v>32</v>
      </c>
      <c r="J331" s="1">
        <v>26.5</v>
      </c>
      <c r="K331" s="1">
        <v>8.5</v>
      </c>
      <c r="L331" s="1">
        <v>11</v>
      </c>
      <c r="M331" s="1">
        <v>2.4</v>
      </c>
    </row>
    <row r="332" spans="1:13" x14ac:dyDescent="0.25">
      <c r="A332">
        <v>31</v>
      </c>
      <c r="B332" s="1">
        <v>-0.6</v>
      </c>
      <c r="D332" s="1">
        <v>24.5</v>
      </c>
      <c r="F332" s="1">
        <v>25.6</v>
      </c>
      <c r="H332" s="1">
        <v>31</v>
      </c>
      <c r="I332" s="1">
        <v>35</v>
      </c>
      <c r="K332" s="1">
        <v>12</v>
      </c>
      <c r="M332" s="1">
        <v>-0.6</v>
      </c>
    </row>
    <row r="334" spans="1:13" x14ac:dyDescent="0.25">
      <c r="A334" t="s">
        <v>13</v>
      </c>
      <c r="B334" s="1">
        <v>185.6</v>
      </c>
      <c r="C334" s="1">
        <v>-4.4000000000000004</v>
      </c>
      <c r="D334" s="1">
        <v>502.6</v>
      </c>
      <c r="E334" s="1">
        <v>574.20000000000005</v>
      </c>
      <c r="F334" s="1">
        <v>717.4</v>
      </c>
      <c r="G334" s="1">
        <v>868.8</v>
      </c>
      <c r="H334" s="1">
        <v>992.3</v>
      </c>
      <c r="I334" s="1">
        <v>1012.6</v>
      </c>
      <c r="J334" s="1">
        <v>805.6</v>
      </c>
      <c r="K334" s="1">
        <v>587.1</v>
      </c>
      <c r="L334" s="1">
        <v>433.5</v>
      </c>
      <c r="M334" s="1">
        <v>113.8</v>
      </c>
    </row>
    <row r="335" spans="1:13" x14ac:dyDescent="0.25">
      <c r="A335" t="s">
        <v>14</v>
      </c>
      <c r="B335" s="1">
        <v>6</v>
      </c>
      <c r="C335" s="1">
        <v>-0.2</v>
      </c>
      <c r="D335" s="1">
        <v>16.2</v>
      </c>
      <c r="E335" s="1">
        <v>19.100000000000001</v>
      </c>
      <c r="F335" s="1">
        <v>23.1</v>
      </c>
      <c r="G335" s="1">
        <v>29</v>
      </c>
      <c r="H335" s="1">
        <v>32</v>
      </c>
      <c r="I335" s="1">
        <v>32.700000000000003</v>
      </c>
      <c r="J335" s="1">
        <v>26.9</v>
      </c>
      <c r="K335" s="1">
        <v>18.899999999999999</v>
      </c>
      <c r="L335" s="1">
        <v>14.4</v>
      </c>
      <c r="M335" s="1">
        <v>3.7</v>
      </c>
    </row>
    <row r="336" spans="1:13" x14ac:dyDescent="0.25">
      <c r="A336" t="s">
        <v>15</v>
      </c>
      <c r="B336" s="1">
        <v>4</v>
      </c>
      <c r="C336" s="1">
        <v>7.3</v>
      </c>
      <c r="D336" s="1">
        <v>5.8</v>
      </c>
      <c r="E336" s="1">
        <v>5.4</v>
      </c>
      <c r="F336" s="1">
        <v>4.5999999999999996</v>
      </c>
      <c r="G336" s="1">
        <v>3.7</v>
      </c>
      <c r="H336" s="1">
        <v>4.0999999999999996</v>
      </c>
      <c r="I336" s="1">
        <v>4.0999999999999996</v>
      </c>
      <c r="J336" s="1">
        <v>4.8</v>
      </c>
      <c r="K336" s="1">
        <v>5.6</v>
      </c>
      <c r="L336" s="1">
        <v>4</v>
      </c>
      <c r="M336" s="1">
        <v>4.0999999999999996</v>
      </c>
    </row>
    <row r="337" spans="1:13" x14ac:dyDescent="0.25">
      <c r="A337" t="s">
        <v>16</v>
      </c>
      <c r="B337" s="1">
        <v>13.5</v>
      </c>
      <c r="C337" s="1">
        <v>14.5</v>
      </c>
      <c r="D337" s="1">
        <v>24.9</v>
      </c>
      <c r="E337" s="1">
        <v>29.5</v>
      </c>
      <c r="F337" s="1">
        <v>30.5</v>
      </c>
      <c r="G337" s="1">
        <v>36</v>
      </c>
      <c r="H337" s="1">
        <v>37.5</v>
      </c>
      <c r="I337" s="1">
        <v>39.9</v>
      </c>
      <c r="J337" s="1">
        <v>35.299999999999997</v>
      </c>
      <c r="K337" s="1">
        <v>26.9</v>
      </c>
      <c r="L337" s="1">
        <v>26.2</v>
      </c>
      <c r="M337" s="1">
        <v>12.5</v>
      </c>
    </row>
    <row r="338" spans="1:13" x14ac:dyDescent="0.25">
      <c r="A338" t="s">
        <v>17</v>
      </c>
      <c r="B338" s="1">
        <v>23</v>
      </c>
      <c r="C338" s="1">
        <v>29</v>
      </c>
      <c r="D338" s="1">
        <v>18</v>
      </c>
      <c r="E338" s="1">
        <v>30</v>
      </c>
      <c r="F338" s="1">
        <v>12</v>
      </c>
      <c r="G338" s="1">
        <v>30</v>
      </c>
      <c r="H338" s="1">
        <v>29</v>
      </c>
      <c r="I338" s="1">
        <v>6</v>
      </c>
      <c r="J338" s="1">
        <v>3</v>
      </c>
      <c r="K338" s="1">
        <v>1</v>
      </c>
      <c r="L338" s="1">
        <v>5</v>
      </c>
      <c r="M338" s="1">
        <v>25</v>
      </c>
    </row>
    <row r="339" spans="1:13" x14ac:dyDescent="0.25">
      <c r="A339" t="s">
        <v>19</v>
      </c>
      <c r="B339" s="1">
        <v>-2</v>
      </c>
      <c r="C339" s="1">
        <v>-11</v>
      </c>
      <c r="D339" s="1">
        <v>5</v>
      </c>
      <c r="E339" s="1">
        <v>9.9</v>
      </c>
      <c r="F339" s="1">
        <v>12.5</v>
      </c>
      <c r="G339" s="1">
        <v>22.2</v>
      </c>
      <c r="H339" s="1">
        <v>21.8</v>
      </c>
      <c r="I339" s="1">
        <v>23.9</v>
      </c>
      <c r="J339" s="1">
        <v>15</v>
      </c>
      <c r="K339" s="1">
        <v>5.5</v>
      </c>
      <c r="L339" s="1">
        <v>9.6</v>
      </c>
      <c r="M339" s="1">
        <v>-3.9</v>
      </c>
    </row>
    <row r="340" spans="1:13" x14ac:dyDescent="0.25">
      <c r="A340" t="s">
        <v>17</v>
      </c>
      <c r="B340" s="1">
        <v>29</v>
      </c>
      <c r="C340" s="1">
        <v>9</v>
      </c>
      <c r="D340" s="1">
        <v>7</v>
      </c>
      <c r="E340" s="1">
        <v>9</v>
      </c>
      <c r="F340" s="1">
        <v>14</v>
      </c>
      <c r="G340" s="1">
        <v>5</v>
      </c>
      <c r="H340" s="1">
        <v>22</v>
      </c>
      <c r="I340" s="1">
        <v>12</v>
      </c>
      <c r="J340" s="1">
        <v>14</v>
      </c>
      <c r="K340" s="1">
        <v>29</v>
      </c>
      <c r="L340" s="1">
        <v>25</v>
      </c>
      <c r="M340" s="1">
        <v>10</v>
      </c>
    </row>
    <row r="341" spans="1:13" x14ac:dyDescent="0.25">
      <c r="A341" t="s">
        <v>20</v>
      </c>
      <c r="B341" s="1">
        <v>15.5</v>
      </c>
      <c r="C341" s="1">
        <v>25.5</v>
      </c>
      <c r="D341" s="1">
        <v>19.899999999999999</v>
      </c>
      <c r="E341" s="1">
        <v>19.600000000000001</v>
      </c>
      <c r="F341" s="1">
        <v>18</v>
      </c>
      <c r="G341" s="1">
        <v>13.8</v>
      </c>
      <c r="H341" s="1">
        <v>15.7</v>
      </c>
      <c r="I341" s="1">
        <v>16</v>
      </c>
      <c r="J341" s="1">
        <v>20.3</v>
      </c>
      <c r="K341" s="1">
        <v>21.4</v>
      </c>
      <c r="L341" s="1">
        <v>16.600000000000001</v>
      </c>
      <c r="M341" s="1">
        <v>16.399999999999999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-1</v>
      </c>
      <c r="C344" s="1">
        <v>12.1</v>
      </c>
      <c r="D344" s="1">
        <v>9.6</v>
      </c>
      <c r="E344" s="1">
        <v>8.9</v>
      </c>
      <c r="F344" s="1">
        <v>31</v>
      </c>
      <c r="G344" s="1">
        <v>18.5</v>
      </c>
      <c r="H344" s="1">
        <v>24</v>
      </c>
      <c r="I344" s="1">
        <v>31.1</v>
      </c>
      <c r="J344" s="1">
        <v>27.5</v>
      </c>
      <c r="K344" s="1">
        <v>12.5</v>
      </c>
      <c r="L344" s="1">
        <v>18</v>
      </c>
      <c r="M344" s="1">
        <v>6.2</v>
      </c>
    </row>
    <row r="345" spans="1:13" x14ac:dyDescent="0.25">
      <c r="A345">
        <v>2</v>
      </c>
      <c r="B345" s="1">
        <v>1.2</v>
      </c>
      <c r="C345" s="1">
        <v>13.2</v>
      </c>
      <c r="D345" s="1">
        <v>8.5</v>
      </c>
      <c r="E345" s="1">
        <v>7.6</v>
      </c>
      <c r="F345" s="1">
        <v>30.3</v>
      </c>
      <c r="G345" s="1">
        <v>20</v>
      </c>
      <c r="H345" s="1">
        <v>26.4</v>
      </c>
      <c r="I345" s="1">
        <v>35.5</v>
      </c>
      <c r="J345" s="1">
        <v>22.1</v>
      </c>
      <c r="K345" s="1">
        <v>13.2</v>
      </c>
      <c r="L345" s="1">
        <v>22.1</v>
      </c>
      <c r="M345" s="1">
        <v>5.8</v>
      </c>
    </row>
    <row r="346" spans="1:13" x14ac:dyDescent="0.25">
      <c r="A346">
        <v>3</v>
      </c>
      <c r="B346" s="1">
        <v>8.5</v>
      </c>
      <c r="C346" s="1">
        <v>5.8</v>
      </c>
      <c r="D346" s="1">
        <v>10.1</v>
      </c>
      <c r="E346" s="1">
        <v>4.9000000000000004</v>
      </c>
      <c r="F346" s="1">
        <v>26.8</v>
      </c>
      <c r="G346" s="1">
        <v>16.3</v>
      </c>
      <c r="H346" s="1">
        <v>28.4</v>
      </c>
      <c r="I346" s="1">
        <v>36.1</v>
      </c>
      <c r="J346" s="1">
        <v>25</v>
      </c>
      <c r="K346" s="1">
        <v>13</v>
      </c>
      <c r="L346" s="1">
        <v>24.8</v>
      </c>
      <c r="M346" s="1">
        <v>6.2</v>
      </c>
    </row>
    <row r="347" spans="1:13" x14ac:dyDescent="0.25">
      <c r="A347">
        <v>4</v>
      </c>
      <c r="B347" s="1">
        <v>10.9</v>
      </c>
      <c r="C347" s="1">
        <v>5.6</v>
      </c>
      <c r="D347" s="1">
        <v>10</v>
      </c>
      <c r="E347" s="1">
        <v>10.5</v>
      </c>
      <c r="F347" s="1">
        <v>25</v>
      </c>
      <c r="G347" s="1">
        <v>16.100000000000001</v>
      </c>
      <c r="H347" s="1">
        <v>30.3</v>
      </c>
      <c r="I347" s="1">
        <v>37.5</v>
      </c>
      <c r="J347" s="1">
        <v>25.1</v>
      </c>
      <c r="K347" s="1">
        <v>13.5</v>
      </c>
      <c r="L347" s="1">
        <v>19.100000000000001</v>
      </c>
      <c r="M347" s="1">
        <v>-1</v>
      </c>
    </row>
    <row r="348" spans="1:13" x14ac:dyDescent="0.25">
      <c r="A348">
        <v>5</v>
      </c>
      <c r="B348" s="1">
        <v>11.1</v>
      </c>
      <c r="C348" s="1">
        <v>8.9</v>
      </c>
      <c r="D348" s="1">
        <v>13.5</v>
      </c>
      <c r="E348" s="1">
        <v>11</v>
      </c>
      <c r="F348" s="1">
        <v>25.2</v>
      </c>
      <c r="G348" s="1">
        <v>17.5</v>
      </c>
      <c r="H348" s="1">
        <v>30.3</v>
      </c>
      <c r="I348" s="1">
        <v>34.1</v>
      </c>
      <c r="J348" s="1">
        <v>26</v>
      </c>
      <c r="K348" s="1">
        <v>14.6</v>
      </c>
      <c r="L348" s="1">
        <v>17.3</v>
      </c>
      <c r="M348" s="1">
        <v>3.9</v>
      </c>
    </row>
    <row r="349" spans="1:13" x14ac:dyDescent="0.25">
      <c r="A349">
        <v>6</v>
      </c>
      <c r="B349" s="1">
        <v>5.2</v>
      </c>
      <c r="C349" s="1">
        <v>13.6</v>
      </c>
      <c r="D349" s="1">
        <v>15.2</v>
      </c>
      <c r="E349" s="1">
        <v>9.5</v>
      </c>
      <c r="F349" s="1">
        <v>23.2</v>
      </c>
      <c r="G349" s="1">
        <v>23</v>
      </c>
      <c r="H349" s="1">
        <v>29.8</v>
      </c>
      <c r="I349" s="1">
        <v>35.700000000000003</v>
      </c>
      <c r="J349" s="1">
        <v>26.5</v>
      </c>
      <c r="K349" s="1">
        <v>17.3</v>
      </c>
      <c r="L349" s="1">
        <v>15.2</v>
      </c>
      <c r="M349" s="1">
        <v>2</v>
      </c>
    </row>
    <row r="350" spans="1:13" x14ac:dyDescent="0.25">
      <c r="A350">
        <v>7</v>
      </c>
      <c r="B350" s="1">
        <v>2.6</v>
      </c>
      <c r="C350" s="1">
        <v>6.3</v>
      </c>
      <c r="D350" s="1">
        <v>17.5</v>
      </c>
      <c r="E350" s="1">
        <v>6.9</v>
      </c>
      <c r="F350" s="1">
        <v>22.8</v>
      </c>
      <c r="G350" s="1">
        <v>23</v>
      </c>
      <c r="H350" s="1">
        <v>30</v>
      </c>
      <c r="I350" s="1">
        <v>36.700000000000003</v>
      </c>
      <c r="J350" s="1">
        <v>26.6</v>
      </c>
      <c r="K350" s="1">
        <v>16.899999999999999</v>
      </c>
      <c r="L350" s="1">
        <v>20</v>
      </c>
      <c r="M350" s="1">
        <v>5</v>
      </c>
    </row>
    <row r="351" spans="1:13" x14ac:dyDescent="0.25">
      <c r="A351">
        <v>8</v>
      </c>
      <c r="B351" s="1">
        <v>2.1</v>
      </c>
      <c r="C351" s="1">
        <v>5</v>
      </c>
      <c r="D351" s="1">
        <v>20</v>
      </c>
      <c r="E351" s="1">
        <v>10.5</v>
      </c>
      <c r="F351" s="1">
        <v>24.1</v>
      </c>
      <c r="G351" s="1">
        <v>22.7</v>
      </c>
      <c r="H351" s="1">
        <v>29.3</v>
      </c>
      <c r="I351" s="1">
        <v>37.9</v>
      </c>
      <c r="J351" s="1">
        <v>27.7</v>
      </c>
      <c r="K351" s="1">
        <v>19</v>
      </c>
      <c r="L351" s="1">
        <v>21.9</v>
      </c>
      <c r="M351" s="1">
        <v>7.5</v>
      </c>
    </row>
    <row r="352" spans="1:13" x14ac:dyDescent="0.25">
      <c r="A352">
        <v>9</v>
      </c>
      <c r="B352" s="1">
        <v>5</v>
      </c>
      <c r="C352" s="1">
        <v>2.2000000000000002</v>
      </c>
      <c r="D352" s="1">
        <v>18</v>
      </c>
      <c r="E352" s="1">
        <v>15.9</v>
      </c>
      <c r="F352" s="1">
        <v>22.1</v>
      </c>
      <c r="G352" s="1">
        <v>28</v>
      </c>
      <c r="H352" s="1">
        <v>29.5</v>
      </c>
      <c r="I352" s="1">
        <v>37.9</v>
      </c>
      <c r="J352" s="1">
        <v>20.399999999999999</v>
      </c>
      <c r="K352" s="1">
        <v>15.4</v>
      </c>
      <c r="L352" s="1">
        <v>23</v>
      </c>
      <c r="M352" s="1">
        <v>10.6</v>
      </c>
    </row>
    <row r="353" spans="1:13" x14ac:dyDescent="0.25">
      <c r="A353">
        <v>10</v>
      </c>
      <c r="B353" s="1">
        <v>3.4</v>
      </c>
      <c r="C353" s="1">
        <v>2.5</v>
      </c>
      <c r="D353" s="1">
        <v>17.600000000000001</v>
      </c>
      <c r="E353" s="1">
        <v>17</v>
      </c>
      <c r="F353" s="1">
        <v>26.5</v>
      </c>
      <c r="G353" s="1">
        <v>27.6</v>
      </c>
      <c r="H353" s="1">
        <v>29.1</v>
      </c>
      <c r="I353" s="1">
        <v>26.5</v>
      </c>
      <c r="J353" s="1">
        <v>23.4</v>
      </c>
      <c r="K353" s="1">
        <v>19</v>
      </c>
      <c r="L353" s="1">
        <v>16.3</v>
      </c>
      <c r="M353" s="1">
        <v>9</v>
      </c>
    </row>
    <row r="354" spans="1:13" x14ac:dyDescent="0.25">
      <c r="A354">
        <v>11</v>
      </c>
      <c r="B354" s="1">
        <v>6.1</v>
      </c>
      <c r="C354" s="1">
        <v>4.0999999999999996</v>
      </c>
      <c r="D354" s="1">
        <v>12.5</v>
      </c>
      <c r="E354" s="1">
        <v>20.6</v>
      </c>
      <c r="F354" s="1">
        <v>23</v>
      </c>
      <c r="G354" s="1">
        <v>23</v>
      </c>
      <c r="H354" s="1">
        <v>29.5</v>
      </c>
      <c r="I354" s="1">
        <v>28.1</v>
      </c>
      <c r="J354" s="1">
        <v>22.4</v>
      </c>
      <c r="K354" s="1">
        <v>25.2</v>
      </c>
      <c r="L354" s="1">
        <v>11.7</v>
      </c>
      <c r="M354" s="1">
        <v>3.5</v>
      </c>
    </row>
    <row r="355" spans="1:13" x14ac:dyDescent="0.25">
      <c r="A355">
        <v>12</v>
      </c>
      <c r="B355" s="1">
        <v>4.4000000000000004</v>
      </c>
      <c r="C355" s="1">
        <v>7.8</v>
      </c>
      <c r="D355" s="1">
        <v>15.6</v>
      </c>
      <c r="E355" s="1">
        <v>23</v>
      </c>
      <c r="F355" s="1">
        <v>16.2</v>
      </c>
      <c r="G355" s="1">
        <v>22.9</v>
      </c>
      <c r="H355" s="1">
        <v>25</v>
      </c>
      <c r="I355" s="1">
        <v>32</v>
      </c>
      <c r="J355" s="1">
        <v>21.8</v>
      </c>
      <c r="K355" s="1">
        <v>24.9</v>
      </c>
      <c r="L355" s="1">
        <v>10.199999999999999</v>
      </c>
      <c r="M355" s="1">
        <v>5.5</v>
      </c>
    </row>
    <row r="356" spans="1:13" x14ac:dyDescent="0.25">
      <c r="A356">
        <v>13</v>
      </c>
      <c r="B356" s="1">
        <v>2.5</v>
      </c>
      <c r="C356" s="1">
        <v>6.8</v>
      </c>
      <c r="D356" s="1">
        <v>13.6</v>
      </c>
      <c r="E356" s="1">
        <v>18.8</v>
      </c>
      <c r="F356" s="1">
        <v>17.600000000000001</v>
      </c>
      <c r="G356" s="1">
        <v>26.4</v>
      </c>
      <c r="H356" s="1">
        <v>26.2</v>
      </c>
      <c r="I356" s="1">
        <v>33.5</v>
      </c>
      <c r="J356" s="1">
        <v>21.2</v>
      </c>
      <c r="K356" s="1">
        <v>20.5</v>
      </c>
      <c r="L356" s="1">
        <v>11.9</v>
      </c>
      <c r="M356" s="1">
        <v>5.0999999999999996</v>
      </c>
    </row>
    <row r="357" spans="1:13" x14ac:dyDescent="0.25">
      <c r="A357">
        <v>14</v>
      </c>
      <c r="B357" s="1">
        <v>8.5</v>
      </c>
      <c r="C357" s="1">
        <v>4.2</v>
      </c>
      <c r="D357" s="1">
        <v>8.8000000000000007</v>
      </c>
      <c r="E357" s="1">
        <v>19.100000000000001</v>
      </c>
      <c r="F357" s="1">
        <v>19.899999999999999</v>
      </c>
      <c r="G357" s="1">
        <v>29.5</v>
      </c>
      <c r="H357" s="1">
        <v>27</v>
      </c>
      <c r="I357" s="1">
        <v>26.5</v>
      </c>
      <c r="J357" s="1">
        <v>24.5</v>
      </c>
      <c r="K357" s="1">
        <v>21.9</v>
      </c>
      <c r="L357" s="1">
        <v>9</v>
      </c>
      <c r="M357" s="1">
        <v>0</v>
      </c>
    </row>
    <row r="358" spans="1:13" x14ac:dyDescent="0.25">
      <c r="A358">
        <v>15</v>
      </c>
      <c r="B358" s="1">
        <v>6.9</v>
      </c>
      <c r="C358" s="1">
        <v>5.3</v>
      </c>
      <c r="D358" s="1">
        <v>-0.1</v>
      </c>
      <c r="E358" s="1">
        <v>17.899999999999999</v>
      </c>
      <c r="F358" s="1">
        <v>22</v>
      </c>
      <c r="G358" s="1">
        <v>29</v>
      </c>
      <c r="H358" s="1">
        <v>28.1</v>
      </c>
      <c r="I358" s="1">
        <v>25.6</v>
      </c>
      <c r="J358" s="1">
        <v>25.4</v>
      </c>
      <c r="K358" s="1">
        <v>23</v>
      </c>
      <c r="L358" s="1">
        <v>12.5</v>
      </c>
      <c r="M358" s="1">
        <v>1.5</v>
      </c>
    </row>
    <row r="359" spans="1:13" x14ac:dyDescent="0.25">
      <c r="A359">
        <v>16</v>
      </c>
      <c r="B359" s="1">
        <v>4.9000000000000004</v>
      </c>
      <c r="C359" s="1">
        <v>4.5</v>
      </c>
      <c r="D359" s="1">
        <v>2</v>
      </c>
      <c r="E359" s="1">
        <v>20</v>
      </c>
      <c r="F359" s="1">
        <v>25.2</v>
      </c>
      <c r="G359" s="1">
        <v>31.2</v>
      </c>
      <c r="H359" s="1">
        <v>25.4</v>
      </c>
      <c r="I359" s="1">
        <v>31.5</v>
      </c>
      <c r="J359" s="1">
        <v>26.1</v>
      </c>
      <c r="K359" s="1">
        <v>15.7</v>
      </c>
      <c r="L359" s="1">
        <v>11.5</v>
      </c>
      <c r="M359" s="1">
        <v>1.5</v>
      </c>
    </row>
    <row r="360" spans="1:13" x14ac:dyDescent="0.25">
      <c r="A360">
        <v>17</v>
      </c>
      <c r="B360" s="1">
        <v>4.5</v>
      </c>
      <c r="C360" s="1">
        <v>7.7</v>
      </c>
      <c r="D360" s="1">
        <v>4.5</v>
      </c>
      <c r="E360" s="1">
        <v>21.7</v>
      </c>
      <c r="F360" s="1">
        <v>25.2</v>
      </c>
      <c r="G360" s="1">
        <v>31.5</v>
      </c>
      <c r="H360" s="1">
        <v>28.4</v>
      </c>
      <c r="I360" s="1">
        <v>30</v>
      </c>
      <c r="J360" s="1">
        <v>17.899999999999999</v>
      </c>
      <c r="K360" s="1">
        <v>19.2</v>
      </c>
      <c r="L360" s="1">
        <v>13</v>
      </c>
      <c r="M360" s="1">
        <v>0.6</v>
      </c>
    </row>
    <row r="361" spans="1:13" x14ac:dyDescent="0.25">
      <c r="A361">
        <v>18</v>
      </c>
      <c r="B361" s="1">
        <v>3.6</v>
      </c>
      <c r="C361" s="1">
        <v>4.5</v>
      </c>
      <c r="D361" s="1">
        <v>9.1</v>
      </c>
      <c r="E361" s="1">
        <v>23</v>
      </c>
      <c r="F361" s="1">
        <v>25</v>
      </c>
      <c r="G361" s="1">
        <v>33.5</v>
      </c>
      <c r="H361" s="1">
        <v>29.5</v>
      </c>
      <c r="I361" s="1">
        <v>32.799999999999997</v>
      </c>
      <c r="J361" s="1">
        <v>20.7</v>
      </c>
      <c r="K361" s="1">
        <v>19.5</v>
      </c>
      <c r="L361" s="1">
        <v>11.6</v>
      </c>
      <c r="M361" s="1">
        <v>0</v>
      </c>
    </row>
    <row r="362" spans="1:13" x14ac:dyDescent="0.25">
      <c r="A362">
        <v>19</v>
      </c>
      <c r="B362" s="1">
        <v>2.5</v>
      </c>
      <c r="C362" s="1">
        <v>7</v>
      </c>
      <c r="D362" s="1">
        <v>15</v>
      </c>
      <c r="E362" s="1">
        <v>24</v>
      </c>
      <c r="F362" s="1">
        <v>29.6</v>
      </c>
      <c r="G362" s="1">
        <v>34.6</v>
      </c>
      <c r="H362" s="1">
        <v>31.5</v>
      </c>
      <c r="I362" s="1">
        <v>35</v>
      </c>
      <c r="J362" s="1">
        <v>18.600000000000001</v>
      </c>
      <c r="K362" s="1">
        <v>19.5</v>
      </c>
      <c r="L362" s="1">
        <v>13.9</v>
      </c>
      <c r="M362" s="1">
        <v>0.1</v>
      </c>
    </row>
    <row r="363" spans="1:13" x14ac:dyDescent="0.25">
      <c r="A363">
        <v>20</v>
      </c>
      <c r="B363" s="1">
        <v>11.8</v>
      </c>
      <c r="C363" s="1">
        <v>5.5</v>
      </c>
      <c r="D363" s="1">
        <v>18</v>
      </c>
      <c r="E363" s="1">
        <v>24.5</v>
      </c>
      <c r="F363" s="1">
        <v>24.6</v>
      </c>
      <c r="G363" s="1">
        <v>34.799999999999997</v>
      </c>
      <c r="H363" s="1">
        <v>31.5</v>
      </c>
      <c r="I363" s="1">
        <v>28</v>
      </c>
      <c r="J363" s="1">
        <v>20.2</v>
      </c>
      <c r="K363" s="1">
        <v>23.5</v>
      </c>
      <c r="L363" s="1">
        <v>15</v>
      </c>
      <c r="M363" s="1">
        <v>0.1</v>
      </c>
    </row>
    <row r="364" spans="1:13" x14ac:dyDescent="0.25">
      <c r="A364">
        <v>21</v>
      </c>
      <c r="B364" s="1">
        <v>14.5</v>
      </c>
      <c r="C364" s="1">
        <v>1.9</v>
      </c>
      <c r="D364" s="1">
        <v>10.199999999999999</v>
      </c>
      <c r="E364" s="1">
        <v>23.6</v>
      </c>
      <c r="F364" s="1">
        <v>22.9</v>
      </c>
      <c r="G364" s="1">
        <v>35.200000000000003</v>
      </c>
      <c r="H364" s="1">
        <v>27.5</v>
      </c>
      <c r="I364" s="1">
        <v>24.5</v>
      </c>
      <c r="J364" s="1">
        <v>20.8</v>
      </c>
      <c r="K364" s="1">
        <v>23.8</v>
      </c>
      <c r="L364" s="1">
        <v>9.5</v>
      </c>
      <c r="M364" s="1">
        <v>8</v>
      </c>
    </row>
    <row r="365" spans="1:13" x14ac:dyDescent="0.25">
      <c r="A365">
        <v>22</v>
      </c>
      <c r="B365" s="1">
        <v>9.4</v>
      </c>
      <c r="C365" s="1">
        <v>0.6</v>
      </c>
      <c r="D365" s="1">
        <v>8.5</v>
      </c>
      <c r="E365" s="1">
        <v>22.1</v>
      </c>
      <c r="F365" s="1">
        <v>16.899999999999999</v>
      </c>
      <c r="G365" s="1">
        <v>33.6</v>
      </c>
      <c r="H365" s="1">
        <v>29</v>
      </c>
      <c r="I365" s="1">
        <v>28.6</v>
      </c>
      <c r="J365" s="1">
        <v>20.5</v>
      </c>
      <c r="K365" s="1">
        <v>25.4</v>
      </c>
      <c r="L365" s="1">
        <v>11.6</v>
      </c>
      <c r="M365" s="1">
        <v>2.5</v>
      </c>
    </row>
    <row r="366" spans="1:13" x14ac:dyDescent="0.25">
      <c r="A366">
        <v>23</v>
      </c>
      <c r="B366" s="1">
        <v>7.6</v>
      </c>
      <c r="C366" s="1">
        <v>5.5</v>
      </c>
      <c r="D366" s="1">
        <v>7.5</v>
      </c>
      <c r="E366" s="1">
        <v>22.5</v>
      </c>
      <c r="F366" s="1">
        <v>16.2</v>
      </c>
      <c r="G366" s="1">
        <v>29.3</v>
      </c>
      <c r="H366" s="1">
        <v>30.8</v>
      </c>
      <c r="I366" s="1">
        <v>29.6</v>
      </c>
      <c r="J366" s="1">
        <v>21.5</v>
      </c>
      <c r="K366" s="1">
        <v>27</v>
      </c>
      <c r="L366" s="1">
        <v>12.2</v>
      </c>
      <c r="M366" s="1">
        <v>12.5</v>
      </c>
    </row>
    <row r="367" spans="1:13" x14ac:dyDescent="0.25">
      <c r="A367">
        <v>24</v>
      </c>
      <c r="B367" s="1">
        <v>6.5</v>
      </c>
      <c r="C367" s="1">
        <v>13</v>
      </c>
      <c r="D367" s="1">
        <v>3.5</v>
      </c>
      <c r="E367" s="1">
        <v>25.5</v>
      </c>
      <c r="F367" s="1">
        <v>20</v>
      </c>
      <c r="G367" s="1">
        <v>25.5</v>
      </c>
      <c r="H367" s="1">
        <v>32.6</v>
      </c>
      <c r="I367" s="1">
        <v>28.5</v>
      </c>
      <c r="J367" s="1">
        <v>23.5</v>
      </c>
      <c r="K367" s="1">
        <v>25</v>
      </c>
      <c r="L367" s="1">
        <v>9</v>
      </c>
      <c r="M367" s="1">
        <v>11</v>
      </c>
    </row>
    <row r="368" spans="1:13" x14ac:dyDescent="0.25">
      <c r="A368">
        <v>25</v>
      </c>
      <c r="B368" s="1">
        <v>2</v>
      </c>
      <c r="C368" s="1">
        <v>8.1999999999999993</v>
      </c>
      <c r="D368" s="1">
        <v>2.1</v>
      </c>
      <c r="E368" s="1">
        <v>27.8</v>
      </c>
      <c r="F368" s="1">
        <v>18.5</v>
      </c>
      <c r="G368" s="1">
        <v>20.5</v>
      </c>
      <c r="H368" s="1">
        <v>30.9</v>
      </c>
      <c r="I368" s="1">
        <v>28.6</v>
      </c>
      <c r="J368" s="1">
        <v>25</v>
      </c>
      <c r="K368" s="1">
        <v>25.6</v>
      </c>
      <c r="L368" s="1">
        <v>6.9</v>
      </c>
      <c r="M368" s="1">
        <v>9</v>
      </c>
    </row>
    <row r="369" spans="1:13" x14ac:dyDescent="0.25">
      <c r="A369">
        <v>26</v>
      </c>
      <c r="B369" s="1">
        <v>-0.8</v>
      </c>
      <c r="C369" s="1">
        <v>7.5</v>
      </c>
      <c r="D369" s="1">
        <v>2.1</v>
      </c>
      <c r="E369" s="1">
        <v>28.9</v>
      </c>
      <c r="F369" s="1">
        <v>17.5</v>
      </c>
      <c r="G369" s="1">
        <v>21.2</v>
      </c>
      <c r="H369" s="1">
        <v>32.299999999999997</v>
      </c>
      <c r="I369" s="1">
        <v>23.3</v>
      </c>
      <c r="J369" s="1">
        <v>26.5</v>
      </c>
      <c r="K369" s="1">
        <v>25.8</v>
      </c>
      <c r="L369" s="1">
        <v>3.5</v>
      </c>
      <c r="M369" s="1">
        <v>12.4</v>
      </c>
    </row>
    <row r="370" spans="1:13" x14ac:dyDescent="0.25">
      <c r="A370">
        <v>27</v>
      </c>
      <c r="B370" s="1">
        <v>1.2</v>
      </c>
      <c r="C370" s="1">
        <v>7</v>
      </c>
      <c r="D370" s="1">
        <v>1.7</v>
      </c>
      <c r="E370" s="1">
        <v>28.2</v>
      </c>
      <c r="F370" s="1">
        <v>19.7</v>
      </c>
      <c r="G370" s="1">
        <v>22.8</v>
      </c>
      <c r="H370" s="1">
        <v>34.1</v>
      </c>
      <c r="I370" s="1">
        <v>24.8</v>
      </c>
      <c r="J370" s="1">
        <v>19.2</v>
      </c>
      <c r="K370" s="1">
        <v>24.5</v>
      </c>
      <c r="L370" s="1">
        <v>3.1</v>
      </c>
      <c r="M370" s="1">
        <v>11.8</v>
      </c>
    </row>
    <row r="371" spans="1:13" x14ac:dyDescent="0.25">
      <c r="A371">
        <v>28</v>
      </c>
      <c r="B371" s="1">
        <v>4</v>
      </c>
      <c r="C371" s="1">
        <v>8.1999999999999993</v>
      </c>
      <c r="D371" s="1">
        <v>10.5</v>
      </c>
      <c r="E371" s="1">
        <v>26.8</v>
      </c>
      <c r="F371" s="1">
        <v>20.7</v>
      </c>
      <c r="G371" s="1">
        <v>22.5</v>
      </c>
      <c r="H371" s="1">
        <v>35.9</v>
      </c>
      <c r="I371" s="1">
        <v>22.6</v>
      </c>
      <c r="J371" s="1">
        <v>16.2</v>
      </c>
      <c r="K371" s="1">
        <v>25.8</v>
      </c>
      <c r="L371" s="1">
        <v>2.1</v>
      </c>
      <c r="M371" s="1">
        <v>8</v>
      </c>
    </row>
    <row r="372" spans="1:13" x14ac:dyDescent="0.25">
      <c r="A372">
        <v>29</v>
      </c>
      <c r="B372" s="1">
        <v>7.5</v>
      </c>
      <c r="D372" s="1">
        <v>15.5</v>
      </c>
      <c r="E372" s="1">
        <v>29.6</v>
      </c>
      <c r="F372" s="1">
        <v>25.6</v>
      </c>
      <c r="G372" s="1">
        <v>21.6</v>
      </c>
      <c r="H372" s="1">
        <v>38.299999999999997</v>
      </c>
      <c r="I372" s="1">
        <v>25.4</v>
      </c>
      <c r="J372" s="1">
        <v>14.8</v>
      </c>
      <c r="K372" s="1">
        <v>26.2</v>
      </c>
      <c r="L372" s="1">
        <v>5</v>
      </c>
      <c r="M372" s="1">
        <v>5.5</v>
      </c>
    </row>
    <row r="373" spans="1:13" x14ac:dyDescent="0.25">
      <c r="A373">
        <v>30</v>
      </c>
      <c r="B373" s="1">
        <v>11.5</v>
      </c>
      <c r="D373" s="1">
        <v>15.6</v>
      </c>
      <c r="E373" s="1">
        <v>30.4</v>
      </c>
      <c r="F373" s="1">
        <v>19.899999999999999</v>
      </c>
      <c r="G373" s="1">
        <v>24.5</v>
      </c>
      <c r="H373" s="1">
        <v>31.4</v>
      </c>
      <c r="I373" s="1">
        <v>24</v>
      </c>
      <c r="J373" s="1">
        <v>14</v>
      </c>
      <c r="K373" s="1">
        <v>18.600000000000001</v>
      </c>
      <c r="L373" s="1">
        <v>7.2</v>
      </c>
      <c r="M373" s="1">
        <v>7.5</v>
      </c>
    </row>
    <row r="374" spans="1:13" x14ac:dyDescent="0.25">
      <c r="A374">
        <v>31</v>
      </c>
      <c r="B374" s="1">
        <v>14.5</v>
      </c>
      <c r="D374" s="1">
        <v>13.2</v>
      </c>
      <c r="F374" s="1">
        <v>17.5</v>
      </c>
      <c r="H374" s="1">
        <v>29.4</v>
      </c>
      <c r="I374" s="1">
        <v>26</v>
      </c>
      <c r="K374" s="1">
        <v>15</v>
      </c>
      <c r="M374" s="1">
        <v>5.7</v>
      </c>
    </row>
    <row r="376" spans="1:13" x14ac:dyDescent="0.25">
      <c r="A376" t="s">
        <v>13</v>
      </c>
      <c r="B376" s="1">
        <v>182.6</v>
      </c>
      <c r="C376" s="1">
        <v>184.5</v>
      </c>
      <c r="D376" s="1">
        <v>329.4</v>
      </c>
      <c r="E376" s="1">
        <v>580.70000000000005</v>
      </c>
      <c r="F376" s="1">
        <v>700.7</v>
      </c>
      <c r="G376" s="1">
        <v>765.8</v>
      </c>
      <c r="H376" s="1">
        <v>921.4</v>
      </c>
      <c r="I376" s="1">
        <v>937.9</v>
      </c>
      <c r="J376" s="1">
        <v>671.1</v>
      </c>
      <c r="K376" s="1">
        <v>630</v>
      </c>
      <c r="L376" s="1">
        <v>388.1</v>
      </c>
      <c r="M376" s="1">
        <v>167</v>
      </c>
    </row>
    <row r="377" spans="1:13" x14ac:dyDescent="0.25">
      <c r="A377" t="s">
        <v>14</v>
      </c>
      <c r="B377" s="1">
        <v>5.9</v>
      </c>
      <c r="C377" s="1">
        <v>6.6</v>
      </c>
      <c r="D377" s="1">
        <v>10.6</v>
      </c>
      <c r="E377" s="1">
        <v>19.399999999999999</v>
      </c>
      <c r="F377" s="1">
        <v>22.6</v>
      </c>
      <c r="G377" s="1">
        <v>25.5</v>
      </c>
      <c r="H377" s="1">
        <v>29.7</v>
      </c>
      <c r="I377" s="1">
        <v>30.3</v>
      </c>
      <c r="J377" s="1">
        <v>22.4</v>
      </c>
      <c r="K377" s="1">
        <v>20.3</v>
      </c>
      <c r="L377" s="1">
        <v>12.9</v>
      </c>
      <c r="M377" s="1">
        <v>5.4</v>
      </c>
    </row>
    <row r="378" spans="1:13" x14ac:dyDescent="0.25">
      <c r="A378" t="s">
        <v>15</v>
      </c>
      <c r="B378" s="1">
        <v>4.0999999999999996</v>
      </c>
      <c r="C378" s="1">
        <v>3.3</v>
      </c>
      <c r="D378" s="1">
        <v>5.6</v>
      </c>
      <c r="E378" s="1">
        <v>7.4</v>
      </c>
      <c r="F378" s="1">
        <v>4</v>
      </c>
      <c r="G378" s="1">
        <v>5.6</v>
      </c>
      <c r="H378" s="1">
        <v>3</v>
      </c>
      <c r="I378" s="1">
        <v>4.7</v>
      </c>
      <c r="J378" s="1">
        <v>3.7</v>
      </c>
      <c r="K378" s="1">
        <v>4.5999999999999996</v>
      </c>
      <c r="L378" s="1">
        <v>5.9</v>
      </c>
      <c r="M378" s="1">
        <v>3.9</v>
      </c>
    </row>
    <row r="379" spans="1:13" x14ac:dyDescent="0.25">
      <c r="A379" t="s">
        <v>16</v>
      </c>
      <c r="B379" s="1">
        <v>14.5</v>
      </c>
      <c r="C379" s="1">
        <v>13.6</v>
      </c>
      <c r="D379" s="1">
        <v>20</v>
      </c>
      <c r="E379" s="1">
        <v>30.4</v>
      </c>
      <c r="F379" s="1">
        <v>31</v>
      </c>
      <c r="G379" s="1">
        <v>35.200000000000003</v>
      </c>
      <c r="H379" s="1">
        <v>38.299999999999997</v>
      </c>
      <c r="I379" s="1">
        <v>37.9</v>
      </c>
      <c r="J379" s="1">
        <v>27.7</v>
      </c>
      <c r="K379" s="1">
        <v>27</v>
      </c>
      <c r="L379" s="1">
        <v>24.8</v>
      </c>
      <c r="M379" s="1">
        <v>12.5</v>
      </c>
    </row>
    <row r="380" spans="1:13" x14ac:dyDescent="0.25">
      <c r="A380" t="s">
        <v>17</v>
      </c>
      <c r="B380" s="1" t="s">
        <v>24</v>
      </c>
      <c r="C380" s="1">
        <v>6</v>
      </c>
      <c r="D380" s="1">
        <v>8</v>
      </c>
      <c r="E380" s="1">
        <v>30</v>
      </c>
      <c r="F380" s="1">
        <v>1</v>
      </c>
      <c r="G380" s="1">
        <v>21</v>
      </c>
      <c r="H380" s="1">
        <v>29</v>
      </c>
      <c r="I380" s="1" t="s">
        <v>34</v>
      </c>
      <c r="J380" s="1">
        <v>8</v>
      </c>
      <c r="K380" s="1">
        <v>23</v>
      </c>
      <c r="L380" s="1">
        <v>3</v>
      </c>
      <c r="M380" s="1">
        <v>23</v>
      </c>
    </row>
    <row r="381" spans="1:13" x14ac:dyDescent="0.25">
      <c r="A381" t="s">
        <v>19</v>
      </c>
      <c r="B381" s="1">
        <v>-1</v>
      </c>
      <c r="C381" s="1">
        <v>0.6</v>
      </c>
      <c r="D381" s="1">
        <v>-0.1</v>
      </c>
      <c r="E381" s="1">
        <v>4.9000000000000004</v>
      </c>
      <c r="F381" s="1">
        <v>16.2</v>
      </c>
      <c r="G381" s="1">
        <v>16.100000000000001</v>
      </c>
      <c r="H381" s="1">
        <v>24</v>
      </c>
      <c r="I381" s="1">
        <v>22.6</v>
      </c>
      <c r="J381" s="1">
        <v>14</v>
      </c>
      <c r="K381" s="1">
        <v>12.5</v>
      </c>
      <c r="L381" s="1">
        <v>2.1</v>
      </c>
      <c r="M381" s="1">
        <v>-1</v>
      </c>
    </row>
    <row r="382" spans="1:13" x14ac:dyDescent="0.25">
      <c r="A382" t="s">
        <v>17</v>
      </c>
      <c r="B382" s="1">
        <v>1</v>
      </c>
      <c r="C382" s="1">
        <v>22</v>
      </c>
      <c r="D382" s="1">
        <v>15</v>
      </c>
      <c r="E382" s="1">
        <v>3</v>
      </c>
      <c r="F382" s="1" t="s">
        <v>40</v>
      </c>
      <c r="G382" s="1">
        <v>4</v>
      </c>
      <c r="H382" s="1">
        <v>1</v>
      </c>
      <c r="I382" s="1">
        <v>28</v>
      </c>
      <c r="J382" s="1">
        <v>30</v>
      </c>
      <c r="K382" s="1">
        <v>1</v>
      </c>
      <c r="L382" s="1">
        <v>28</v>
      </c>
      <c r="M382" s="1">
        <v>4</v>
      </c>
    </row>
    <row r="383" spans="1:13" x14ac:dyDescent="0.25">
      <c r="A383" t="s">
        <v>20</v>
      </c>
      <c r="B383" s="1">
        <v>15.5</v>
      </c>
      <c r="C383" s="1">
        <v>13</v>
      </c>
      <c r="D383" s="1">
        <v>20.100000000000001</v>
      </c>
      <c r="E383" s="1">
        <v>25.5</v>
      </c>
      <c r="F383" s="1">
        <v>14.8</v>
      </c>
      <c r="G383" s="1">
        <v>19.100000000000001</v>
      </c>
      <c r="H383" s="1">
        <v>14.3</v>
      </c>
      <c r="I383" s="1">
        <v>15.3</v>
      </c>
      <c r="J383" s="1">
        <v>13.7</v>
      </c>
      <c r="K383" s="1">
        <v>14.5</v>
      </c>
      <c r="L383" s="1">
        <v>22.7</v>
      </c>
      <c r="M383" s="1">
        <v>13.5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6.6</v>
      </c>
      <c r="C386" s="1">
        <v>4</v>
      </c>
      <c r="D386" s="1">
        <v>15.5</v>
      </c>
      <c r="E386" s="1">
        <v>20</v>
      </c>
      <c r="F386" s="1">
        <v>21.5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</row>
    <row r="387" spans="1:13" x14ac:dyDescent="0.25">
      <c r="A387">
        <v>2</v>
      </c>
      <c r="B387" s="1">
        <v>9.6</v>
      </c>
      <c r="C387" s="1">
        <v>3</v>
      </c>
      <c r="D387" s="1">
        <v>9.5</v>
      </c>
      <c r="E387" s="1">
        <v>22</v>
      </c>
      <c r="F387" s="1">
        <v>22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</row>
    <row r="388" spans="1:13" x14ac:dyDescent="0.25">
      <c r="A388">
        <v>3</v>
      </c>
      <c r="B388" s="1">
        <v>10.5</v>
      </c>
      <c r="C388" s="1">
        <v>5</v>
      </c>
      <c r="D388" s="1">
        <v>10.3</v>
      </c>
      <c r="E388" s="1">
        <v>21.2</v>
      </c>
      <c r="F388" s="1">
        <v>16.600000000000001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</row>
    <row r="389" spans="1:13" x14ac:dyDescent="0.25">
      <c r="A389">
        <v>4</v>
      </c>
      <c r="B389" s="1">
        <v>12.7</v>
      </c>
      <c r="C389" s="1">
        <v>2.9</v>
      </c>
      <c r="D389" s="1">
        <v>13</v>
      </c>
      <c r="E389" s="1">
        <v>23.8</v>
      </c>
      <c r="F389" s="1">
        <v>13.1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</row>
    <row r="390" spans="1:13" x14ac:dyDescent="0.25">
      <c r="A390">
        <v>5</v>
      </c>
      <c r="B390" s="1">
        <v>13.5</v>
      </c>
      <c r="C390" s="1">
        <v>3</v>
      </c>
      <c r="D390" s="1">
        <v>10.5</v>
      </c>
      <c r="E390" s="1">
        <v>20.2</v>
      </c>
      <c r="F390" s="1">
        <v>17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23</v>
      </c>
      <c r="L390" s="1" t="s">
        <v>23</v>
      </c>
      <c r="M390" s="1" t="s">
        <v>23</v>
      </c>
    </row>
    <row r="391" spans="1:13" x14ac:dyDescent="0.25">
      <c r="A391">
        <v>6</v>
      </c>
      <c r="B391" s="1">
        <v>12</v>
      </c>
      <c r="C391" s="1">
        <v>5.5</v>
      </c>
      <c r="D391" s="1">
        <v>10.3</v>
      </c>
      <c r="E391" s="1">
        <v>17.5</v>
      </c>
      <c r="F391" s="1">
        <v>19.5</v>
      </c>
      <c r="G391" s="1" t="s">
        <v>23</v>
      </c>
      <c r="H391" s="1" t="s">
        <v>23</v>
      </c>
      <c r="I391" s="1" t="s">
        <v>23</v>
      </c>
      <c r="J391" s="1" t="s">
        <v>23</v>
      </c>
      <c r="K391" s="1" t="s">
        <v>23</v>
      </c>
      <c r="L391" s="1" t="s">
        <v>23</v>
      </c>
      <c r="M391" s="1" t="s">
        <v>23</v>
      </c>
    </row>
    <row r="392" spans="1:13" x14ac:dyDescent="0.25">
      <c r="A392">
        <v>7</v>
      </c>
      <c r="B392" s="1">
        <v>7.5</v>
      </c>
      <c r="C392" s="1">
        <v>13</v>
      </c>
      <c r="D392" s="1">
        <v>8.4</v>
      </c>
      <c r="E392" s="1">
        <v>21</v>
      </c>
      <c r="F392" s="1">
        <v>24.5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23</v>
      </c>
      <c r="L392" s="1" t="s">
        <v>23</v>
      </c>
      <c r="M392" s="1" t="s">
        <v>23</v>
      </c>
    </row>
    <row r="393" spans="1:13" x14ac:dyDescent="0.25">
      <c r="A393">
        <v>8</v>
      </c>
      <c r="B393" s="1">
        <v>6.3</v>
      </c>
      <c r="C393" s="1">
        <v>10.5</v>
      </c>
      <c r="D393" s="1">
        <v>12.5</v>
      </c>
      <c r="E393" s="1">
        <v>24.3</v>
      </c>
      <c r="F393" s="1">
        <v>20.5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</row>
    <row r="394" spans="1:13" x14ac:dyDescent="0.25">
      <c r="A394">
        <v>9</v>
      </c>
      <c r="B394" s="1">
        <v>4.5</v>
      </c>
      <c r="C394" s="1">
        <v>14.6</v>
      </c>
      <c r="D394" s="1">
        <v>13.5</v>
      </c>
      <c r="E394" s="1">
        <v>15.1</v>
      </c>
      <c r="F394" s="1">
        <v>22.3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</row>
    <row r="395" spans="1:13" x14ac:dyDescent="0.25">
      <c r="A395">
        <v>10</v>
      </c>
      <c r="B395" s="1">
        <v>6.6</v>
      </c>
      <c r="C395" s="1">
        <v>12.3</v>
      </c>
      <c r="D395" s="1">
        <v>11</v>
      </c>
      <c r="E395" s="1">
        <v>17.2</v>
      </c>
      <c r="F395" s="1">
        <v>25.8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</row>
    <row r="396" spans="1:13" x14ac:dyDescent="0.25">
      <c r="A396">
        <v>11</v>
      </c>
      <c r="B396" s="1">
        <v>14.5</v>
      </c>
      <c r="C396" s="1">
        <v>18.600000000000001</v>
      </c>
      <c r="D396" s="1">
        <v>14</v>
      </c>
      <c r="E396" s="1">
        <v>15</v>
      </c>
      <c r="F396" s="1">
        <v>26.5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  <c r="M396" s="1" t="s">
        <v>23</v>
      </c>
    </row>
    <row r="397" spans="1:13" x14ac:dyDescent="0.25">
      <c r="A397">
        <v>12</v>
      </c>
      <c r="B397" s="1">
        <v>10</v>
      </c>
      <c r="C397" s="1">
        <v>11.2</v>
      </c>
      <c r="D397" s="1">
        <v>18.5</v>
      </c>
      <c r="E397" s="1">
        <v>19</v>
      </c>
      <c r="F397" s="1">
        <v>18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23</v>
      </c>
      <c r="M397" s="1" t="s">
        <v>23</v>
      </c>
    </row>
    <row r="398" spans="1:13" x14ac:dyDescent="0.25">
      <c r="A398">
        <v>13</v>
      </c>
      <c r="B398" s="1">
        <v>13</v>
      </c>
      <c r="C398" s="1">
        <v>13</v>
      </c>
      <c r="D398" s="1">
        <v>15.5</v>
      </c>
      <c r="E398" s="1">
        <v>19</v>
      </c>
      <c r="F398" s="1">
        <v>19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  <c r="M398" s="1" t="s">
        <v>23</v>
      </c>
    </row>
    <row r="399" spans="1:13" x14ac:dyDescent="0.25">
      <c r="A399">
        <v>14</v>
      </c>
      <c r="B399" s="1">
        <v>11.5</v>
      </c>
      <c r="C399" s="1">
        <v>10.5</v>
      </c>
      <c r="D399" s="1">
        <v>20.5</v>
      </c>
      <c r="E399" s="1">
        <v>22</v>
      </c>
      <c r="F399" s="1">
        <v>13.5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 t="s">
        <v>23</v>
      </c>
    </row>
    <row r="400" spans="1:13" x14ac:dyDescent="0.25">
      <c r="A400">
        <v>15</v>
      </c>
      <c r="B400" s="1">
        <v>7.6</v>
      </c>
      <c r="C400" s="1">
        <v>12.5</v>
      </c>
      <c r="D400" s="1">
        <v>20.5</v>
      </c>
      <c r="E400" s="1">
        <v>12.5</v>
      </c>
      <c r="F400" s="1">
        <v>9.5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23</v>
      </c>
      <c r="L400" s="1" t="s">
        <v>23</v>
      </c>
      <c r="M400" s="1" t="s">
        <v>23</v>
      </c>
    </row>
    <row r="401" spans="1:13" x14ac:dyDescent="0.25">
      <c r="A401">
        <v>16</v>
      </c>
      <c r="B401" s="1">
        <v>10.5</v>
      </c>
      <c r="C401" s="1">
        <v>20.5</v>
      </c>
      <c r="D401" s="1">
        <v>21.2</v>
      </c>
      <c r="E401" s="1">
        <v>13.5</v>
      </c>
      <c r="F401" s="1">
        <v>13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</row>
    <row r="402" spans="1:13" x14ac:dyDescent="0.25">
      <c r="A402">
        <v>17</v>
      </c>
      <c r="B402" s="1">
        <v>11</v>
      </c>
      <c r="C402" s="1">
        <v>11.5</v>
      </c>
      <c r="D402" s="1">
        <v>23.5</v>
      </c>
      <c r="E402" s="1">
        <v>10</v>
      </c>
      <c r="F402" s="1">
        <v>13.5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</row>
    <row r="403" spans="1:13" x14ac:dyDescent="0.25">
      <c r="A403">
        <v>18</v>
      </c>
      <c r="B403" s="1">
        <v>15.6</v>
      </c>
      <c r="C403" s="1">
        <v>9</v>
      </c>
      <c r="D403" s="1">
        <v>22.2</v>
      </c>
      <c r="E403" s="1">
        <v>16.5</v>
      </c>
      <c r="F403" s="1">
        <v>21.5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</row>
    <row r="404" spans="1:13" x14ac:dyDescent="0.25">
      <c r="A404">
        <v>19</v>
      </c>
      <c r="B404" s="1">
        <v>15.2</v>
      </c>
      <c r="C404" s="1">
        <v>14</v>
      </c>
      <c r="D404" s="1">
        <v>15.5</v>
      </c>
      <c r="E404" s="1">
        <v>17.5</v>
      </c>
      <c r="F404" s="1">
        <v>24.5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</row>
    <row r="405" spans="1:13" x14ac:dyDescent="0.25">
      <c r="A405">
        <v>20</v>
      </c>
      <c r="B405" s="1">
        <v>17</v>
      </c>
      <c r="C405" s="1">
        <v>9.4</v>
      </c>
      <c r="D405" s="1">
        <v>16</v>
      </c>
      <c r="E405" s="1">
        <v>16.5</v>
      </c>
      <c r="F405" s="1">
        <v>25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  <c r="L405" s="1" t="s">
        <v>23</v>
      </c>
      <c r="M405" s="1" t="s">
        <v>23</v>
      </c>
    </row>
    <row r="406" spans="1:13" x14ac:dyDescent="0.25">
      <c r="A406">
        <v>21</v>
      </c>
      <c r="B406" s="1">
        <v>12</v>
      </c>
      <c r="C406" s="1">
        <v>9.1999999999999993</v>
      </c>
      <c r="D406" s="1">
        <v>23</v>
      </c>
      <c r="E406" s="1">
        <v>21.1</v>
      </c>
      <c r="F406" s="1">
        <v>27.3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</row>
    <row r="407" spans="1:13" x14ac:dyDescent="0.25">
      <c r="A407">
        <v>22</v>
      </c>
      <c r="B407" s="1">
        <v>9.5</v>
      </c>
      <c r="C407" s="1">
        <v>10</v>
      </c>
      <c r="D407" s="1">
        <v>23</v>
      </c>
      <c r="E407" s="1">
        <v>22.5</v>
      </c>
      <c r="F407" s="1">
        <v>28.9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</row>
    <row r="408" spans="1:13" x14ac:dyDescent="0.25">
      <c r="A408">
        <v>23</v>
      </c>
      <c r="B408" s="1">
        <v>7.2</v>
      </c>
      <c r="C408" s="1">
        <v>8.1999999999999993</v>
      </c>
      <c r="D408" s="1">
        <v>20.5</v>
      </c>
      <c r="E408" s="1">
        <v>19.2</v>
      </c>
      <c r="F408" s="1">
        <v>29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  <c r="M408" s="1" t="s">
        <v>23</v>
      </c>
    </row>
    <row r="409" spans="1:13" x14ac:dyDescent="0.25">
      <c r="A409">
        <v>24</v>
      </c>
      <c r="B409" s="1">
        <v>4.5</v>
      </c>
      <c r="C409" s="1">
        <v>9.4</v>
      </c>
      <c r="D409" s="1">
        <v>13.4</v>
      </c>
      <c r="E409" s="1">
        <v>17.8</v>
      </c>
      <c r="F409" s="1">
        <v>27.6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L409" s="1" t="s">
        <v>23</v>
      </c>
      <c r="M409" s="1" t="s">
        <v>23</v>
      </c>
    </row>
    <row r="410" spans="1:13" x14ac:dyDescent="0.25">
      <c r="A410">
        <v>25</v>
      </c>
      <c r="B410" s="1">
        <v>0.9</v>
      </c>
      <c r="C410" s="1">
        <v>11.7</v>
      </c>
      <c r="D410" s="1">
        <v>12.8</v>
      </c>
      <c r="E410" s="1">
        <v>18.2</v>
      </c>
      <c r="F410" s="1">
        <v>27.8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</row>
    <row r="411" spans="1:13" x14ac:dyDescent="0.25">
      <c r="A411">
        <v>26</v>
      </c>
      <c r="B411" s="1">
        <v>-4.2</v>
      </c>
      <c r="C411" s="1">
        <v>14</v>
      </c>
      <c r="D411" s="1">
        <v>14.6</v>
      </c>
      <c r="E411" s="1">
        <v>20</v>
      </c>
      <c r="F411" s="1">
        <v>27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</row>
    <row r="412" spans="1:13" x14ac:dyDescent="0.25">
      <c r="A412">
        <v>27</v>
      </c>
      <c r="B412" s="1">
        <v>-3</v>
      </c>
      <c r="C412" s="1">
        <v>14.6</v>
      </c>
      <c r="D412" s="1">
        <v>17.5</v>
      </c>
      <c r="E412" s="1">
        <v>21.7</v>
      </c>
      <c r="F412" s="1">
        <v>26.5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L412" s="1" t="s">
        <v>23</v>
      </c>
      <c r="M412" s="1" t="s">
        <v>23</v>
      </c>
    </row>
    <row r="413" spans="1:13" x14ac:dyDescent="0.25">
      <c r="A413">
        <v>28</v>
      </c>
      <c r="B413" s="1">
        <v>-2</v>
      </c>
      <c r="C413" s="1">
        <v>14.5</v>
      </c>
      <c r="D413" s="1">
        <v>14.2</v>
      </c>
      <c r="E413" s="1">
        <v>20.5</v>
      </c>
      <c r="F413" s="1">
        <v>24.2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</row>
    <row r="414" spans="1:13" x14ac:dyDescent="0.25">
      <c r="A414">
        <v>29</v>
      </c>
      <c r="B414" s="1">
        <v>-0.9</v>
      </c>
      <c r="D414" s="1">
        <v>18.5</v>
      </c>
      <c r="E414" s="1">
        <v>20.9</v>
      </c>
      <c r="F414" s="1">
        <v>23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  <c r="M414" s="1" t="s">
        <v>23</v>
      </c>
    </row>
    <row r="415" spans="1:13" x14ac:dyDescent="0.25">
      <c r="A415">
        <v>30</v>
      </c>
      <c r="B415" s="1">
        <v>2.5</v>
      </c>
      <c r="D415" s="1">
        <v>20.5</v>
      </c>
      <c r="E415" s="1">
        <v>21.5</v>
      </c>
      <c r="F415" s="1">
        <v>19.3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  <c r="L415" s="1" t="s">
        <v>23</v>
      </c>
      <c r="M415" s="1" t="s">
        <v>23</v>
      </c>
    </row>
    <row r="416" spans="1:13" x14ac:dyDescent="0.25">
      <c r="A416">
        <v>31</v>
      </c>
      <c r="B416" s="1">
        <v>3</v>
      </c>
      <c r="D416" s="1">
        <v>22.4</v>
      </c>
      <c r="F416" s="1">
        <v>20.2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23</v>
      </c>
      <c r="L416" s="1" t="s">
        <v>23</v>
      </c>
      <c r="M416" s="1" t="s">
        <v>23</v>
      </c>
    </row>
    <row r="418" spans="1:13" x14ac:dyDescent="0.25">
      <c r="A418" t="s">
        <v>13</v>
      </c>
      <c r="B418" s="1">
        <v>245.2</v>
      </c>
      <c r="C418" s="1">
        <v>295.60000000000002</v>
      </c>
      <c r="D418" s="1">
        <v>502.3</v>
      </c>
      <c r="E418" s="1">
        <v>567.20000000000005</v>
      </c>
      <c r="F418" s="1">
        <v>667.6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25">
      <c r="A419" t="s">
        <v>14</v>
      </c>
      <c r="B419" s="1">
        <v>7.9</v>
      </c>
      <c r="C419" s="1">
        <v>10.6</v>
      </c>
      <c r="D419" s="1">
        <v>16.2</v>
      </c>
      <c r="E419" s="1">
        <v>18.899999999999999</v>
      </c>
      <c r="F419" s="1">
        <v>21.5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25">
      <c r="A420" t="s">
        <v>15</v>
      </c>
      <c r="B420" s="1">
        <v>5.6</v>
      </c>
      <c r="C420" s="1">
        <v>4.4000000000000004</v>
      </c>
      <c r="D420" s="1">
        <v>4.5</v>
      </c>
      <c r="E420" s="1">
        <v>3.3</v>
      </c>
      <c r="F420" s="1">
        <v>5.2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5">
      <c r="A421" t="s">
        <v>16</v>
      </c>
      <c r="B421" s="1">
        <v>17</v>
      </c>
      <c r="C421" s="1">
        <v>20.5</v>
      </c>
      <c r="D421" s="1">
        <v>23.5</v>
      </c>
      <c r="E421" s="1">
        <v>24.3</v>
      </c>
      <c r="F421" s="1">
        <v>29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L421" s="1" t="s">
        <v>23</v>
      </c>
      <c r="M421" s="1" t="s">
        <v>23</v>
      </c>
    </row>
    <row r="422" spans="1:13" x14ac:dyDescent="0.25">
      <c r="A422" t="s">
        <v>17</v>
      </c>
      <c r="B422" s="1">
        <v>20</v>
      </c>
      <c r="C422" s="1">
        <v>16</v>
      </c>
      <c r="D422" s="1">
        <v>17</v>
      </c>
      <c r="E422" s="1">
        <v>8</v>
      </c>
      <c r="F422" s="1">
        <v>23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</row>
    <row r="423" spans="1:13" x14ac:dyDescent="0.25">
      <c r="A423" t="s">
        <v>19</v>
      </c>
      <c r="B423" s="1">
        <v>-4.2</v>
      </c>
      <c r="C423" s="1">
        <v>2.9</v>
      </c>
      <c r="D423" s="1">
        <v>8.4</v>
      </c>
      <c r="E423" s="1">
        <v>10</v>
      </c>
      <c r="F423" s="1">
        <v>9.5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 t="s">
        <v>23</v>
      </c>
      <c r="M423" s="1" t="s">
        <v>23</v>
      </c>
    </row>
    <row r="424" spans="1:13" x14ac:dyDescent="0.25">
      <c r="A424" t="s">
        <v>17</v>
      </c>
      <c r="B424" s="1">
        <v>26</v>
      </c>
      <c r="C424" s="1">
        <v>4</v>
      </c>
      <c r="D424" s="1">
        <v>7</v>
      </c>
      <c r="E424" s="1">
        <v>17</v>
      </c>
      <c r="F424" s="1">
        <v>15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22</v>
      </c>
    </row>
    <row r="425" spans="1:13" x14ac:dyDescent="0.25">
      <c r="A425" t="s">
        <v>20</v>
      </c>
      <c r="B425" s="1">
        <v>21.2</v>
      </c>
      <c r="C425" s="1">
        <v>17.600000000000001</v>
      </c>
      <c r="D425" s="1">
        <v>15.1</v>
      </c>
      <c r="E425" s="1">
        <v>14.3</v>
      </c>
      <c r="F425" s="1">
        <v>19.5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9" spans="1:13" x14ac:dyDescent="0.25">
      <c r="A429" t="s">
        <v>41</v>
      </c>
    </row>
    <row r="431" spans="1:13" x14ac:dyDescent="0.25">
      <c r="A431">
        <v>2015</v>
      </c>
      <c r="B431" s="1" t="s">
        <v>1</v>
      </c>
      <c r="C431" s="1" t="s">
        <v>2</v>
      </c>
      <c r="D431" s="1" t="s">
        <v>3</v>
      </c>
      <c r="E431" s="1" t="s">
        <v>4</v>
      </c>
      <c r="F431" s="1" t="s">
        <v>5</v>
      </c>
      <c r="G431" s="1" t="s">
        <v>6</v>
      </c>
      <c r="H431" s="1" t="s">
        <v>7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12</v>
      </c>
    </row>
    <row r="432" spans="1:13" x14ac:dyDescent="0.25">
      <c r="A432">
        <v>1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>
        <v>13</v>
      </c>
      <c r="M432" s="1">
        <v>14.9</v>
      </c>
    </row>
    <row r="433" spans="1:13" x14ac:dyDescent="0.25">
      <c r="A433">
        <v>2</v>
      </c>
      <c r="B433" s="1" t="s">
        <v>23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K433" s="1" t="s">
        <v>23</v>
      </c>
      <c r="L433" s="1">
        <v>12.8</v>
      </c>
      <c r="M433" s="1">
        <v>14.2</v>
      </c>
    </row>
    <row r="434" spans="1:13" x14ac:dyDescent="0.25">
      <c r="A434">
        <v>3</v>
      </c>
      <c r="B434" s="1" t="s">
        <v>23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23</v>
      </c>
      <c r="L434" s="1">
        <v>14.5</v>
      </c>
      <c r="M434" s="1">
        <v>14</v>
      </c>
    </row>
    <row r="435" spans="1:13" x14ac:dyDescent="0.25">
      <c r="A435">
        <v>4</v>
      </c>
      <c r="B435" s="1" t="s">
        <v>23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23</v>
      </c>
      <c r="L435" s="1">
        <v>16.2</v>
      </c>
      <c r="M435" s="1">
        <v>7.3</v>
      </c>
    </row>
    <row r="436" spans="1:13" x14ac:dyDescent="0.25">
      <c r="A436">
        <v>5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>
        <v>15.2</v>
      </c>
      <c r="M436" s="1">
        <v>6.6</v>
      </c>
    </row>
    <row r="437" spans="1:13" x14ac:dyDescent="0.25">
      <c r="A437">
        <v>6</v>
      </c>
      <c r="B437" s="1" t="s">
        <v>23</v>
      </c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>
        <v>15</v>
      </c>
      <c r="M437" s="1">
        <v>5.5</v>
      </c>
    </row>
    <row r="438" spans="1:13" x14ac:dyDescent="0.25">
      <c r="A438">
        <v>7</v>
      </c>
      <c r="B438" s="1" t="s">
        <v>23</v>
      </c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K438" s="1" t="s">
        <v>23</v>
      </c>
      <c r="L438" s="1">
        <v>16</v>
      </c>
      <c r="M438" s="1">
        <v>3.5</v>
      </c>
    </row>
    <row r="439" spans="1:13" x14ac:dyDescent="0.25">
      <c r="A439">
        <v>8</v>
      </c>
      <c r="B439" s="1" t="s">
        <v>23</v>
      </c>
      <c r="C439" s="1" t="s">
        <v>23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23</v>
      </c>
      <c r="L439" s="1">
        <v>21.5</v>
      </c>
      <c r="M439" s="1">
        <v>3.8</v>
      </c>
    </row>
    <row r="440" spans="1:13" x14ac:dyDescent="0.25">
      <c r="A440">
        <v>9</v>
      </c>
      <c r="B440" s="1" t="s">
        <v>23</v>
      </c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>
        <v>23.2</v>
      </c>
      <c r="M440" s="1">
        <v>4.0999999999999996</v>
      </c>
    </row>
    <row r="441" spans="1:13" x14ac:dyDescent="0.25">
      <c r="A441">
        <v>10</v>
      </c>
      <c r="B441" s="1" t="s">
        <v>23</v>
      </c>
      <c r="C441" s="1" t="s">
        <v>23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23</v>
      </c>
      <c r="L441" s="1">
        <v>19</v>
      </c>
      <c r="M441" s="1">
        <v>6.3</v>
      </c>
    </row>
    <row r="442" spans="1:13" x14ac:dyDescent="0.25">
      <c r="A442">
        <v>11</v>
      </c>
      <c r="B442" s="1" t="s">
        <v>23</v>
      </c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23</v>
      </c>
      <c r="L442" s="1">
        <v>23</v>
      </c>
      <c r="M442" s="1">
        <v>7</v>
      </c>
    </row>
    <row r="443" spans="1:13" x14ac:dyDescent="0.25">
      <c r="A443">
        <v>12</v>
      </c>
      <c r="B443" s="1" t="s">
        <v>23</v>
      </c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>
        <v>23</v>
      </c>
      <c r="M443" s="1">
        <v>1.2</v>
      </c>
    </row>
    <row r="444" spans="1:13" x14ac:dyDescent="0.25">
      <c r="A444">
        <v>13</v>
      </c>
      <c r="B444" s="1" t="s">
        <v>23</v>
      </c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K444" s="1" t="s">
        <v>23</v>
      </c>
      <c r="L444" s="1">
        <v>19</v>
      </c>
      <c r="M444" s="1">
        <v>2.2999999999999998</v>
      </c>
    </row>
    <row r="445" spans="1:13" x14ac:dyDescent="0.25">
      <c r="A445">
        <v>14</v>
      </c>
      <c r="B445" s="1" t="s">
        <v>23</v>
      </c>
      <c r="C445" s="1" t="s">
        <v>23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23</v>
      </c>
      <c r="L445" s="1">
        <v>15.2</v>
      </c>
      <c r="M445" s="1">
        <v>7</v>
      </c>
    </row>
    <row r="446" spans="1:13" x14ac:dyDescent="0.25">
      <c r="A446">
        <v>15</v>
      </c>
      <c r="B446" s="1" t="s">
        <v>23</v>
      </c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23</v>
      </c>
      <c r="L446" s="1">
        <v>15</v>
      </c>
      <c r="M446" s="1">
        <v>0.5</v>
      </c>
    </row>
    <row r="447" spans="1:13" x14ac:dyDescent="0.25">
      <c r="A447">
        <v>16</v>
      </c>
      <c r="B447" s="1" t="s">
        <v>23</v>
      </c>
      <c r="C447" s="1" t="s">
        <v>23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K447" s="1" t="s">
        <v>23</v>
      </c>
      <c r="L447" s="1">
        <v>20</v>
      </c>
      <c r="M447" s="1">
        <v>3.5</v>
      </c>
    </row>
    <row r="448" spans="1:13" x14ac:dyDescent="0.25">
      <c r="A448">
        <v>17</v>
      </c>
      <c r="B448" s="1" t="s">
        <v>23</v>
      </c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23</v>
      </c>
      <c r="L448" s="1">
        <v>20.5</v>
      </c>
      <c r="M448" s="1">
        <v>3.2</v>
      </c>
    </row>
    <row r="449" spans="1:13" x14ac:dyDescent="0.25">
      <c r="A449">
        <v>18</v>
      </c>
      <c r="B449" s="1" t="s">
        <v>23</v>
      </c>
      <c r="C449" s="1" t="s">
        <v>23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23</v>
      </c>
      <c r="L449" s="1">
        <v>19.3</v>
      </c>
      <c r="M449" s="1">
        <v>7</v>
      </c>
    </row>
    <row r="450" spans="1:13" x14ac:dyDescent="0.25">
      <c r="A450">
        <v>19</v>
      </c>
      <c r="B450" s="1" t="s">
        <v>23</v>
      </c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23</v>
      </c>
      <c r="L450" s="1">
        <v>17</v>
      </c>
      <c r="M450" s="1">
        <v>7.5</v>
      </c>
    </row>
    <row r="451" spans="1:13" x14ac:dyDescent="0.25">
      <c r="A451">
        <v>20</v>
      </c>
      <c r="B451" s="1" t="s">
        <v>23</v>
      </c>
      <c r="C451" s="1" t="s">
        <v>23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K451" s="1" t="s">
        <v>23</v>
      </c>
      <c r="L451" s="1">
        <v>19</v>
      </c>
      <c r="M451" s="1">
        <v>6.5</v>
      </c>
    </row>
    <row r="452" spans="1:13" x14ac:dyDescent="0.25">
      <c r="A452">
        <v>21</v>
      </c>
      <c r="B452" s="1" t="s">
        <v>23</v>
      </c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K452" s="1" t="s">
        <v>23</v>
      </c>
      <c r="L452" s="1">
        <v>15.1</v>
      </c>
      <c r="M452" s="1">
        <v>6.5</v>
      </c>
    </row>
    <row r="453" spans="1:13" x14ac:dyDescent="0.25">
      <c r="A453">
        <v>22</v>
      </c>
      <c r="B453" s="1" t="s">
        <v>23</v>
      </c>
      <c r="C453" s="1" t="s">
        <v>23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K453" s="1" t="s">
        <v>23</v>
      </c>
      <c r="L453" s="1">
        <v>4.5</v>
      </c>
      <c r="M453" s="1">
        <v>13.5</v>
      </c>
    </row>
    <row r="454" spans="1:13" x14ac:dyDescent="0.25">
      <c r="A454">
        <v>23</v>
      </c>
      <c r="B454" s="1" t="s">
        <v>23</v>
      </c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23</v>
      </c>
      <c r="L454" s="1">
        <v>8</v>
      </c>
      <c r="M454" s="1">
        <v>15</v>
      </c>
    </row>
    <row r="455" spans="1:13" x14ac:dyDescent="0.25">
      <c r="A455">
        <v>24</v>
      </c>
      <c r="B455" s="1" t="s">
        <v>23</v>
      </c>
      <c r="C455" s="1" t="s">
        <v>23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K455" s="1" t="s">
        <v>23</v>
      </c>
      <c r="L455" s="1">
        <v>5.4</v>
      </c>
      <c r="M455" s="1">
        <v>13</v>
      </c>
    </row>
    <row r="456" spans="1:13" x14ac:dyDescent="0.25">
      <c r="A456">
        <v>25</v>
      </c>
      <c r="B456" s="1" t="s">
        <v>23</v>
      </c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23</v>
      </c>
      <c r="L456" s="1">
        <v>4</v>
      </c>
      <c r="M456" s="1">
        <v>5.5</v>
      </c>
    </row>
    <row r="457" spans="1:13" x14ac:dyDescent="0.25">
      <c r="A457">
        <v>26</v>
      </c>
      <c r="B457" s="1" t="s">
        <v>23</v>
      </c>
      <c r="C457" s="1" t="s">
        <v>23</v>
      </c>
      <c r="D457" s="1" t="s">
        <v>23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K457" s="1" t="s">
        <v>23</v>
      </c>
      <c r="L457" s="1">
        <v>4</v>
      </c>
      <c r="M457" s="1">
        <v>9.6999999999999993</v>
      </c>
    </row>
    <row r="458" spans="1:13" x14ac:dyDescent="0.25">
      <c r="A458">
        <v>27</v>
      </c>
      <c r="B458" s="1" t="s">
        <v>23</v>
      </c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23</v>
      </c>
      <c r="L458" s="1">
        <v>3.6</v>
      </c>
      <c r="M458" s="1">
        <v>5.2</v>
      </c>
    </row>
    <row r="459" spans="1:13" x14ac:dyDescent="0.25">
      <c r="A459">
        <v>28</v>
      </c>
      <c r="B459" s="1" t="s">
        <v>23</v>
      </c>
      <c r="C459" s="1" t="s">
        <v>23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K459" s="1" t="s">
        <v>23</v>
      </c>
      <c r="L459" s="1">
        <v>3</v>
      </c>
      <c r="M459" s="1">
        <v>2</v>
      </c>
    </row>
    <row r="460" spans="1:13" x14ac:dyDescent="0.25">
      <c r="A460">
        <v>29</v>
      </c>
      <c r="B460" s="1" t="s">
        <v>23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K460" s="1" t="s">
        <v>23</v>
      </c>
      <c r="L460" s="1">
        <v>9.6</v>
      </c>
      <c r="M460" s="1">
        <v>2.8</v>
      </c>
    </row>
    <row r="461" spans="1:13" x14ac:dyDescent="0.25">
      <c r="A461">
        <v>30</v>
      </c>
      <c r="B461" s="1" t="s">
        <v>23</v>
      </c>
      <c r="C461" s="1" t="s">
        <v>23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K461" s="1" t="s">
        <v>23</v>
      </c>
      <c r="L461" s="1">
        <v>12.5</v>
      </c>
      <c r="M461" s="1">
        <v>3.2</v>
      </c>
    </row>
    <row r="462" spans="1:13" x14ac:dyDescent="0.25">
      <c r="A462">
        <v>31</v>
      </c>
      <c r="B462" s="1" t="s">
        <v>23</v>
      </c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K462" s="1" t="s">
        <v>23</v>
      </c>
      <c r="M462" s="1">
        <v>0</v>
      </c>
    </row>
    <row r="464" spans="1:13" x14ac:dyDescent="0.25">
      <c r="A464" t="s">
        <v>13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427.1</v>
      </c>
      <c r="M464" s="1">
        <v>202.3</v>
      </c>
    </row>
    <row r="465" spans="1:13" x14ac:dyDescent="0.25">
      <c r="A465" t="s">
        <v>14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14.2</v>
      </c>
      <c r="M465" s="1">
        <v>6.5</v>
      </c>
    </row>
    <row r="466" spans="1:13" x14ac:dyDescent="0.25">
      <c r="A466" t="s">
        <v>15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6.2</v>
      </c>
      <c r="M466" s="1">
        <v>4.3</v>
      </c>
    </row>
    <row r="467" spans="1:13" x14ac:dyDescent="0.25">
      <c r="A467" t="s">
        <v>16</v>
      </c>
      <c r="B467" s="1" t="s">
        <v>23</v>
      </c>
      <c r="C467" s="1" t="s">
        <v>23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1" t="s">
        <v>23</v>
      </c>
      <c r="K467" s="1" t="s">
        <v>23</v>
      </c>
      <c r="L467" s="1">
        <v>23.2</v>
      </c>
      <c r="M467" s="1">
        <v>15</v>
      </c>
    </row>
    <row r="468" spans="1:13" x14ac:dyDescent="0.25">
      <c r="A468" t="s">
        <v>17</v>
      </c>
      <c r="B468" s="1" t="s">
        <v>22</v>
      </c>
      <c r="C468" s="1" t="s">
        <v>22</v>
      </c>
      <c r="D468" s="1" t="s">
        <v>22</v>
      </c>
      <c r="E468" s="1" t="s">
        <v>22</v>
      </c>
      <c r="F468" s="1" t="s">
        <v>22</v>
      </c>
      <c r="G468" s="1" t="s">
        <v>22</v>
      </c>
      <c r="H468" s="1" t="s">
        <v>22</v>
      </c>
      <c r="I468" s="1" t="s">
        <v>22</v>
      </c>
      <c r="J468" s="1" t="s">
        <v>22</v>
      </c>
      <c r="K468" s="1" t="s">
        <v>22</v>
      </c>
      <c r="L468" s="1">
        <v>9</v>
      </c>
      <c r="M468" s="1">
        <v>23</v>
      </c>
    </row>
    <row r="469" spans="1:13" x14ac:dyDescent="0.25">
      <c r="A469" t="s">
        <v>19</v>
      </c>
      <c r="B469" s="1" t="s">
        <v>23</v>
      </c>
      <c r="C469" s="1" t="s">
        <v>23</v>
      </c>
      <c r="D469" s="1" t="s">
        <v>23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1" t="s">
        <v>23</v>
      </c>
      <c r="K469" s="1" t="s">
        <v>23</v>
      </c>
      <c r="L469" s="1">
        <v>3</v>
      </c>
      <c r="M469" s="1">
        <v>0</v>
      </c>
    </row>
    <row r="470" spans="1:13" x14ac:dyDescent="0.25">
      <c r="A470" t="s">
        <v>17</v>
      </c>
      <c r="B470" s="1" t="s">
        <v>22</v>
      </c>
      <c r="C470" s="1" t="s">
        <v>22</v>
      </c>
      <c r="D470" s="1" t="s">
        <v>22</v>
      </c>
      <c r="E470" s="1" t="s">
        <v>22</v>
      </c>
      <c r="F470" s="1" t="s">
        <v>22</v>
      </c>
      <c r="G470" s="1" t="s">
        <v>22</v>
      </c>
      <c r="H470" s="1" t="s">
        <v>22</v>
      </c>
      <c r="I470" s="1" t="s">
        <v>22</v>
      </c>
      <c r="J470" s="1" t="s">
        <v>22</v>
      </c>
      <c r="K470" s="1" t="s">
        <v>22</v>
      </c>
      <c r="L470" s="1">
        <v>28</v>
      </c>
      <c r="M470" s="1">
        <v>31</v>
      </c>
    </row>
    <row r="471" spans="1:13" x14ac:dyDescent="0.25">
      <c r="A471" t="s">
        <v>20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20.2</v>
      </c>
      <c r="M471" s="1">
        <v>15</v>
      </c>
    </row>
    <row r="473" spans="1:13" x14ac:dyDescent="0.25">
      <c r="A473">
        <v>2016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G473" s="1" t="s">
        <v>6</v>
      </c>
      <c r="H473" s="1" t="s">
        <v>7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12</v>
      </c>
    </row>
    <row r="474" spans="1:13" x14ac:dyDescent="0.25">
      <c r="A474">
        <v>1</v>
      </c>
      <c r="B474" s="1">
        <v>-1.4</v>
      </c>
      <c r="C474" s="1">
        <v>17.600000000000001</v>
      </c>
      <c r="D474" s="1">
        <v>11</v>
      </c>
      <c r="E474" s="1">
        <v>25</v>
      </c>
      <c r="F474" s="1">
        <v>16.7</v>
      </c>
      <c r="G474" s="1">
        <v>25.1</v>
      </c>
      <c r="H474" s="1">
        <v>31</v>
      </c>
      <c r="I474" s="1">
        <v>26</v>
      </c>
      <c r="J474" s="1">
        <v>28.8</v>
      </c>
      <c r="K474" s="1">
        <v>25.8</v>
      </c>
      <c r="L474" s="1">
        <v>16</v>
      </c>
      <c r="M474" s="1">
        <v>8.6999999999999993</v>
      </c>
    </row>
    <row r="475" spans="1:13" x14ac:dyDescent="0.25">
      <c r="A475">
        <v>2</v>
      </c>
      <c r="B475" s="1">
        <v>-0.6</v>
      </c>
      <c r="C475" s="1">
        <v>14.8</v>
      </c>
      <c r="D475" s="1">
        <v>12</v>
      </c>
      <c r="E475" s="1">
        <v>18</v>
      </c>
      <c r="F475" s="1">
        <v>15</v>
      </c>
      <c r="G475" s="1">
        <v>25.2</v>
      </c>
      <c r="H475" s="1">
        <v>32.700000000000003</v>
      </c>
      <c r="I475" s="1">
        <v>26.8</v>
      </c>
      <c r="J475" s="1">
        <v>29</v>
      </c>
      <c r="K475" s="1">
        <v>24.6</v>
      </c>
      <c r="L475" s="1">
        <v>17.5</v>
      </c>
      <c r="M475" s="1">
        <v>9.5</v>
      </c>
    </row>
    <row r="476" spans="1:13" x14ac:dyDescent="0.25">
      <c r="A476">
        <v>3</v>
      </c>
      <c r="B476" s="1">
        <v>-2.5</v>
      </c>
      <c r="C476" s="1">
        <v>10.8</v>
      </c>
      <c r="D476" s="1">
        <v>11</v>
      </c>
      <c r="E476" s="1">
        <v>23.6</v>
      </c>
      <c r="F476" s="1">
        <v>14</v>
      </c>
      <c r="G476" s="1">
        <v>26.5</v>
      </c>
      <c r="H476" s="1">
        <v>27</v>
      </c>
      <c r="I476" s="1">
        <v>28</v>
      </c>
      <c r="J476" s="1">
        <v>30.1</v>
      </c>
      <c r="K476" s="1">
        <v>16.600000000000001</v>
      </c>
      <c r="L476" s="1">
        <v>13.1</v>
      </c>
      <c r="M476" s="1">
        <v>7</v>
      </c>
    </row>
    <row r="477" spans="1:13" x14ac:dyDescent="0.25">
      <c r="A477">
        <v>4</v>
      </c>
      <c r="B477" s="1">
        <v>-6</v>
      </c>
      <c r="C477" s="1">
        <v>9.1999999999999993</v>
      </c>
      <c r="D477" s="1">
        <v>9</v>
      </c>
      <c r="E477" s="1">
        <v>27</v>
      </c>
      <c r="F477" s="1">
        <v>18</v>
      </c>
      <c r="G477" s="1">
        <v>26</v>
      </c>
      <c r="H477" s="1">
        <v>27</v>
      </c>
      <c r="I477" s="1">
        <v>29.8</v>
      </c>
      <c r="J477" s="1">
        <v>29.7</v>
      </c>
      <c r="K477" s="1">
        <v>18.5</v>
      </c>
      <c r="L477" s="1">
        <v>11.2</v>
      </c>
      <c r="M477" s="1">
        <v>5.5</v>
      </c>
    </row>
    <row r="478" spans="1:13" x14ac:dyDescent="0.25">
      <c r="A478">
        <v>5</v>
      </c>
      <c r="B478" s="1">
        <v>-1.5</v>
      </c>
      <c r="C478" s="1">
        <v>7.5</v>
      </c>
      <c r="D478" s="1">
        <v>14.2</v>
      </c>
      <c r="E478" s="1">
        <v>28</v>
      </c>
      <c r="F478" s="1">
        <v>21</v>
      </c>
      <c r="G478" s="1">
        <v>27</v>
      </c>
      <c r="H478" s="1">
        <v>29</v>
      </c>
      <c r="I478" s="1">
        <v>32.6</v>
      </c>
      <c r="J478" s="1">
        <v>21</v>
      </c>
      <c r="K478" s="1">
        <v>13.6</v>
      </c>
      <c r="L478" s="1">
        <v>14.5</v>
      </c>
      <c r="M478" s="1">
        <v>5.5</v>
      </c>
    </row>
    <row r="479" spans="1:13" x14ac:dyDescent="0.25">
      <c r="A479">
        <v>6</v>
      </c>
      <c r="B479" s="1">
        <v>1</v>
      </c>
      <c r="C479" s="1">
        <v>11.5</v>
      </c>
      <c r="D479" s="1">
        <v>13</v>
      </c>
      <c r="E479" s="1">
        <v>26</v>
      </c>
      <c r="F479" s="1">
        <v>21.5</v>
      </c>
      <c r="G479" s="1">
        <v>26.5</v>
      </c>
      <c r="H479" s="1">
        <v>26</v>
      </c>
      <c r="I479" s="1">
        <v>26.5</v>
      </c>
      <c r="J479" s="1">
        <v>23</v>
      </c>
      <c r="K479" s="1">
        <v>16.7</v>
      </c>
      <c r="L479" s="1">
        <v>21.6</v>
      </c>
      <c r="M479" s="1">
        <v>7</v>
      </c>
    </row>
    <row r="480" spans="1:13" x14ac:dyDescent="0.25">
      <c r="A480">
        <v>7</v>
      </c>
      <c r="B480" s="1">
        <v>2.7</v>
      </c>
      <c r="C480" s="1">
        <v>11.5</v>
      </c>
      <c r="D480" s="1">
        <v>11.5</v>
      </c>
      <c r="E480" s="1">
        <v>27</v>
      </c>
      <c r="F480" s="1">
        <v>22.6</v>
      </c>
      <c r="G480" s="1">
        <v>24.1</v>
      </c>
      <c r="H480" s="1">
        <v>26.5</v>
      </c>
      <c r="I480" s="1">
        <v>26.2</v>
      </c>
      <c r="J480" s="1">
        <v>26.7</v>
      </c>
      <c r="K480" s="1">
        <v>14.1</v>
      </c>
      <c r="L480" s="1">
        <v>20.6</v>
      </c>
      <c r="M480" s="1">
        <v>4.5999999999999996</v>
      </c>
    </row>
    <row r="481" spans="1:13" x14ac:dyDescent="0.25">
      <c r="A481">
        <v>8</v>
      </c>
      <c r="B481" s="1">
        <v>4.5</v>
      </c>
      <c r="C481" s="1">
        <v>17.5</v>
      </c>
      <c r="D481" s="1">
        <v>11.6</v>
      </c>
      <c r="E481" s="1">
        <v>19</v>
      </c>
      <c r="F481" s="1">
        <v>21</v>
      </c>
      <c r="G481" s="1">
        <v>24.8</v>
      </c>
      <c r="H481" s="1">
        <v>28</v>
      </c>
      <c r="I481" s="1">
        <v>26.8</v>
      </c>
      <c r="J481" s="1">
        <v>29</v>
      </c>
      <c r="K481" s="1">
        <v>14.5</v>
      </c>
      <c r="L481" s="1">
        <v>9.5</v>
      </c>
      <c r="M481" s="1">
        <v>1</v>
      </c>
    </row>
    <row r="482" spans="1:13" x14ac:dyDescent="0.25">
      <c r="A482">
        <v>9</v>
      </c>
      <c r="B482" s="1">
        <v>8.4</v>
      </c>
      <c r="C482" s="1">
        <v>18.600000000000001</v>
      </c>
      <c r="D482" s="1">
        <v>12</v>
      </c>
      <c r="E482" s="1">
        <v>13</v>
      </c>
      <c r="F482" s="1">
        <v>23.7</v>
      </c>
      <c r="G482" s="1">
        <v>26</v>
      </c>
      <c r="H482" s="1">
        <v>30.8</v>
      </c>
      <c r="I482" s="1">
        <v>28</v>
      </c>
      <c r="J482" s="1">
        <v>30.7</v>
      </c>
      <c r="K482" s="1">
        <v>15.7</v>
      </c>
      <c r="L482" s="1">
        <v>7.2</v>
      </c>
      <c r="M482" s="1">
        <v>8.9</v>
      </c>
    </row>
    <row r="483" spans="1:13" x14ac:dyDescent="0.25">
      <c r="A483">
        <v>10</v>
      </c>
      <c r="B483" s="1">
        <v>8.5</v>
      </c>
      <c r="C483" s="1">
        <v>14</v>
      </c>
      <c r="D483" s="1">
        <v>9.3000000000000007</v>
      </c>
      <c r="E483" s="1">
        <v>14.5</v>
      </c>
      <c r="F483" s="1">
        <v>16.2</v>
      </c>
      <c r="G483" s="1">
        <v>26</v>
      </c>
      <c r="H483" s="1">
        <v>31</v>
      </c>
      <c r="I483" s="1">
        <v>28.6</v>
      </c>
      <c r="J483" s="1">
        <v>27.5</v>
      </c>
      <c r="K483" s="1">
        <v>13.3</v>
      </c>
      <c r="L483" s="1">
        <v>8.5</v>
      </c>
      <c r="M483" s="1">
        <v>12.6</v>
      </c>
    </row>
    <row r="484" spans="1:13" x14ac:dyDescent="0.25">
      <c r="A484">
        <v>11</v>
      </c>
      <c r="B484" s="1">
        <v>18</v>
      </c>
      <c r="C484" s="1">
        <v>12</v>
      </c>
      <c r="D484" s="1">
        <v>11.5</v>
      </c>
      <c r="E484" s="1">
        <v>19.2</v>
      </c>
      <c r="F484" s="1">
        <v>21.5</v>
      </c>
      <c r="G484" s="1">
        <v>27.3</v>
      </c>
      <c r="H484" s="1">
        <v>32.200000000000003</v>
      </c>
      <c r="I484" s="1">
        <v>16.5</v>
      </c>
      <c r="J484" s="1">
        <v>30</v>
      </c>
      <c r="K484" s="1">
        <v>11</v>
      </c>
      <c r="L484" s="1">
        <v>11.5</v>
      </c>
      <c r="M484" s="1">
        <v>10.5</v>
      </c>
    </row>
    <row r="485" spans="1:13" x14ac:dyDescent="0.25">
      <c r="A485">
        <v>12</v>
      </c>
      <c r="B485" s="1">
        <v>15</v>
      </c>
      <c r="C485" s="1">
        <v>11.5</v>
      </c>
      <c r="D485" s="1">
        <v>10.199999999999999</v>
      </c>
      <c r="E485" s="1">
        <v>25.6</v>
      </c>
      <c r="F485" s="1">
        <v>18.2</v>
      </c>
      <c r="G485" s="1">
        <v>24.6</v>
      </c>
      <c r="H485" s="1">
        <v>34.799999999999997</v>
      </c>
      <c r="I485" s="1">
        <v>22.5</v>
      </c>
      <c r="J485" s="1">
        <v>31</v>
      </c>
      <c r="K485" s="1">
        <v>9</v>
      </c>
      <c r="L485" s="1">
        <v>9.6</v>
      </c>
      <c r="M485" s="1">
        <v>10.199999999999999</v>
      </c>
    </row>
    <row r="486" spans="1:13" x14ac:dyDescent="0.25">
      <c r="A486">
        <v>13</v>
      </c>
      <c r="B486" s="1">
        <v>6.8</v>
      </c>
      <c r="C486" s="1">
        <v>12</v>
      </c>
      <c r="D486" s="1">
        <v>10</v>
      </c>
      <c r="E486" s="1">
        <v>25</v>
      </c>
      <c r="F486" s="1">
        <v>22.5</v>
      </c>
      <c r="G486" s="1">
        <v>22.5</v>
      </c>
      <c r="H486" s="1">
        <v>35.799999999999997</v>
      </c>
      <c r="I486" s="1">
        <v>24.3</v>
      </c>
      <c r="J486" s="1">
        <v>31</v>
      </c>
      <c r="K486" s="1">
        <v>16</v>
      </c>
      <c r="L486" s="1">
        <v>5.2</v>
      </c>
      <c r="M486" s="1">
        <v>5.3</v>
      </c>
    </row>
    <row r="487" spans="1:13" x14ac:dyDescent="0.25">
      <c r="A487">
        <v>14</v>
      </c>
      <c r="B487" s="1">
        <v>8.1</v>
      </c>
      <c r="C487" s="1">
        <v>16</v>
      </c>
      <c r="D487" s="1">
        <v>10.199999999999999</v>
      </c>
      <c r="E487" s="1">
        <v>20.8</v>
      </c>
      <c r="F487" s="1">
        <v>19.5</v>
      </c>
      <c r="G487" s="1">
        <v>26.5</v>
      </c>
      <c r="H487" s="1">
        <v>25.8</v>
      </c>
      <c r="I487" s="1">
        <v>26</v>
      </c>
      <c r="J487" s="1">
        <v>26.9</v>
      </c>
      <c r="K487" s="1">
        <v>18.100000000000001</v>
      </c>
      <c r="L487" s="1">
        <v>6.6</v>
      </c>
      <c r="M487" s="1">
        <v>3.4</v>
      </c>
    </row>
    <row r="488" spans="1:13" x14ac:dyDescent="0.25">
      <c r="A488">
        <v>15</v>
      </c>
      <c r="B488" s="1">
        <v>5.2</v>
      </c>
      <c r="C488" s="1">
        <v>11.2</v>
      </c>
      <c r="D488" s="1">
        <v>7.5</v>
      </c>
      <c r="E488" s="1">
        <v>21.8</v>
      </c>
      <c r="F488" s="1">
        <v>16.5</v>
      </c>
      <c r="G488" s="1">
        <v>26</v>
      </c>
      <c r="H488" s="1">
        <v>21.5</v>
      </c>
      <c r="I488" s="1">
        <v>28</v>
      </c>
      <c r="J488" s="1">
        <v>28.3</v>
      </c>
      <c r="K488" s="1">
        <v>18.3</v>
      </c>
      <c r="L488" s="1">
        <v>5.0999999999999996</v>
      </c>
      <c r="M488" s="1">
        <v>4</v>
      </c>
    </row>
    <row r="489" spans="1:13" x14ac:dyDescent="0.25">
      <c r="A489">
        <v>16</v>
      </c>
      <c r="B489" s="1">
        <v>4</v>
      </c>
      <c r="C489" s="1">
        <v>9</v>
      </c>
      <c r="D489" s="1">
        <v>12.6</v>
      </c>
      <c r="E489" s="1">
        <v>27.7</v>
      </c>
      <c r="F489" s="1">
        <v>16.5</v>
      </c>
      <c r="G489" s="1">
        <v>29</v>
      </c>
      <c r="H489" s="1">
        <v>17.5</v>
      </c>
      <c r="I489" s="1">
        <v>28.5</v>
      </c>
      <c r="J489" s="1">
        <v>30</v>
      </c>
      <c r="K489" s="1">
        <v>15.3</v>
      </c>
      <c r="L489" s="1">
        <v>6.5</v>
      </c>
      <c r="M489" s="1">
        <v>1.8</v>
      </c>
    </row>
    <row r="490" spans="1:13" x14ac:dyDescent="0.25">
      <c r="A490">
        <v>17</v>
      </c>
      <c r="B490" s="1">
        <v>1.1000000000000001</v>
      </c>
      <c r="C490" s="1">
        <v>12</v>
      </c>
      <c r="D490" s="1">
        <v>12.5</v>
      </c>
      <c r="E490" s="1">
        <v>29.7</v>
      </c>
      <c r="F490" s="1">
        <v>18</v>
      </c>
      <c r="G490" s="1">
        <v>33.299999999999997</v>
      </c>
      <c r="H490" s="1">
        <v>19.5</v>
      </c>
      <c r="I490" s="1">
        <v>26.5</v>
      </c>
      <c r="J490" s="1">
        <v>27.6</v>
      </c>
      <c r="K490" s="1">
        <v>16</v>
      </c>
      <c r="L490" s="1">
        <v>10.8</v>
      </c>
      <c r="M490" s="1">
        <v>-0.5</v>
      </c>
    </row>
    <row r="491" spans="1:13" x14ac:dyDescent="0.25">
      <c r="A491">
        <v>18</v>
      </c>
      <c r="B491" s="1">
        <v>0.1</v>
      </c>
      <c r="C491" s="1">
        <v>10.6</v>
      </c>
      <c r="D491" s="1">
        <v>13.5</v>
      </c>
      <c r="E491" s="1">
        <v>25</v>
      </c>
      <c r="F491" s="1">
        <v>20.5</v>
      </c>
      <c r="G491" s="1">
        <v>27.5</v>
      </c>
      <c r="H491" s="1">
        <v>27.6</v>
      </c>
      <c r="I491" s="1">
        <v>27</v>
      </c>
      <c r="J491" s="1">
        <v>25.6</v>
      </c>
      <c r="K491" s="1">
        <v>15.1</v>
      </c>
      <c r="L491" s="1">
        <v>17.7</v>
      </c>
      <c r="M491" s="1">
        <v>-1.3</v>
      </c>
    </row>
    <row r="492" spans="1:13" x14ac:dyDescent="0.25">
      <c r="A492">
        <v>19</v>
      </c>
      <c r="B492" s="1">
        <v>1</v>
      </c>
      <c r="C492" s="1">
        <v>8.5</v>
      </c>
      <c r="D492" s="1">
        <v>14.8</v>
      </c>
      <c r="E492" s="1">
        <v>18.600000000000001</v>
      </c>
      <c r="F492" s="1">
        <v>23</v>
      </c>
      <c r="G492" s="1">
        <v>23.5</v>
      </c>
      <c r="H492" s="1">
        <v>26.2</v>
      </c>
      <c r="I492" s="1">
        <v>28.9</v>
      </c>
      <c r="J492" s="1">
        <v>19.399999999999999</v>
      </c>
      <c r="K492" s="1">
        <v>12.5</v>
      </c>
      <c r="L492" s="1">
        <v>17.5</v>
      </c>
      <c r="M492" s="1">
        <v>-1.4</v>
      </c>
    </row>
    <row r="493" spans="1:13" x14ac:dyDescent="0.25">
      <c r="A493">
        <v>20</v>
      </c>
      <c r="B493" s="1">
        <v>4.5</v>
      </c>
      <c r="C493" s="1">
        <v>10</v>
      </c>
      <c r="D493" s="1">
        <v>16.8</v>
      </c>
      <c r="E493" s="1">
        <v>16.5</v>
      </c>
      <c r="F493" s="1">
        <v>22.5</v>
      </c>
      <c r="G493" s="1">
        <v>26.5</v>
      </c>
      <c r="H493" s="1">
        <v>28.1</v>
      </c>
      <c r="I493" s="1">
        <v>28.3</v>
      </c>
      <c r="J493" s="1">
        <v>17.7</v>
      </c>
      <c r="K493" s="1">
        <v>17.2</v>
      </c>
      <c r="L493" s="1">
        <v>17.2</v>
      </c>
      <c r="M493" s="1">
        <v>-2</v>
      </c>
    </row>
    <row r="494" spans="1:13" x14ac:dyDescent="0.25">
      <c r="A494">
        <v>21</v>
      </c>
      <c r="B494" s="1">
        <v>3.2</v>
      </c>
      <c r="C494" s="1">
        <v>12</v>
      </c>
      <c r="D494" s="1">
        <v>12.5</v>
      </c>
      <c r="E494" s="1">
        <v>18.600000000000001</v>
      </c>
      <c r="F494" s="1">
        <v>25</v>
      </c>
      <c r="G494" s="1">
        <v>25</v>
      </c>
      <c r="H494" s="1">
        <v>30.5</v>
      </c>
      <c r="I494" s="1">
        <v>30.3</v>
      </c>
      <c r="J494" s="1">
        <v>18</v>
      </c>
      <c r="K494" s="1">
        <v>11.2</v>
      </c>
      <c r="L494" s="1">
        <v>15.9</v>
      </c>
      <c r="M494" s="1">
        <v>0.3</v>
      </c>
    </row>
    <row r="495" spans="1:13" x14ac:dyDescent="0.25">
      <c r="A495">
        <v>22</v>
      </c>
      <c r="B495" s="1">
        <v>2</v>
      </c>
      <c r="C495" s="1">
        <v>19.5</v>
      </c>
      <c r="D495" s="1">
        <v>10.199999999999999</v>
      </c>
      <c r="E495" s="1">
        <v>23</v>
      </c>
      <c r="F495" s="1">
        <v>26.5</v>
      </c>
      <c r="G495" s="1">
        <v>30</v>
      </c>
      <c r="H495" s="1">
        <v>31.6</v>
      </c>
      <c r="I495" s="1">
        <v>23</v>
      </c>
      <c r="J495" s="1">
        <v>19.5</v>
      </c>
      <c r="K495" s="1">
        <v>15.4</v>
      </c>
      <c r="L495" s="1">
        <v>15</v>
      </c>
      <c r="M495" s="1">
        <v>-0.5</v>
      </c>
    </row>
    <row r="496" spans="1:13" x14ac:dyDescent="0.25">
      <c r="A496">
        <v>23</v>
      </c>
      <c r="B496" s="1">
        <v>1.5</v>
      </c>
      <c r="C496" s="1">
        <v>15</v>
      </c>
      <c r="D496" s="1">
        <v>6.5</v>
      </c>
      <c r="E496" s="1">
        <v>22.7</v>
      </c>
      <c r="F496" s="1">
        <v>28.5</v>
      </c>
      <c r="G496" s="1">
        <v>33</v>
      </c>
      <c r="H496" s="1">
        <v>32.9</v>
      </c>
      <c r="I496" s="1">
        <v>24</v>
      </c>
      <c r="J496" s="1">
        <v>21</v>
      </c>
      <c r="K496" s="1">
        <v>13.1</v>
      </c>
      <c r="L496" s="1">
        <v>13.5</v>
      </c>
      <c r="M496" s="1">
        <v>-1.1000000000000001</v>
      </c>
    </row>
    <row r="497" spans="1:13" x14ac:dyDescent="0.25">
      <c r="A497">
        <v>24</v>
      </c>
      <c r="B497" s="1">
        <v>4</v>
      </c>
      <c r="C497" s="1">
        <v>11.8</v>
      </c>
      <c r="D497" s="1">
        <v>10.6</v>
      </c>
      <c r="E497" s="1">
        <v>15.2</v>
      </c>
      <c r="F497" s="1">
        <v>22</v>
      </c>
      <c r="G497" s="1">
        <v>34</v>
      </c>
      <c r="H497" s="1">
        <v>32.4</v>
      </c>
      <c r="I497" s="1">
        <v>27</v>
      </c>
      <c r="J497" s="1">
        <v>22.5</v>
      </c>
      <c r="K497" s="1">
        <v>21.3</v>
      </c>
      <c r="L497" s="1">
        <v>15.2</v>
      </c>
      <c r="M497" s="1">
        <v>0.5</v>
      </c>
    </row>
    <row r="498" spans="1:13" x14ac:dyDescent="0.25">
      <c r="A498">
        <v>25</v>
      </c>
      <c r="B498" s="1">
        <v>4.5999999999999996</v>
      </c>
      <c r="C498" s="1">
        <v>11.3</v>
      </c>
      <c r="D498" s="1">
        <v>12.5</v>
      </c>
      <c r="E498" s="1">
        <v>8</v>
      </c>
      <c r="F498" s="1">
        <v>25.1</v>
      </c>
      <c r="G498" s="1">
        <v>33</v>
      </c>
      <c r="H498" s="1">
        <v>29.4</v>
      </c>
      <c r="I498" s="1">
        <v>27.9</v>
      </c>
      <c r="J498" s="1">
        <v>22</v>
      </c>
      <c r="K498" s="1">
        <v>23.7</v>
      </c>
      <c r="L498" s="1">
        <v>12.9</v>
      </c>
      <c r="M498" s="1">
        <v>3</v>
      </c>
    </row>
    <row r="499" spans="1:13" x14ac:dyDescent="0.25">
      <c r="A499">
        <v>26</v>
      </c>
      <c r="B499" s="1">
        <v>12.2</v>
      </c>
      <c r="C499" s="1">
        <v>7.5</v>
      </c>
      <c r="D499" s="1">
        <v>10.7</v>
      </c>
      <c r="E499" s="1">
        <v>14.5</v>
      </c>
      <c r="F499" s="1">
        <v>26.5</v>
      </c>
      <c r="G499" s="1">
        <v>31.8</v>
      </c>
      <c r="H499" s="1">
        <v>27.7</v>
      </c>
      <c r="I499" s="1">
        <v>29.3</v>
      </c>
      <c r="J499" s="1">
        <v>22.5</v>
      </c>
      <c r="K499" s="1">
        <v>17.5</v>
      </c>
      <c r="L499" s="1">
        <v>9</v>
      </c>
      <c r="M499" s="1">
        <v>12.5</v>
      </c>
    </row>
    <row r="500" spans="1:13" x14ac:dyDescent="0.25">
      <c r="A500">
        <v>27</v>
      </c>
      <c r="B500" s="1">
        <v>13.2</v>
      </c>
      <c r="C500" s="1">
        <v>10</v>
      </c>
      <c r="D500" s="1">
        <v>12.5</v>
      </c>
      <c r="E500" s="1">
        <v>21</v>
      </c>
      <c r="F500" s="1">
        <v>28.5</v>
      </c>
      <c r="G500" s="1">
        <v>29</v>
      </c>
      <c r="H500" s="1">
        <v>29.8</v>
      </c>
      <c r="I500" s="1">
        <v>29.5</v>
      </c>
      <c r="J500" s="1">
        <v>22.5</v>
      </c>
      <c r="K500" s="1">
        <v>12.5</v>
      </c>
      <c r="L500" s="1">
        <v>9.6999999999999993</v>
      </c>
      <c r="M500" s="1">
        <v>10</v>
      </c>
    </row>
    <row r="501" spans="1:13" x14ac:dyDescent="0.25">
      <c r="A501">
        <v>28</v>
      </c>
      <c r="B501" s="1">
        <v>17</v>
      </c>
      <c r="C501" s="1">
        <v>13.5</v>
      </c>
      <c r="D501" s="1">
        <v>13.2</v>
      </c>
      <c r="E501" s="1">
        <v>13.5</v>
      </c>
      <c r="F501" s="1">
        <v>30.5</v>
      </c>
      <c r="G501" s="1">
        <v>26</v>
      </c>
      <c r="H501" s="1">
        <v>27.2</v>
      </c>
      <c r="I501" s="1">
        <v>30.5</v>
      </c>
      <c r="J501" s="1">
        <v>23</v>
      </c>
      <c r="K501" s="1">
        <v>13</v>
      </c>
      <c r="L501" s="1">
        <v>7.6</v>
      </c>
      <c r="M501" s="1">
        <v>7</v>
      </c>
    </row>
    <row r="502" spans="1:13" x14ac:dyDescent="0.25">
      <c r="A502">
        <v>29</v>
      </c>
      <c r="B502" s="1">
        <v>14.5</v>
      </c>
      <c r="C502" s="1">
        <v>15</v>
      </c>
      <c r="D502" s="1">
        <v>20</v>
      </c>
      <c r="E502" s="1">
        <v>11.5</v>
      </c>
      <c r="F502" s="1">
        <v>31</v>
      </c>
      <c r="G502" s="1">
        <v>28.6</v>
      </c>
      <c r="H502" s="1">
        <v>29.5</v>
      </c>
      <c r="I502" s="1">
        <v>31</v>
      </c>
      <c r="J502" s="1">
        <v>24.5</v>
      </c>
      <c r="K502" s="1">
        <v>12.9</v>
      </c>
      <c r="L502" s="1">
        <v>3.6</v>
      </c>
      <c r="M502" s="1">
        <v>5</v>
      </c>
    </row>
    <row r="503" spans="1:13" x14ac:dyDescent="0.25">
      <c r="A503">
        <v>30</v>
      </c>
      <c r="B503" s="1">
        <v>11</v>
      </c>
      <c r="D503" s="1">
        <v>22.2</v>
      </c>
      <c r="E503" s="1">
        <v>16</v>
      </c>
      <c r="F503" s="1">
        <v>29</v>
      </c>
      <c r="G503" s="1">
        <v>29</v>
      </c>
      <c r="H503" s="1">
        <v>31</v>
      </c>
      <c r="I503" s="1">
        <v>29</v>
      </c>
      <c r="J503" s="1">
        <v>25.8</v>
      </c>
      <c r="K503" s="1">
        <v>13.5</v>
      </c>
      <c r="L503" s="1">
        <v>5.3</v>
      </c>
      <c r="M503" s="1">
        <v>2.5</v>
      </c>
    </row>
    <row r="504" spans="1:13" x14ac:dyDescent="0.25">
      <c r="A504">
        <v>31</v>
      </c>
      <c r="B504" s="1">
        <v>13.5</v>
      </c>
      <c r="D504" s="1">
        <v>25.6</v>
      </c>
      <c r="F504" s="1">
        <v>28.2</v>
      </c>
      <c r="H504" s="1">
        <v>32.799999999999997</v>
      </c>
      <c r="I504" s="1">
        <v>27.5</v>
      </c>
      <c r="K504" s="1">
        <v>13</v>
      </c>
      <c r="M504" s="1">
        <v>1.8</v>
      </c>
    </row>
    <row r="506" spans="1:13" x14ac:dyDescent="0.25">
      <c r="A506" t="s">
        <v>13</v>
      </c>
      <c r="B506" s="1">
        <v>173.6</v>
      </c>
      <c r="C506" s="1">
        <v>361.4</v>
      </c>
      <c r="D506" s="1">
        <v>390.7</v>
      </c>
      <c r="E506" s="1">
        <v>615</v>
      </c>
      <c r="F506" s="1">
        <v>689.2</v>
      </c>
      <c r="G506" s="1">
        <v>823.3</v>
      </c>
      <c r="H506" s="1">
        <v>892.8</v>
      </c>
      <c r="I506" s="1">
        <v>844.8</v>
      </c>
      <c r="J506" s="1">
        <v>764.3</v>
      </c>
      <c r="K506" s="1">
        <v>489</v>
      </c>
      <c r="L506" s="1">
        <v>355.1</v>
      </c>
      <c r="M506" s="1">
        <v>141.30000000000001</v>
      </c>
    </row>
    <row r="507" spans="1:13" x14ac:dyDescent="0.25">
      <c r="A507" t="s">
        <v>14</v>
      </c>
      <c r="B507" s="1">
        <v>5.6</v>
      </c>
      <c r="C507" s="1">
        <v>12.5</v>
      </c>
      <c r="D507" s="1">
        <v>12.6</v>
      </c>
      <c r="E507" s="1">
        <v>20.5</v>
      </c>
      <c r="F507" s="1">
        <v>22.2</v>
      </c>
      <c r="G507" s="1">
        <v>27.4</v>
      </c>
      <c r="H507" s="1">
        <v>28.8</v>
      </c>
      <c r="I507" s="1">
        <v>27.3</v>
      </c>
      <c r="J507" s="1">
        <v>25.5</v>
      </c>
      <c r="K507" s="1">
        <v>15.8</v>
      </c>
      <c r="L507" s="1">
        <v>11.8</v>
      </c>
      <c r="M507" s="1">
        <v>4.5999999999999996</v>
      </c>
    </row>
    <row r="508" spans="1:13" x14ac:dyDescent="0.25">
      <c r="A508" t="s">
        <v>15</v>
      </c>
      <c r="B508" s="1">
        <v>6.1</v>
      </c>
      <c r="C508" s="1">
        <v>3.1</v>
      </c>
      <c r="D508" s="1">
        <v>3.9</v>
      </c>
      <c r="E508" s="1">
        <v>5.5</v>
      </c>
      <c r="F508" s="1">
        <v>4.7</v>
      </c>
      <c r="G508" s="1">
        <v>3</v>
      </c>
      <c r="H508" s="1">
        <v>4</v>
      </c>
      <c r="I508" s="1">
        <v>3</v>
      </c>
      <c r="J508" s="1">
        <v>4.0999999999999996</v>
      </c>
      <c r="K508" s="1">
        <v>3.9</v>
      </c>
      <c r="L508" s="1">
        <v>4.8</v>
      </c>
      <c r="M508" s="1">
        <v>4.3</v>
      </c>
    </row>
    <row r="509" spans="1:13" x14ac:dyDescent="0.25">
      <c r="A509" t="s">
        <v>16</v>
      </c>
      <c r="B509" s="1">
        <v>18</v>
      </c>
      <c r="C509" s="1">
        <v>19.5</v>
      </c>
      <c r="D509" s="1">
        <v>25.6</v>
      </c>
      <c r="E509" s="1">
        <v>29.7</v>
      </c>
      <c r="F509" s="1">
        <v>31</v>
      </c>
      <c r="G509" s="1">
        <v>34</v>
      </c>
      <c r="H509" s="1">
        <v>35.799999999999997</v>
      </c>
      <c r="I509" s="1">
        <v>32.6</v>
      </c>
      <c r="J509" s="1">
        <v>31</v>
      </c>
      <c r="K509" s="1">
        <v>25.8</v>
      </c>
      <c r="L509" s="1">
        <v>21.6</v>
      </c>
      <c r="M509" s="1">
        <v>12.6</v>
      </c>
    </row>
    <row r="510" spans="1:13" x14ac:dyDescent="0.25">
      <c r="A510" t="s">
        <v>17</v>
      </c>
      <c r="B510" s="1">
        <v>11</v>
      </c>
      <c r="C510" s="1">
        <v>22</v>
      </c>
      <c r="D510" s="1">
        <v>31</v>
      </c>
      <c r="E510" s="1">
        <v>17</v>
      </c>
      <c r="F510" s="1">
        <v>29</v>
      </c>
      <c r="G510" s="1">
        <v>24</v>
      </c>
      <c r="H510" s="1">
        <v>13</v>
      </c>
      <c r="I510" s="1">
        <v>5</v>
      </c>
      <c r="J510" s="1" t="s">
        <v>40</v>
      </c>
      <c r="K510" s="1">
        <v>1</v>
      </c>
      <c r="L510" s="1">
        <v>6</v>
      </c>
      <c r="M510" s="1">
        <v>10</v>
      </c>
    </row>
    <row r="511" spans="1:13" x14ac:dyDescent="0.25">
      <c r="A511" t="s">
        <v>19</v>
      </c>
      <c r="B511" s="1">
        <v>-6</v>
      </c>
      <c r="C511" s="1">
        <v>7.5</v>
      </c>
      <c r="D511" s="1">
        <v>6.5</v>
      </c>
      <c r="E511" s="1">
        <v>8</v>
      </c>
      <c r="F511" s="1">
        <v>14</v>
      </c>
      <c r="G511" s="1">
        <v>22.5</v>
      </c>
      <c r="H511" s="1">
        <v>17.5</v>
      </c>
      <c r="I511" s="1">
        <v>16.5</v>
      </c>
      <c r="J511" s="1">
        <v>17.7</v>
      </c>
      <c r="K511" s="1">
        <v>9</v>
      </c>
      <c r="L511" s="1">
        <v>3.6</v>
      </c>
      <c r="M511" s="1">
        <v>-2</v>
      </c>
    </row>
    <row r="512" spans="1:13" x14ac:dyDescent="0.25">
      <c r="A512" t="s">
        <v>17</v>
      </c>
      <c r="B512" s="1">
        <v>4</v>
      </c>
      <c r="C512" s="1" t="s">
        <v>33</v>
      </c>
      <c r="D512" s="1">
        <v>23</v>
      </c>
      <c r="E512" s="1">
        <v>25</v>
      </c>
      <c r="F512" s="1">
        <v>3</v>
      </c>
      <c r="G512" s="1">
        <v>13</v>
      </c>
      <c r="H512" s="1">
        <v>16</v>
      </c>
      <c r="I512" s="1">
        <v>11</v>
      </c>
      <c r="J512" s="1">
        <v>20</v>
      </c>
      <c r="K512" s="1">
        <v>12</v>
      </c>
      <c r="L512" s="1">
        <v>29</v>
      </c>
      <c r="M512" s="1">
        <v>20</v>
      </c>
    </row>
    <row r="513" spans="1:13" x14ac:dyDescent="0.25">
      <c r="A513" t="s">
        <v>20</v>
      </c>
      <c r="B513" s="1">
        <v>24</v>
      </c>
      <c r="C513" s="1">
        <v>12</v>
      </c>
      <c r="D513" s="1">
        <v>19.100000000000001</v>
      </c>
      <c r="E513" s="1">
        <v>21.7</v>
      </c>
      <c r="F513" s="1">
        <v>17</v>
      </c>
      <c r="G513" s="1">
        <v>11.5</v>
      </c>
      <c r="H513" s="1">
        <v>18.3</v>
      </c>
      <c r="I513" s="1">
        <v>16.100000000000001</v>
      </c>
      <c r="J513" s="1">
        <v>13.3</v>
      </c>
      <c r="K513" s="1">
        <v>16.8</v>
      </c>
      <c r="L513" s="1">
        <v>18</v>
      </c>
      <c r="M513" s="1">
        <v>14.6</v>
      </c>
    </row>
    <row r="515" spans="1:13" x14ac:dyDescent="0.25">
      <c r="A515">
        <v>2017</v>
      </c>
      <c r="B515" s="1" t="s">
        <v>1</v>
      </c>
      <c r="C515" s="1" t="s">
        <v>2</v>
      </c>
      <c r="D515" s="1" t="s">
        <v>3</v>
      </c>
      <c r="E515" s="1" t="s">
        <v>4</v>
      </c>
      <c r="F515" s="1" t="s">
        <v>5</v>
      </c>
      <c r="G515" s="1" t="s">
        <v>6</v>
      </c>
      <c r="H515" s="1" t="s">
        <v>7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12</v>
      </c>
    </row>
    <row r="516" spans="1:13" x14ac:dyDescent="0.25">
      <c r="A516">
        <v>1</v>
      </c>
      <c r="B516" s="1">
        <v>5.5</v>
      </c>
      <c r="C516" s="1">
        <v>4.0999999999999996</v>
      </c>
      <c r="D516" s="1">
        <v>13.6</v>
      </c>
      <c r="E516" s="1">
        <v>25.2</v>
      </c>
      <c r="F516" s="1">
        <v>22.5</v>
      </c>
      <c r="G516" s="1">
        <v>26.5</v>
      </c>
      <c r="H516" s="1">
        <v>27</v>
      </c>
      <c r="I516" s="1">
        <v>34.799999999999997</v>
      </c>
      <c r="J516" s="1">
        <v>32.1</v>
      </c>
      <c r="K516" s="1">
        <v>19.5</v>
      </c>
      <c r="L516" s="1">
        <v>14.2</v>
      </c>
      <c r="M516" s="1">
        <v>7</v>
      </c>
    </row>
    <row r="517" spans="1:13" x14ac:dyDescent="0.25">
      <c r="A517">
        <v>2</v>
      </c>
      <c r="B517" s="1">
        <v>9</v>
      </c>
      <c r="C517" s="1">
        <v>12.7</v>
      </c>
      <c r="D517" s="1">
        <v>15.3</v>
      </c>
      <c r="E517" s="1">
        <v>24.7</v>
      </c>
      <c r="F517" s="1">
        <v>23.8</v>
      </c>
      <c r="G517" s="1">
        <v>28.2</v>
      </c>
      <c r="H517" s="1">
        <v>27.9</v>
      </c>
      <c r="I517" s="1">
        <v>36</v>
      </c>
      <c r="J517" s="1">
        <v>25.2</v>
      </c>
      <c r="K517" s="1">
        <v>20.5</v>
      </c>
      <c r="L517" s="1">
        <v>17.2</v>
      </c>
      <c r="M517" s="1">
        <v>2.6</v>
      </c>
    </row>
    <row r="518" spans="1:13" x14ac:dyDescent="0.25">
      <c r="A518">
        <v>3</v>
      </c>
      <c r="B518" s="1">
        <v>4.5</v>
      </c>
      <c r="C518" s="1">
        <v>14</v>
      </c>
      <c r="D518" s="1">
        <v>14.8</v>
      </c>
      <c r="E518" s="1">
        <v>25</v>
      </c>
      <c r="F518" s="1">
        <v>23.7</v>
      </c>
      <c r="G518" s="1">
        <v>29.5</v>
      </c>
      <c r="H518" s="1">
        <v>25.5</v>
      </c>
      <c r="I518" s="1">
        <v>35.6</v>
      </c>
      <c r="J518" s="1">
        <v>17.899999999999999</v>
      </c>
      <c r="K518" s="1">
        <v>24.5</v>
      </c>
      <c r="L518" s="1">
        <v>12</v>
      </c>
      <c r="M518" s="1">
        <v>1.5</v>
      </c>
    </row>
    <row r="519" spans="1:13" x14ac:dyDescent="0.25">
      <c r="A519">
        <v>4</v>
      </c>
      <c r="B519" s="1">
        <v>-0.5</v>
      </c>
      <c r="C519" s="1">
        <v>15.6</v>
      </c>
      <c r="D519" s="1">
        <v>22.3</v>
      </c>
      <c r="E519" s="1">
        <v>20.100000000000001</v>
      </c>
      <c r="F519" s="1">
        <v>23</v>
      </c>
      <c r="G519" s="1">
        <v>30.1</v>
      </c>
      <c r="H519" s="1">
        <v>28.2</v>
      </c>
      <c r="I519" s="1">
        <v>38.200000000000003</v>
      </c>
      <c r="J519" s="1">
        <v>22.7</v>
      </c>
      <c r="K519" s="1">
        <v>21.5</v>
      </c>
      <c r="L519" s="1">
        <v>13.1</v>
      </c>
      <c r="M519" s="1">
        <v>3</v>
      </c>
    </row>
    <row r="520" spans="1:13" x14ac:dyDescent="0.25">
      <c r="A520">
        <v>5</v>
      </c>
      <c r="B520" s="1">
        <v>1.3</v>
      </c>
      <c r="C520" s="1">
        <v>13.5</v>
      </c>
      <c r="D520" s="1">
        <v>17.3</v>
      </c>
      <c r="E520" s="1">
        <v>16.100000000000001</v>
      </c>
      <c r="F520" s="1">
        <v>17.600000000000001</v>
      </c>
      <c r="G520" s="1">
        <v>27.7</v>
      </c>
      <c r="H520" s="1">
        <v>29.7</v>
      </c>
      <c r="I520" s="1">
        <v>35.5</v>
      </c>
      <c r="J520" s="1">
        <v>24.2</v>
      </c>
      <c r="K520" s="1">
        <v>25</v>
      </c>
      <c r="L520" s="1">
        <v>15.1</v>
      </c>
      <c r="M520" s="1">
        <v>7</v>
      </c>
    </row>
    <row r="521" spans="1:13" x14ac:dyDescent="0.25">
      <c r="A521">
        <v>6</v>
      </c>
      <c r="B521" s="1">
        <v>-1.8</v>
      </c>
      <c r="C521" s="1">
        <v>9.6999999999999993</v>
      </c>
      <c r="D521" s="1">
        <v>13.5</v>
      </c>
      <c r="E521" s="1">
        <v>15.2</v>
      </c>
      <c r="F521" s="1">
        <v>22.5</v>
      </c>
      <c r="G521" s="1">
        <v>29.8</v>
      </c>
      <c r="H521" s="1">
        <v>33.6</v>
      </c>
      <c r="I521" s="1">
        <v>35.799999999999997</v>
      </c>
      <c r="J521" s="1">
        <v>28.3</v>
      </c>
      <c r="K521" s="1">
        <v>19</v>
      </c>
      <c r="L521" s="1">
        <v>16.5</v>
      </c>
      <c r="M521" s="1">
        <v>10.6</v>
      </c>
    </row>
    <row r="522" spans="1:13" x14ac:dyDescent="0.25">
      <c r="A522">
        <v>7</v>
      </c>
      <c r="B522" s="1">
        <v>-7.4</v>
      </c>
      <c r="C522" s="1">
        <v>6.1</v>
      </c>
      <c r="D522" s="1">
        <v>7.5</v>
      </c>
      <c r="E522" s="1">
        <v>11.8</v>
      </c>
      <c r="F522" s="1">
        <v>17.2</v>
      </c>
      <c r="G522" s="1">
        <v>23</v>
      </c>
      <c r="H522" s="1">
        <v>35.5</v>
      </c>
      <c r="I522" s="1">
        <v>26.5</v>
      </c>
      <c r="J522" s="1">
        <v>20.5</v>
      </c>
      <c r="K522" s="1">
        <v>15.7</v>
      </c>
      <c r="L522" s="1">
        <v>16.399999999999999</v>
      </c>
      <c r="M522" s="1">
        <v>8.5</v>
      </c>
    </row>
    <row r="523" spans="1:13" x14ac:dyDescent="0.25">
      <c r="A523">
        <v>8</v>
      </c>
      <c r="B523" s="1">
        <v>-5</v>
      </c>
      <c r="C523" s="1">
        <v>2.5</v>
      </c>
      <c r="D523" s="1">
        <v>11</v>
      </c>
      <c r="E523" s="1">
        <v>16.5</v>
      </c>
      <c r="F523" s="1">
        <v>20.8</v>
      </c>
      <c r="G523" s="1">
        <v>24.5</v>
      </c>
      <c r="H523" s="1">
        <v>33</v>
      </c>
      <c r="I523" s="1">
        <v>30.3</v>
      </c>
      <c r="J523" s="1">
        <v>23.9</v>
      </c>
      <c r="K523" s="1">
        <v>16.5</v>
      </c>
      <c r="L523" s="1">
        <v>12.6</v>
      </c>
      <c r="M523" s="1">
        <v>15.5</v>
      </c>
    </row>
    <row r="524" spans="1:13" x14ac:dyDescent="0.25">
      <c r="A524">
        <v>9</v>
      </c>
      <c r="B524" s="1">
        <v>-4.9000000000000004</v>
      </c>
      <c r="C524" s="1">
        <v>3.3</v>
      </c>
      <c r="D524" s="1">
        <v>13.5</v>
      </c>
      <c r="E524" s="1">
        <v>19.5</v>
      </c>
      <c r="F524" s="1">
        <v>16.5</v>
      </c>
      <c r="G524" s="1">
        <v>26.1</v>
      </c>
      <c r="H524" s="1">
        <v>33.700000000000003</v>
      </c>
      <c r="I524" s="1">
        <v>37.700000000000003</v>
      </c>
      <c r="J524" s="1">
        <v>24.1</v>
      </c>
      <c r="K524" s="1">
        <v>17.899999999999999</v>
      </c>
      <c r="L524" s="1">
        <v>13.5</v>
      </c>
      <c r="M524" s="1">
        <v>9.6999999999999993</v>
      </c>
    </row>
    <row r="525" spans="1:13" x14ac:dyDescent="0.25">
      <c r="A525">
        <v>10</v>
      </c>
      <c r="B525" s="1">
        <v>-8</v>
      </c>
      <c r="C525" s="1">
        <v>4.3</v>
      </c>
      <c r="D525" s="1">
        <v>12.1</v>
      </c>
      <c r="E525" s="1">
        <v>22.2</v>
      </c>
      <c r="F525" s="1">
        <v>16.5</v>
      </c>
      <c r="G525" s="1">
        <v>26.8</v>
      </c>
      <c r="H525" s="1">
        <v>36.1</v>
      </c>
      <c r="I525" s="1">
        <v>39.1</v>
      </c>
      <c r="J525" s="1">
        <v>29.6</v>
      </c>
      <c r="K525" s="1">
        <v>18.2</v>
      </c>
      <c r="L525" s="1">
        <v>12.6</v>
      </c>
      <c r="M525" s="1">
        <v>4.5</v>
      </c>
    </row>
    <row r="526" spans="1:13" x14ac:dyDescent="0.25">
      <c r="A526">
        <v>11</v>
      </c>
      <c r="B526" s="1">
        <v>-7</v>
      </c>
      <c r="C526" s="1">
        <v>4.5</v>
      </c>
      <c r="D526" s="1">
        <v>10.8</v>
      </c>
      <c r="E526" s="1">
        <v>20</v>
      </c>
      <c r="F526" s="1">
        <v>25.6</v>
      </c>
      <c r="G526" s="1">
        <v>25.8</v>
      </c>
      <c r="H526" s="1">
        <v>35.700000000000003</v>
      </c>
      <c r="I526" s="1">
        <v>37.5</v>
      </c>
      <c r="J526" s="1">
        <v>31.1</v>
      </c>
      <c r="K526" s="1">
        <v>20.2</v>
      </c>
      <c r="L526" s="1">
        <v>16.2</v>
      </c>
      <c r="M526" s="1">
        <v>14.5</v>
      </c>
    </row>
    <row r="527" spans="1:13" x14ac:dyDescent="0.25">
      <c r="A527">
        <v>12</v>
      </c>
      <c r="B527" s="1">
        <v>3.5</v>
      </c>
      <c r="C527" s="1">
        <v>4</v>
      </c>
      <c r="D527" s="1">
        <v>7.3</v>
      </c>
      <c r="E527" s="1">
        <v>17.5</v>
      </c>
      <c r="F527" s="1">
        <v>27.5</v>
      </c>
      <c r="G527" s="1">
        <v>29.3</v>
      </c>
      <c r="H527" s="1">
        <v>30.3</v>
      </c>
      <c r="I527" s="1">
        <v>28.8</v>
      </c>
      <c r="J527" s="1">
        <v>22</v>
      </c>
      <c r="K527" s="1">
        <v>23.3</v>
      </c>
      <c r="L527" s="1">
        <v>13.5</v>
      </c>
      <c r="M527" s="1">
        <v>18.7</v>
      </c>
    </row>
    <row r="528" spans="1:13" x14ac:dyDescent="0.25">
      <c r="A528">
        <v>13</v>
      </c>
      <c r="B528" s="1">
        <v>5.6</v>
      </c>
      <c r="C528" s="1">
        <v>3.8</v>
      </c>
      <c r="D528" s="1">
        <v>11.9</v>
      </c>
      <c r="E528" s="1">
        <v>23.3</v>
      </c>
      <c r="F528" s="1">
        <v>23.2</v>
      </c>
      <c r="G528" s="1">
        <v>30.6</v>
      </c>
      <c r="H528" s="1">
        <v>27.5</v>
      </c>
      <c r="I528" s="1">
        <v>22.1</v>
      </c>
      <c r="J528" s="1">
        <v>23.3</v>
      </c>
      <c r="K528" s="1">
        <v>22.6</v>
      </c>
      <c r="L528" s="1">
        <v>10.199999999999999</v>
      </c>
      <c r="M528" s="1">
        <v>10.6</v>
      </c>
    </row>
    <row r="529" spans="1:13" x14ac:dyDescent="0.25">
      <c r="A529">
        <v>14</v>
      </c>
      <c r="B529" s="1">
        <v>4</v>
      </c>
      <c r="C529" s="1">
        <v>1.3</v>
      </c>
      <c r="D529" s="1">
        <v>13.5</v>
      </c>
      <c r="E529" s="1">
        <v>20.8</v>
      </c>
      <c r="F529" s="1">
        <v>25.7</v>
      </c>
      <c r="G529" s="1">
        <v>26.5</v>
      </c>
      <c r="H529" s="1">
        <v>25.5</v>
      </c>
      <c r="I529" s="1">
        <v>27.5</v>
      </c>
      <c r="J529" s="1">
        <v>29.1</v>
      </c>
      <c r="K529" s="1">
        <v>22</v>
      </c>
      <c r="L529" s="1">
        <v>6.5</v>
      </c>
      <c r="M529" s="1">
        <v>11.1</v>
      </c>
    </row>
    <row r="530" spans="1:13" x14ac:dyDescent="0.25">
      <c r="A530">
        <v>15</v>
      </c>
      <c r="B530" s="1">
        <v>5</v>
      </c>
      <c r="C530" s="1">
        <v>10.5</v>
      </c>
      <c r="D530" s="1">
        <v>14.7</v>
      </c>
      <c r="E530" s="1">
        <v>19.100000000000001</v>
      </c>
      <c r="F530" s="1">
        <v>25</v>
      </c>
      <c r="G530" s="1">
        <v>28</v>
      </c>
      <c r="H530" s="1">
        <v>26.5</v>
      </c>
      <c r="I530" s="1">
        <v>29.5</v>
      </c>
      <c r="J530" s="1">
        <v>22.1</v>
      </c>
      <c r="K530" s="1">
        <v>23.5</v>
      </c>
      <c r="L530" s="1">
        <v>6.1</v>
      </c>
      <c r="M530" s="1">
        <v>13.1</v>
      </c>
    </row>
    <row r="531" spans="1:13" x14ac:dyDescent="0.25">
      <c r="A531">
        <v>16</v>
      </c>
      <c r="B531" s="1">
        <v>0</v>
      </c>
      <c r="C531" s="1">
        <v>2.5</v>
      </c>
      <c r="D531" s="1">
        <v>15.7</v>
      </c>
      <c r="E531" s="1">
        <v>16.2</v>
      </c>
      <c r="F531" s="1">
        <v>24.5</v>
      </c>
      <c r="G531" s="1">
        <v>29</v>
      </c>
      <c r="H531" s="1">
        <v>25.2</v>
      </c>
      <c r="I531" s="1">
        <v>31.5</v>
      </c>
      <c r="J531" s="1">
        <v>29.7</v>
      </c>
      <c r="K531" s="1">
        <v>24.5</v>
      </c>
      <c r="L531" s="1">
        <v>7.5</v>
      </c>
      <c r="M531" s="1">
        <v>7.5</v>
      </c>
    </row>
    <row r="532" spans="1:13" x14ac:dyDescent="0.25">
      <c r="A532">
        <v>17</v>
      </c>
      <c r="B532" s="1">
        <v>-1.5</v>
      </c>
      <c r="C532" s="1">
        <v>3.2</v>
      </c>
      <c r="D532" s="1">
        <v>17.100000000000001</v>
      </c>
      <c r="E532" s="1">
        <v>15.1</v>
      </c>
      <c r="F532" s="1">
        <v>25</v>
      </c>
      <c r="G532" s="1">
        <v>24</v>
      </c>
      <c r="H532" s="1">
        <v>27.8</v>
      </c>
      <c r="I532" s="1">
        <v>32.5</v>
      </c>
      <c r="J532" s="1">
        <v>21.5</v>
      </c>
      <c r="K532" s="1">
        <v>24.9</v>
      </c>
      <c r="L532" s="1">
        <v>8.6999999999999993</v>
      </c>
      <c r="M532" s="1">
        <v>4</v>
      </c>
    </row>
    <row r="533" spans="1:13" x14ac:dyDescent="0.25">
      <c r="A533">
        <v>18</v>
      </c>
      <c r="B533" s="1">
        <v>-1.2</v>
      </c>
      <c r="C533" s="1">
        <v>5.5</v>
      </c>
      <c r="D533" s="1">
        <v>19</v>
      </c>
      <c r="E533" s="1">
        <v>10.5</v>
      </c>
      <c r="F533" s="1">
        <v>25</v>
      </c>
      <c r="G533" s="1">
        <v>24</v>
      </c>
      <c r="H533" s="1">
        <v>30</v>
      </c>
      <c r="I533" s="1">
        <v>33.799999999999997</v>
      </c>
      <c r="J533" s="1">
        <v>24</v>
      </c>
      <c r="K533" s="1">
        <v>25.1</v>
      </c>
      <c r="L533" s="1">
        <v>7.7</v>
      </c>
      <c r="M533" s="1">
        <v>1.9</v>
      </c>
    </row>
    <row r="534" spans="1:13" x14ac:dyDescent="0.25">
      <c r="A534">
        <v>19</v>
      </c>
      <c r="B534" s="1">
        <v>-1.4</v>
      </c>
      <c r="C534" s="1">
        <v>5</v>
      </c>
      <c r="D534" s="1">
        <v>15.1</v>
      </c>
      <c r="E534" s="1">
        <v>6</v>
      </c>
      <c r="F534" s="1">
        <v>27.5</v>
      </c>
      <c r="G534" s="1">
        <v>29.2</v>
      </c>
      <c r="H534" s="1">
        <v>32.700000000000003</v>
      </c>
      <c r="I534" s="1">
        <v>35.700000000000003</v>
      </c>
      <c r="J534" s="1">
        <v>20.5</v>
      </c>
      <c r="K534" s="1">
        <v>25.7</v>
      </c>
      <c r="L534" s="1">
        <v>6.1</v>
      </c>
      <c r="M534" s="1">
        <v>3.2</v>
      </c>
    </row>
    <row r="535" spans="1:13" x14ac:dyDescent="0.25">
      <c r="A535">
        <v>20</v>
      </c>
      <c r="B535" s="1">
        <v>-4.5</v>
      </c>
      <c r="C535" s="1">
        <v>8.5</v>
      </c>
      <c r="D535" s="1">
        <v>21.5</v>
      </c>
      <c r="E535" s="1">
        <v>4.4000000000000004</v>
      </c>
      <c r="F535" s="1">
        <v>24.4</v>
      </c>
      <c r="G535" s="1">
        <v>31.1</v>
      </c>
      <c r="H535" s="1">
        <v>34.299999999999997</v>
      </c>
      <c r="I535" s="1">
        <v>24.4</v>
      </c>
      <c r="J535" s="1">
        <v>13.1</v>
      </c>
      <c r="K535" s="1">
        <v>24.5</v>
      </c>
      <c r="L535" s="1">
        <v>9.1999999999999993</v>
      </c>
      <c r="M535" s="1">
        <v>2.6</v>
      </c>
    </row>
    <row r="536" spans="1:13" x14ac:dyDescent="0.25">
      <c r="A536">
        <v>21</v>
      </c>
      <c r="B536" s="1">
        <v>-4</v>
      </c>
      <c r="C536" s="1">
        <v>12.9</v>
      </c>
      <c r="D536" s="1">
        <v>23.2</v>
      </c>
      <c r="E536" s="1">
        <v>10</v>
      </c>
      <c r="F536" s="1">
        <v>25</v>
      </c>
      <c r="G536" s="1">
        <v>33.5</v>
      </c>
      <c r="H536" s="1">
        <v>33.1</v>
      </c>
      <c r="I536" s="1">
        <v>23.5</v>
      </c>
      <c r="J536" s="1">
        <v>14.3</v>
      </c>
      <c r="K536" s="1">
        <v>22.5</v>
      </c>
      <c r="L536" s="1">
        <v>12</v>
      </c>
      <c r="M536" s="1">
        <v>1.7</v>
      </c>
    </row>
    <row r="537" spans="1:13" x14ac:dyDescent="0.25">
      <c r="A537">
        <v>22</v>
      </c>
      <c r="B537" s="1">
        <v>-0.7</v>
      </c>
      <c r="C537" s="1">
        <v>17</v>
      </c>
      <c r="D537" s="1">
        <v>24.9</v>
      </c>
      <c r="E537" s="1">
        <v>16.5</v>
      </c>
      <c r="F537" s="1">
        <v>25.8</v>
      </c>
      <c r="G537" s="1">
        <v>34.5</v>
      </c>
      <c r="H537" s="1">
        <v>34.5</v>
      </c>
      <c r="I537" s="1">
        <v>24.5</v>
      </c>
      <c r="J537" s="1">
        <v>19.5</v>
      </c>
      <c r="K537" s="1">
        <v>19.100000000000001</v>
      </c>
      <c r="L537" s="1">
        <v>15.8</v>
      </c>
      <c r="M537" s="1">
        <v>6</v>
      </c>
    </row>
    <row r="538" spans="1:13" x14ac:dyDescent="0.25">
      <c r="A538">
        <v>23</v>
      </c>
      <c r="B538" s="1">
        <v>-5.3</v>
      </c>
      <c r="C538" s="1">
        <v>19.5</v>
      </c>
      <c r="D538" s="1">
        <v>24.6</v>
      </c>
      <c r="E538" s="1">
        <v>13.5</v>
      </c>
      <c r="F538" s="1">
        <v>27.5</v>
      </c>
      <c r="G538" s="1">
        <v>34.9</v>
      </c>
      <c r="H538" s="1">
        <v>35.5</v>
      </c>
      <c r="I538" s="1">
        <v>26.2</v>
      </c>
      <c r="J538" s="1">
        <v>22</v>
      </c>
      <c r="K538" s="1">
        <v>14.2</v>
      </c>
      <c r="L538" s="1">
        <v>17.2</v>
      </c>
      <c r="M538" s="1">
        <v>7.7</v>
      </c>
    </row>
    <row r="539" spans="1:13" x14ac:dyDescent="0.25">
      <c r="A539">
        <v>24</v>
      </c>
      <c r="B539" s="1">
        <v>-5</v>
      </c>
      <c r="C539" s="1">
        <v>17</v>
      </c>
      <c r="D539" s="1">
        <v>23.5</v>
      </c>
      <c r="E539" s="1">
        <v>17.7</v>
      </c>
      <c r="F539" s="1">
        <v>25.1</v>
      </c>
      <c r="G539" s="1">
        <v>33</v>
      </c>
      <c r="H539" s="1">
        <v>34.1</v>
      </c>
      <c r="I539" s="1">
        <v>30.5</v>
      </c>
      <c r="J539" s="1">
        <v>16.5</v>
      </c>
      <c r="K539" s="1">
        <v>13.7</v>
      </c>
      <c r="L539" s="1">
        <v>16.5</v>
      </c>
      <c r="M539" s="1">
        <v>16</v>
      </c>
    </row>
    <row r="540" spans="1:13" x14ac:dyDescent="0.25">
      <c r="A540">
        <v>25</v>
      </c>
      <c r="B540" s="1">
        <v>-2.2999999999999998</v>
      </c>
      <c r="C540" s="1">
        <v>10.3</v>
      </c>
      <c r="D540" s="1">
        <v>16.8</v>
      </c>
      <c r="E540" s="1">
        <v>23.2</v>
      </c>
      <c r="F540" s="1">
        <v>19.5</v>
      </c>
      <c r="G540" s="1">
        <v>34.299999999999997</v>
      </c>
      <c r="H540" s="1">
        <v>25.1</v>
      </c>
      <c r="I540" s="1">
        <v>34.5</v>
      </c>
      <c r="J540" s="1">
        <v>15</v>
      </c>
      <c r="K540" s="1">
        <v>15.8</v>
      </c>
      <c r="L540" s="1">
        <v>15</v>
      </c>
      <c r="M540" s="1">
        <v>13.5</v>
      </c>
    </row>
    <row r="541" spans="1:13" x14ac:dyDescent="0.25">
      <c r="A541">
        <v>26</v>
      </c>
      <c r="B541" s="1">
        <v>-0.2</v>
      </c>
      <c r="C541" s="1">
        <v>12.5</v>
      </c>
      <c r="D541" s="1">
        <v>11.6</v>
      </c>
      <c r="E541" s="1">
        <v>24</v>
      </c>
      <c r="F541" s="1">
        <v>23.5</v>
      </c>
      <c r="G541" s="1">
        <v>29.2</v>
      </c>
      <c r="H541" s="1">
        <v>26.3</v>
      </c>
      <c r="I541" s="1">
        <v>36.6</v>
      </c>
      <c r="J541" s="1">
        <v>22.5</v>
      </c>
      <c r="K541" s="1">
        <v>19.5</v>
      </c>
      <c r="L541" s="1">
        <v>9.6</v>
      </c>
      <c r="M541" s="1">
        <v>11.6</v>
      </c>
    </row>
    <row r="542" spans="1:13" x14ac:dyDescent="0.25">
      <c r="A542">
        <v>27</v>
      </c>
      <c r="B542" s="1">
        <v>-1.2</v>
      </c>
      <c r="C542" s="1">
        <v>17.5</v>
      </c>
      <c r="D542" s="1">
        <v>13.9</v>
      </c>
      <c r="E542" s="1">
        <v>24.8</v>
      </c>
      <c r="F542" s="1">
        <v>24.7</v>
      </c>
      <c r="G542" s="1">
        <v>31.2</v>
      </c>
      <c r="H542" s="1">
        <v>23.5</v>
      </c>
      <c r="I542" s="1">
        <v>35.6</v>
      </c>
      <c r="J542" s="1">
        <v>20.6</v>
      </c>
      <c r="K542" s="1">
        <v>20.100000000000001</v>
      </c>
      <c r="L542" s="1">
        <v>6.5</v>
      </c>
      <c r="M542" s="1">
        <v>15.8</v>
      </c>
    </row>
    <row r="543" spans="1:13" x14ac:dyDescent="0.25">
      <c r="A543">
        <v>28</v>
      </c>
      <c r="B543" s="1">
        <v>-5.6</v>
      </c>
      <c r="C543" s="1">
        <v>21.9</v>
      </c>
      <c r="D543" s="1">
        <v>18.5</v>
      </c>
      <c r="E543" s="1">
        <v>24.8</v>
      </c>
      <c r="F543" s="1">
        <v>25.5</v>
      </c>
      <c r="G543" s="1">
        <v>32.799999999999997</v>
      </c>
      <c r="H543" s="1">
        <v>29.6</v>
      </c>
      <c r="I543" s="1">
        <v>29</v>
      </c>
      <c r="J543" s="1">
        <v>20.5</v>
      </c>
      <c r="K543" s="1">
        <v>14</v>
      </c>
      <c r="L543" s="1">
        <v>7.5</v>
      </c>
      <c r="M543" s="1">
        <v>15.8</v>
      </c>
    </row>
    <row r="544" spans="1:13" x14ac:dyDescent="0.25">
      <c r="A544">
        <v>29</v>
      </c>
      <c r="B544" s="1">
        <v>-5.5</v>
      </c>
      <c r="D544" s="1">
        <v>23</v>
      </c>
      <c r="E544" s="1">
        <v>12</v>
      </c>
      <c r="F544" s="1">
        <v>27</v>
      </c>
      <c r="G544" s="1">
        <v>31</v>
      </c>
      <c r="H544" s="1">
        <v>29.7</v>
      </c>
      <c r="I544" s="1">
        <v>27.9</v>
      </c>
      <c r="J544" s="1">
        <v>19.5</v>
      </c>
      <c r="K544" s="1">
        <v>17.399999999999999</v>
      </c>
      <c r="L544" s="1">
        <v>7.4</v>
      </c>
      <c r="M544" s="1">
        <v>6</v>
      </c>
    </row>
    <row r="545" spans="1:13" x14ac:dyDescent="0.25">
      <c r="A545">
        <v>30</v>
      </c>
      <c r="B545" s="1">
        <v>-4.7</v>
      </c>
      <c r="D545" s="1">
        <v>21.2</v>
      </c>
      <c r="E545" s="1">
        <v>16.3</v>
      </c>
      <c r="F545" s="1">
        <v>28.3</v>
      </c>
      <c r="G545" s="1">
        <v>32.1</v>
      </c>
      <c r="H545" s="1">
        <v>34</v>
      </c>
      <c r="I545" s="1">
        <v>29.8</v>
      </c>
      <c r="J545" s="1">
        <v>18.600000000000001</v>
      </c>
      <c r="K545" s="1">
        <v>12.5</v>
      </c>
      <c r="L545" s="1">
        <v>6.8</v>
      </c>
      <c r="M545" s="1">
        <v>6.1</v>
      </c>
    </row>
    <row r="546" spans="1:13" x14ac:dyDescent="0.25">
      <c r="A546">
        <v>31</v>
      </c>
      <c r="B546" s="1">
        <v>3.3</v>
      </c>
      <c r="D546" s="1">
        <v>21.3</v>
      </c>
      <c r="F546" s="1">
        <v>31</v>
      </c>
      <c r="H546" s="1">
        <v>31.8</v>
      </c>
      <c r="I546" s="1">
        <v>33.799999999999997</v>
      </c>
      <c r="K546" s="1">
        <v>11.5</v>
      </c>
      <c r="M546" s="1">
        <v>12.4</v>
      </c>
    </row>
    <row r="548" spans="1:13" x14ac:dyDescent="0.25">
      <c r="A548" t="s">
        <v>13</v>
      </c>
      <c r="B548" s="1">
        <v>-36</v>
      </c>
      <c r="C548" s="1">
        <v>263.2</v>
      </c>
      <c r="D548" s="1">
        <v>510</v>
      </c>
      <c r="E548" s="1">
        <v>532</v>
      </c>
      <c r="F548" s="1">
        <v>740.4</v>
      </c>
      <c r="G548" s="1">
        <v>876.2</v>
      </c>
      <c r="H548" s="1">
        <v>942.9</v>
      </c>
      <c r="I548" s="1">
        <v>984.7</v>
      </c>
      <c r="J548" s="1">
        <v>673.9</v>
      </c>
      <c r="K548" s="1">
        <v>614.9</v>
      </c>
      <c r="L548" s="1">
        <v>349.2</v>
      </c>
      <c r="M548" s="1">
        <v>269.7</v>
      </c>
    </row>
    <row r="549" spans="1:13" x14ac:dyDescent="0.25">
      <c r="A549" t="s">
        <v>14</v>
      </c>
      <c r="B549" s="1">
        <v>-1.2</v>
      </c>
      <c r="C549" s="1">
        <v>9.4</v>
      </c>
      <c r="D549" s="1">
        <v>16.5</v>
      </c>
      <c r="E549" s="1">
        <v>17.7</v>
      </c>
      <c r="F549" s="1">
        <v>23.9</v>
      </c>
      <c r="G549" s="1">
        <v>29.2</v>
      </c>
      <c r="H549" s="1">
        <v>30.4</v>
      </c>
      <c r="I549" s="1">
        <v>31.8</v>
      </c>
      <c r="J549" s="1">
        <v>22.5</v>
      </c>
      <c r="K549" s="1">
        <v>19.8</v>
      </c>
      <c r="L549" s="1">
        <v>11.6</v>
      </c>
      <c r="M549" s="1">
        <v>8.6999999999999993</v>
      </c>
    </row>
    <row r="550" spans="1:13" x14ac:dyDescent="0.25">
      <c r="A550" t="s">
        <v>15</v>
      </c>
      <c r="B550" s="1">
        <v>4.4000000000000004</v>
      </c>
      <c r="C550" s="1">
        <v>5.9</v>
      </c>
      <c r="D550" s="1">
        <v>4.9000000000000004</v>
      </c>
      <c r="E550" s="1">
        <v>5.6</v>
      </c>
      <c r="F550" s="1">
        <v>3.4</v>
      </c>
      <c r="G550" s="1">
        <v>3.2</v>
      </c>
      <c r="H550" s="1">
        <v>3.8</v>
      </c>
      <c r="I550" s="1">
        <v>4.7</v>
      </c>
      <c r="J550" s="1">
        <v>4.8</v>
      </c>
      <c r="K550" s="1">
        <v>4.0999999999999996</v>
      </c>
      <c r="L550" s="1">
        <v>3.8</v>
      </c>
      <c r="M550" s="1">
        <v>5</v>
      </c>
    </row>
    <row r="551" spans="1:13" x14ac:dyDescent="0.25">
      <c r="A551" t="s">
        <v>16</v>
      </c>
      <c r="B551" s="1">
        <v>9</v>
      </c>
      <c r="C551" s="1">
        <v>21.9</v>
      </c>
      <c r="D551" s="1">
        <v>24.9</v>
      </c>
      <c r="E551" s="1">
        <v>25.2</v>
      </c>
      <c r="F551" s="1">
        <v>31</v>
      </c>
      <c r="G551" s="1">
        <v>34.9</v>
      </c>
      <c r="H551" s="1">
        <v>36.1</v>
      </c>
      <c r="I551" s="1">
        <v>39.1</v>
      </c>
      <c r="J551" s="1">
        <v>32.1</v>
      </c>
      <c r="K551" s="1">
        <v>25.7</v>
      </c>
      <c r="L551" s="1">
        <v>17.2</v>
      </c>
      <c r="M551" s="1">
        <v>18.7</v>
      </c>
    </row>
    <row r="552" spans="1:13" x14ac:dyDescent="0.25">
      <c r="A552" t="s">
        <v>17</v>
      </c>
      <c r="B552" s="1">
        <v>2</v>
      </c>
      <c r="C552" s="1">
        <v>28</v>
      </c>
      <c r="D552" s="1">
        <v>22</v>
      </c>
      <c r="E552" s="1">
        <v>1</v>
      </c>
      <c r="F552" s="1">
        <v>31</v>
      </c>
      <c r="G552" s="1">
        <v>23</v>
      </c>
      <c r="H552" s="1">
        <v>10</v>
      </c>
      <c r="I552" s="1">
        <v>10</v>
      </c>
      <c r="J552" s="1">
        <v>1</v>
      </c>
      <c r="K552" s="1">
        <v>19</v>
      </c>
      <c r="L552" s="1" t="s">
        <v>37</v>
      </c>
      <c r="M552" s="1">
        <v>12</v>
      </c>
    </row>
    <row r="553" spans="1:13" x14ac:dyDescent="0.25">
      <c r="A553" t="s">
        <v>19</v>
      </c>
      <c r="B553" s="1">
        <v>-8</v>
      </c>
      <c r="C553" s="1">
        <v>1.3</v>
      </c>
      <c r="D553" s="1">
        <v>7.3</v>
      </c>
      <c r="E553" s="1">
        <v>4.4000000000000004</v>
      </c>
      <c r="F553" s="1">
        <v>16.5</v>
      </c>
      <c r="G553" s="1">
        <v>23</v>
      </c>
      <c r="H553" s="1">
        <v>23.5</v>
      </c>
      <c r="I553" s="1">
        <v>22.1</v>
      </c>
      <c r="J553" s="1">
        <v>13.1</v>
      </c>
      <c r="K553" s="1">
        <v>11.5</v>
      </c>
      <c r="L553" s="1">
        <v>6.1</v>
      </c>
      <c r="M553" s="1">
        <v>1.5</v>
      </c>
    </row>
    <row r="554" spans="1:13" x14ac:dyDescent="0.25">
      <c r="A554" t="s">
        <v>17</v>
      </c>
      <c r="B554" s="1">
        <v>10</v>
      </c>
      <c r="C554" s="1">
        <v>14</v>
      </c>
      <c r="D554" s="1">
        <v>12</v>
      </c>
      <c r="E554" s="1">
        <v>20</v>
      </c>
      <c r="F554" s="1" t="s">
        <v>28</v>
      </c>
      <c r="G554" s="1">
        <v>7</v>
      </c>
      <c r="H554" s="1">
        <v>27</v>
      </c>
      <c r="I554" s="1">
        <v>13</v>
      </c>
      <c r="J554" s="1">
        <v>20</v>
      </c>
      <c r="K554" s="1">
        <v>31</v>
      </c>
      <c r="L554" s="1" t="s">
        <v>42</v>
      </c>
      <c r="M554" s="1">
        <v>3</v>
      </c>
    </row>
    <row r="555" spans="1:13" x14ac:dyDescent="0.25">
      <c r="A555" t="s">
        <v>20</v>
      </c>
      <c r="B555" s="1">
        <v>17</v>
      </c>
      <c r="C555" s="1">
        <v>20.6</v>
      </c>
      <c r="D555" s="1">
        <v>17.600000000000001</v>
      </c>
      <c r="E555" s="1">
        <v>20.8</v>
      </c>
      <c r="F555" s="1">
        <v>14.5</v>
      </c>
      <c r="G555" s="1">
        <v>11.9</v>
      </c>
      <c r="H555" s="1">
        <v>12.6</v>
      </c>
      <c r="I555" s="1">
        <v>17</v>
      </c>
      <c r="J555" s="1">
        <v>19</v>
      </c>
      <c r="K555" s="1">
        <v>14.2</v>
      </c>
      <c r="L555" s="1">
        <v>11.1</v>
      </c>
      <c r="M555" s="1">
        <v>17.2</v>
      </c>
    </row>
    <row r="557" spans="1:13" x14ac:dyDescent="0.25">
      <c r="A557">
        <v>2018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1" t="s">
        <v>11</v>
      </c>
      <c r="M557" s="1" t="s">
        <v>12</v>
      </c>
    </row>
    <row r="558" spans="1:13" x14ac:dyDescent="0.25">
      <c r="A558">
        <v>1</v>
      </c>
      <c r="B558" s="1">
        <v>11</v>
      </c>
      <c r="C558" s="1">
        <v>16.8</v>
      </c>
      <c r="D558" s="1">
        <v>-3.6</v>
      </c>
      <c r="E558" s="1">
        <v>15</v>
      </c>
      <c r="F558" s="1">
        <v>28.1</v>
      </c>
      <c r="G558" s="1">
        <v>31</v>
      </c>
      <c r="H558" s="1">
        <v>23.2</v>
      </c>
      <c r="I558" s="1">
        <v>30.3</v>
      </c>
      <c r="J558" s="1">
        <v>32.299999999999997</v>
      </c>
      <c r="K558" s="1">
        <v>20.2</v>
      </c>
      <c r="L558" s="1">
        <v>22.3</v>
      </c>
      <c r="M558" s="1">
        <v>0.2</v>
      </c>
    </row>
    <row r="559" spans="1:13" x14ac:dyDescent="0.25">
      <c r="A559">
        <v>2</v>
      </c>
      <c r="B559" s="1">
        <v>7.1</v>
      </c>
      <c r="C559" s="1">
        <v>17.2</v>
      </c>
      <c r="D559" s="1">
        <v>0</v>
      </c>
      <c r="E559" s="1">
        <v>17.2</v>
      </c>
      <c r="F559" s="1">
        <v>30.2</v>
      </c>
      <c r="G559" s="1">
        <v>30.6</v>
      </c>
      <c r="H559" s="1">
        <v>24.9</v>
      </c>
      <c r="I559" s="1">
        <v>28.6</v>
      </c>
      <c r="J559" s="1">
        <v>26.8</v>
      </c>
      <c r="K559" s="1">
        <v>13.8</v>
      </c>
      <c r="L559" s="1">
        <v>19.8</v>
      </c>
      <c r="M559" s="1">
        <v>5.2</v>
      </c>
    </row>
    <row r="560" spans="1:13" x14ac:dyDescent="0.25">
      <c r="A560">
        <v>3</v>
      </c>
      <c r="B560" s="1">
        <v>10.5</v>
      </c>
      <c r="C560" s="1">
        <v>5</v>
      </c>
      <c r="D560" s="1">
        <v>0.6</v>
      </c>
      <c r="E560" s="1">
        <v>22.6</v>
      </c>
      <c r="F560" s="1">
        <v>28.5</v>
      </c>
      <c r="G560" s="1">
        <v>30.1</v>
      </c>
      <c r="H560" s="1">
        <v>27.2</v>
      </c>
      <c r="I560" s="1">
        <v>30.1</v>
      </c>
      <c r="J560" s="1">
        <v>25.5</v>
      </c>
      <c r="K560" s="1">
        <v>19.600000000000001</v>
      </c>
      <c r="L560" s="1">
        <v>21.6</v>
      </c>
      <c r="M560" s="1">
        <v>9</v>
      </c>
    </row>
    <row r="561" spans="1:13" x14ac:dyDescent="0.25">
      <c r="A561">
        <v>4</v>
      </c>
      <c r="B561" s="1">
        <v>11</v>
      </c>
      <c r="C561" s="1">
        <v>6.8</v>
      </c>
      <c r="D561" s="1">
        <v>2.2000000000000002</v>
      </c>
      <c r="E561" s="1">
        <v>21.7</v>
      </c>
      <c r="F561" s="1">
        <v>28.8</v>
      </c>
      <c r="G561" s="1">
        <v>30.7</v>
      </c>
      <c r="H561" s="1">
        <v>27</v>
      </c>
      <c r="I561" s="1">
        <v>31.2</v>
      </c>
      <c r="J561" s="1">
        <v>24.9</v>
      </c>
      <c r="K561" s="1">
        <v>20.2</v>
      </c>
      <c r="L561" s="1">
        <v>18.100000000000001</v>
      </c>
      <c r="M561" s="1">
        <v>8.6</v>
      </c>
    </row>
    <row r="562" spans="1:13" x14ac:dyDescent="0.25">
      <c r="A562">
        <v>5</v>
      </c>
      <c r="B562" s="1">
        <v>14.8</v>
      </c>
      <c r="C562" s="1">
        <v>4.5</v>
      </c>
      <c r="D562" s="1">
        <v>1.4</v>
      </c>
      <c r="E562" s="1">
        <v>20.7</v>
      </c>
      <c r="F562" s="1">
        <v>27.6</v>
      </c>
      <c r="G562" s="1">
        <v>30.1</v>
      </c>
      <c r="H562" s="1">
        <v>29.5</v>
      </c>
      <c r="I562" s="1">
        <v>31.5</v>
      </c>
      <c r="J562" s="1">
        <v>25.2</v>
      </c>
      <c r="K562" s="1">
        <v>21.5</v>
      </c>
      <c r="L562" s="1">
        <v>17.8</v>
      </c>
      <c r="M562" s="1">
        <v>7.6</v>
      </c>
    </row>
    <row r="563" spans="1:13" x14ac:dyDescent="0.25">
      <c r="A563">
        <v>6</v>
      </c>
      <c r="B563" s="1">
        <v>18</v>
      </c>
      <c r="C563" s="1">
        <v>4</v>
      </c>
      <c r="D563" s="1">
        <v>5.7</v>
      </c>
      <c r="E563" s="1">
        <v>17.399999999999999</v>
      </c>
      <c r="F563" s="1">
        <v>26.2</v>
      </c>
      <c r="G563" s="1">
        <v>31.5</v>
      </c>
      <c r="H563" s="1">
        <v>27</v>
      </c>
      <c r="I563" s="1">
        <v>32.5</v>
      </c>
      <c r="J563" s="1">
        <v>28</v>
      </c>
      <c r="K563" s="1">
        <v>26.5</v>
      </c>
      <c r="L563" s="1">
        <v>19</v>
      </c>
      <c r="M563" s="1">
        <v>5.9</v>
      </c>
    </row>
    <row r="564" spans="1:13" x14ac:dyDescent="0.25">
      <c r="A564">
        <v>7</v>
      </c>
      <c r="B564" s="1">
        <v>18</v>
      </c>
      <c r="C564" s="1">
        <v>12.6</v>
      </c>
      <c r="D564" s="1">
        <v>13.1</v>
      </c>
      <c r="E564" s="1">
        <v>16.5</v>
      </c>
      <c r="F564" s="1">
        <v>25.5</v>
      </c>
      <c r="G564" s="1">
        <v>30.3</v>
      </c>
      <c r="H564" s="1">
        <v>24</v>
      </c>
      <c r="I564" s="1">
        <v>32.1</v>
      </c>
      <c r="J564" s="1">
        <v>28.6</v>
      </c>
      <c r="K564" s="1">
        <v>26.6</v>
      </c>
      <c r="L564" s="1">
        <v>19.8</v>
      </c>
      <c r="M564" s="1">
        <v>7.8</v>
      </c>
    </row>
    <row r="565" spans="1:13" x14ac:dyDescent="0.25">
      <c r="A565">
        <v>8</v>
      </c>
      <c r="B565" s="1">
        <v>16.5</v>
      </c>
      <c r="C565" s="1">
        <v>3.6</v>
      </c>
      <c r="D565" s="1">
        <v>6.5</v>
      </c>
      <c r="E565" s="1">
        <v>24.5</v>
      </c>
      <c r="F565" s="1">
        <v>24.5</v>
      </c>
      <c r="G565" s="1">
        <v>32.6</v>
      </c>
      <c r="H565" s="1">
        <v>25.9</v>
      </c>
      <c r="I565" s="1">
        <v>33</v>
      </c>
      <c r="J565" s="1">
        <v>27.7</v>
      </c>
      <c r="K565" s="1">
        <v>23</v>
      </c>
      <c r="L565" s="1">
        <v>17.3</v>
      </c>
      <c r="M565" s="1">
        <v>8.4</v>
      </c>
    </row>
    <row r="566" spans="1:13" x14ac:dyDescent="0.25">
      <c r="A566">
        <v>9</v>
      </c>
      <c r="B566" s="1">
        <v>11.7</v>
      </c>
      <c r="C566" s="1">
        <v>7.2</v>
      </c>
      <c r="D566" s="1">
        <v>16.3</v>
      </c>
      <c r="E566" s="1">
        <v>26.7</v>
      </c>
      <c r="F566" s="1">
        <v>26.8</v>
      </c>
      <c r="G566" s="1">
        <v>23.5</v>
      </c>
      <c r="H566" s="1">
        <v>19.8</v>
      </c>
      <c r="I566" s="1">
        <v>33.5</v>
      </c>
      <c r="J566" s="1">
        <v>27.2</v>
      </c>
      <c r="K566" s="1">
        <v>24.1</v>
      </c>
      <c r="L566" s="1">
        <v>16.600000000000001</v>
      </c>
      <c r="M566" s="1">
        <v>10.5</v>
      </c>
    </row>
    <row r="567" spans="1:13" x14ac:dyDescent="0.25">
      <c r="A567">
        <v>10</v>
      </c>
      <c r="B567" s="1">
        <v>7.4</v>
      </c>
      <c r="C567" s="1">
        <v>4.2</v>
      </c>
      <c r="D567" s="1">
        <v>18.3</v>
      </c>
      <c r="E567" s="1">
        <v>22.3</v>
      </c>
      <c r="F567" s="1">
        <v>24.2</v>
      </c>
      <c r="G567" s="1">
        <v>27.6</v>
      </c>
      <c r="H567" s="1">
        <v>26.5</v>
      </c>
      <c r="I567" s="1">
        <v>32.799999999999997</v>
      </c>
      <c r="J567" s="1">
        <v>26.9</v>
      </c>
      <c r="K567" s="1">
        <v>24.5</v>
      </c>
      <c r="L567" s="1">
        <v>16.7</v>
      </c>
      <c r="M567" s="1">
        <v>10.1</v>
      </c>
    </row>
    <row r="568" spans="1:13" x14ac:dyDescent="0.25">
      <c r="A568">
        <v>11</v>
      </c>
      <c r="B568" s="1">
        <v>6.5</v>
      </c>
      <c r="C568" s="1">
        <v>4.5</v>
      </c>
      <c r="D568" s="1">
        <v>21.7</v>
      </c>
      <c r="E568" s="1">
        <v>23.8</v>
      </c>
      <c r="F568" s="1">
        <v>27.3</v>
      </c>
      <c r="G568" s="1">
        <v>31.6</v>
      </c>
      <c r="H568" s="1">
        <v>28.6</v>
      </c>
      <c r="I568" s="1">
        <v>30.2</v>
      </c>
      <c r="J568" s="1">
        <v>28.5</v>
      </c>
      <c r="K568" s="1">
        <v>24.5</v>
      </c>
      <c r="L568" s="1">
        <v>20.5</v>
      </c>
      <c r="M568" s="1">
        <v>7.5</v>
      </c>
    </row>
    <row r="569" spans="1:13" x14ac:dyDescent="0.25">
      <c r="A569">
        <v>12</v>
      </c>
      <c r="B569" s="1">
        <v>7</v>
      </c>
      <c r="C569" s="1">
        <v>6.2</v>
      </c>
      <c r="D569" s="1">
        <v>19.899999999999999</v>
      </c>
      <c r="E569" s="1">
        <v>26.5</v>
      </c>
      <c r="F569" s="1">
        <v>29.5</v>
      </c>
      <c r="G569" s="1">
        <v>33.200000000000003</v>
      </c>
      <c r="H569" s="1">
        <v>26.4</v>
      </c>
      <c r="I569" s="1">
        <v>30.7</v>
      </c>
      <c r="J569" s="1">
        <v>30.2</v>
      </c>
      <c r="K569" s="1">
        <v>23.3</v>
      </c>
      <c r="L569" s="1">
        <v>21.3</v>
      </c>
      <c r="M569" s="1">
        <v>6.9</v>
      </c>
    </row>
    <row r="570" spans="1:13" x14ac:dyDescent="0.25">
      <c r="A570">
        <v>13</v>
      </c>
      <c r="B570" s="1">
        <v>6.6</v>
      </c>
      <c r="C570" s="1">
        <v>3.7</v>
      </c>
      <c r="D570" s="1">
        <v>17.5</v>
      </c>
      <c r="E570" s="1">
        <v>23.8</v>
      </c>
      <c r="F570" s="1">
        <v>26.5</v>
      </c>
      <c r="G570" s="1">
        <v>26.4</v>
      </c>
      <c r="H570" s="1">
        <v>27.9</v>
      </c>
      <c r="I570" s="1">
        <v>33.1</v>
      </c>
      <c r="J570" s="1">
        <v>29.5</v>
      </c>
      <c r="K570" s="1">
        <v>23.9</v>
      </c>
      <c r="L570" s="1">
        <v>20.100000000000001</v>
      </c>
      <c r="M570" s="1">
        <v>4.5</v>
      </c>
    </row>
    <row r="571" spans="1:13" x14ac:dyDescent="0.25">
      <c r="A571">
        <v>14</v>
      </c>
      <c r="B571" s="1">
        <v>2.2000000000000002</v>
      </c>
      <c r="C571" s="1">
        <v>3</v>
      </c>
      <c r="D571" s="1">
        <v>12</v>
      </c>
      <c r="E571" s="1">
        <v>25.6</v>
      </c>
      <c r="F571" s="1">
        <v>21.3</v>
      </c>
      <c r="G571" s="1">
        <v>19.3</v>
      </c>
      <c r="H571" s="1">
        <v>29.8</v>
      </c>
      <c r="I571" s="1">
        <v>32.5</v>
      </c>
      <c r="J571" s="1">
        <v>30.5</v>
      </c>
      <c r="K571" s="1">
        <v>22.5</v>
      </c>
      <c r="L571" s="1">
        <v>16.8</v>
      </c>
      <c r="M571" s="1">
        <v>2.5</v>
      </c>
    </row>
    <row r="572" spans="1:13" x14ac:dyDescent="0.25">
      <c r="A572">
        <v>15</v>
      </c>
      <c r="B572" s="1">
        <v>-1</v>
      </c>
      <c r="C572" s="1">
        <v>5.8</v>
      </c>
      <c r="D572" s="1">
        <v>16.600000000000001</v>
      </c>
      <c r="E572" s="1">
        <v>23.3</v>
      </c>
      <c r="F572" s="1">
        <v>22.6</v>
      </c>
      <c r="G572" s="1">
        <v>22.1</v>
      </c>
      <c r="H572" s="1">
        <v>26.5</v>
      </c>
      <c r="I572" s="1">
        <v>28.5</v>
      </c>
      <c r="J572" s="1">
        <v>28.5</v>
      </c>
      <c r="K572" s="1">
        <v>23.2</v>
      </c>
      <c r="L572" s="1">
        <v>13.6</v>
      </c>
      <c r="M572" s="1">
        <v>0.9</v>
      </c>
    </row>
    <row r="573" spans="1:13" x14ac:dyDescent="0.25">
      <c r="A573">
        <v>16</v>
      </c>
      <c r="B573" s="1">
        <v>5.2</v>
      </c>
      <c r="C573" s="1">
        <v>7.5</v>
      </c>
      <c r="D573" s="1">
        <v>14</v>
      </c>
      <c r="E573" s="1">
        <v>20.399999999999999</v>
      </c>
      <c r="F573" s="1">
        <v>21.8</v>
      </c>
      <c r="G573" s="1">
        <v>26.7</v>
      </c>
      <c r="H573" s="1">
        <v>29.5</v>
      </c>
      <c r="I573" s="1">
        <v>29.1</v>
      </c>
      <c r="J573" s="1">
        <v>27.7</v>
      </c>
      <c r="K573" s="1">
        <v>22</v>
      </c>
      <c r="L573" s="1">
        <v>11.5</v>
      </c>
      <c r="M573" s="1">
        <v>1.3</v>
      </c>
    </row>
    <row r="574" spans="1:13" x14ac:dyDescent="0.25">
      <c r="A574">
        <v>17</v>
      </c>
      <c r="B574" s="1">
        <v>7</v>
      </c>
      <c r="C574" s="1">
        <v>8</v>
      </c>
      <c r="D574" s="1">
        <v>10.3</v>
      </c>
      <c r="E574" s="1">
        <v>21</v>
      </c>
      <c r="F574" s="1">
        <v>24.1</v>
      </c>
      <c r="G574" s="1">
        <v>28.1</v>
      </c>
      <c r="H574" s="1">
        <v>27</v>
      </c>
      <c r="I574" s="1">
        <v>31.8</v>
      </c>
      <c r="J574" s="1">
        <v>28.1</v>
      </c>
      <c r="K574" s="1">
        <v>24.3</v>
      </c>
      <c r="L574" s="1">
        <v>7.2</v>
      </c>
      <c r="M574" s="1">
        <v>-4.8</v>
      </c>
    </row>
    <row r="575" spans="1:13" x14ac:dyDescent="0.25">
      <c r="A575">
        <v>18</v>
      </c>
      <c r="B575" s="1">
        <v>8.5</v>
      </c>
      <c r="C575" s="1">
        <v>4.7</v>
      </c>
      <c r="D575" s="1">
        <v>6</v>
      </c>
      <c r="E575" s="1">
        <v>22.6</v>
      </c>
      <c r="F575" s="1">
        <v>24</v>
      </c>
      <c r="G575" s="1">
        <v>27</v>
      </c>
      <c r="H575" s="1">
        <v>29</v>
      </c>
      <c r="I575" s="1">
        <v>32.200000000000003</v>
      </c>
      <c r="J575" s="1">
        <v>28.1</v>
      </c>
      <c r="K575" s="1">
        <v>21.2</v>
      </c>
      <c r="L575" s="1">
        <v>3.6</v>
      </c>
      <c r="M575" s="1">
        <v>-0.7</v>
      </c>
    </row>
    <row r="576" spans="1:13" x14ac:dyDescent="0.25">
      <c r="A576">
        <v>19</v>
      </c>
      <c r="B576" s="1">
        <v>7.2</v>
      </c>
      <c r="C576" s="1">
        <v>2.6</v>
      </c>
      <c r="D576" s="1">
        <v>1.3</v>
      </c>
      <c r="E576" s="1">
        <v>25.2</v>
      </c>
      <c r="F576" s="1">
        <v>23.6</v>
      </c>
      <c r="G576" s="1">
        <v>26.8</v>
      </c>
      <c r="H576" s="1">
        <v>27.5</v>
      </c>
      <c r="I576" s="1">
        <v>33.5</v>
      </c>
      <c r="J576" s="1">
        <v>29.3</v>
      </c>
      <c r="K576" s="1">
        <v>22.8</v>
      </c>
      <c r="L576" s="1">
        <v>3.1</v>
      </c>
      <c r="M576" s="1">
        <v>-0.6</v>
      </c>
    </row>
    <row r="577" spans="1:13" x14ac:dyDescent="0.25">
      <c r="A577">
        <v>20</v>
      </c>
      <c r="B577" s="1">
        <v>8.1999999999999993</v>
      </c>
      <c r="C577" s="1">
        <v>2</v>
      </c>
      <c r="D577" s="1">
        <v>1.5</v>
      </c>
      <c r="E577" s="1">
        <v>23.7</v>
      </c>
      <c r="F577" s="1">
        <v>25.4</v>
      </c>
      <c r="G577" s="1">
        <v>30.3</v>
      </c>
      <c r="H577" s="1">
        <v>30.5</v>
      </c>
      <c r="I577" s="1">
        <v>33</v>
      </c>
      <c r="J577" s="1">
        <v>29.2</v>
      </c>
      <c r="K577" s="1">
        <v>19.8</v>
      </c>
      <c r="L577" s="1">
        <v>5.5</v>
      </c>
      <c r="M577" s="1">
        <v>-1.3</v>
      </c>
    </row>
    <row r="578" spans="1:13" x14ac:dyDescent="0.25">
      <c r="A578">
        <v>21</v>
      </c>
      <c r="B578" s="1">
        <v>5.6</v>
      </c>
      <c r="C578" s="1">
        <v>2.2999999999999998</v>
      </c>
      <c r="D578" s="1">
        <v>2</v>
      </c>
      <c r="E578" s="1">
        <v>24.7</v>
      </c>
      <c r="F578" s="1">
        <v>26</v>
      </c>
      <c r="G578" s="1">
        <v>31</v>
      </c>
      <c r="H578" s="1">
        <v>31</v>
      </c>
      <c r="I578" s="1">
        <v>33.5</v>
      </c>
      <c r="J578" s="1">
        <v>29.7</v>
      </c>
      <c r="K578" s="1">
        <v>12.4</v>
      </c>
      <c r="L578" s="1">
        <v>4.9000000000000004</v>
      </c>
      <c r="M578" s="1">
        <v>3.5</v>
      </c>
    </row>
    <row r="579" spans="1:13" x14ac:dyDescent="0.25">
      <c r="A579">
        <v>22</v>
      </c>
      <c r="B579" s="1">
        <v>5</v>
      </c>
      <c r="C579" s="1">
        <v>2.1</v>
      </c>
      <c r="D579" s="1">
        <v>2</v>
      </c>
      <c r="E579" s="1">
        <v>27.9</v>
      </c>
      <c r="F579" s="1">
        <v>26.9</v>
      </c>
      <c r="G579" s="1">
        <v>25.7</v>
      </c>
      <c r="H579" s="1">
        <v>29</v>
      </c>
      <c r="I579" s="1">
        <v>33.700000000000003</v>
      </c>
      <c r="J579" s="1">
        <v>22.3</v>
      </c>
      <c r="K579" s="1">
        <v>13</v>
      </c>
      <c r="L579" s="1">
        <v>6.6</v>
      </c>
      <c r="M579" s="1">
        <v>10.5</v>
      </c>
    </row>
    <row r="580" spans="1:13" x14ac:dyDescent="0.25">
      <c r="A580">
        <v>23</v>
      </c>
      <c r="B580" s="1">
        <v>4.5</v>
      </c>
      <c r="C580" s="1">
        <v>4.7</v>
      </c>
      <c r="D580" s="1">
        <v>4</v>
      </c>
      <c r="E580" s="1">
        <v>29.3</v>
      </c>
      <c r="F580" s="1">
        <v>28.5</v>
      </c>
      <c r="G580" s="1">
        <v>22</v>
      </c>
      <c r="H580" s="1">
        <v>24.5</v>
      </c>
      <c r="I580" s="1">
        <v>33.299999999999997</v>
      </c>
      <c r="J580" s="1">
        <v>24.7</v>
      </c>
      <c r="K580" s="1">
        <v>18</v>
      </c>
      <c r="L580" s="1">
        <v>8.5</v>
      </c>
      <c r="M580" s="1">
        <v>9.1</v>
      </c>
    </row>
    <row r="581" spans="1:13" x14ac:dyDescent="0.25">
      <c r="A581">
        <v>24</v>
      </c>
      <c r="B581" s="1">
        <v>7.6</v>
      </c>
      <c r="C581" s="1">
        <v>3.3</v>
      </c>
      <c r="D581" s="1">
        <v>5.6</v>
      </c>
      <c r="E581" s="1">
        <v>24.5</v>
      </c>
      <c r="F581" s="1">
        <v>29</v>
      </c>
      <c r="G581" s="1">
        <v>21.5</v>
      </c>
      <c r="H581" s="1">
        <v>29</v>
      </c>
      <c r="I581" s="1">
        <v>32.1</v>
      </c>
      <c r="J581" s="1">
        <v>19.2</v>
      </c>
      <c r="K581" s="1">
        <v>17</v>
      </c>
      <c r="L581" s="1">
        <v>7.5</v>
      </c>
      <c r="M581" s="1">
        <v>11.6</v>
      </c>
    </row>
    <row r="582" spans="1:13" x14ac:dyDescent="0.25">
      <c r="A582">
        <v>25</v>
      </c>
      <c r="B582" s="1">
        <v>7.6</v>
      </c>
      <c r="C582" s="1">
        <v>-0.5</v>
      </c>
      <c r="D582" s="1">
        <v>9.8000000000000007</v>
      </c>
      <c r="E582" s="1">
        <v>28.5</v>
      </c>
      <c r="F582" s="1">
        <v>26.4</v>
      </c>
      <c r="G582" s="1">
        <v>24.3</v>
      </c>
      <c r="H582" s="1">
        <v>30.2</v>
      </c>
      <c r="I582" s="1">
        <v>31.3</v>
      </c>
      <c r="J582" s="1">
        <v>15.7</v>
      </c>
      <c r="K582" s="1">
        <v>16.8</v>
      </c>
      <c r="L582" s="1">
        <v>10.4</v>
      </c>
      <c r="M582" s="1">
        <v>3.5</v>
      </c>
    </row>
    <row r="583" spans="1:13" x14ac:dyDescent="0.25">
      <c r="A583">
        <v>26</v>
      </c>
      <c r="B583" s="1">
        <v>10.7</v>
      </c>
      <c r="C583" s="1">
        <v>-3.5</v>
      </c>
      <c r="D583" s="1">
        <v>5.3</v>
      </c>
      <c r="E583" s="1">
        <v>27.5</v>
      </c>
      <c r="F583" s="1">
        <v>27.5</v>
      </c>
      <c r="G583" s="1">
        <v>23.2</v>
      </c>
      <c r="H583" s="1">
        <v>29.7</v>
      </c>
      <c r="I583" s="1">
        <v>24.7</v>
      </c>
      <c r="J583" s="1">
        <v>16.5</v>
      </c>
      <c r="K583" s="1">
        <v>19</v>
      </c>
      <c r="L583" s="1">
        <v>11.3</v>
      </c>
      <c r="M583" s="1">
        <v>7.6</v>
      </c>
    </row>
    <row r="584" spans="1:13" x14ac:dyDescent="0.25">
      <c r="A584">
        <v>27</v>
      </c>
      <c r="B584" s="1">
        <v>11.5</v>
      </c>
      <c r="C584" s="1">
        <v>-3.5</v>
      </c>
      <c r="D584" s="1">
        <v>10.1</v>
      </c>
      <c r="E584" s="1">
        <v>22.5</v>
      </c>
      <c r="F584" s="1">
        <v>29.2</v>
      </c>
      <c r="G584" s="1">
        <v>21.3</v>
      </c>
      <c r="H584" s="1">
        <v>27.6</v>
      </c>
      <c r="I584" s="1">
        <v>20.5</v>
      </c>
      <c r="J584" s="1">
        <v>19.2</v>
      </c>
      <c r="K584" s="1">
        <v>27.2</v>
      </c>
      <c r="L584" s="1">
        <v>8.5</v>
      </c>
      <c r="M584" s="1">
        <v>5.6</v>
      </c>
    </row>
    <row r="585" spans="1:13" x14ac:dyDescent="0.25">
      <c r="A585">
        <v>28</v>
      </c>
      <c r="B585" s="1">
        <v>3.8</v>
      </c>
      <c r="C585" s="1">
        <v>-4.3</v>
      </c>
      <c r="D585" s="1">
        <v>14.7</v>
      </c>
      <c r="E585" s="1">
        <v>30.2</v>
      </c>
      <c r="F585" s="1">
        <v>30.1</v>
      </c>
      <c r="G585" s="1">
        <v>23.4</v>
      </c>
      <c r="H585" s="1">
        <v>28</v>
      </c>
      <c r="I585" s="1">
        <v>26.7</v>
      </c>
      <c r="J585" s="1">
        <v>22.9</v>
      </c>
      <c r="K585" s="1">
        <v>24.5</v>
      </c>
      <c r="L585" s="1">
        <v>3.8</v>
      </c>
      <c r="M585" s="1">
        <v>7</v>
      </c>
    </row>
    <row r="586" spans="1:13" x14ac:dyDescent="0.25">
      <c r="A586">
        <v>29</v>
      </c>
      <c r="B586" s="1">
        <v>14.3</v>
      </c>
      <c r="D586" s="1">
        <v>12</v>
      </c>
      <c r="E586" s="1">
        <v>30.5</v>
      </c>
      <c r="F586" s="1">
        <v>29.3</v>
      </c>
      <c r="G586" s="1">
        <v>25.2</v>
      </c>
      <c r="H586" s="1">
        <v>31.5</v>
      </c>
      <c r="I586" s="1">
        <v>28.7</v>
      </c>
      <c r="J586" s="1">
        <v>18.8</v>
      </c>
      <c r="K586" s="1">
        <v>26.6</v>
      </c>
      <c r="L586" s="1">
        <v>2.6</v>
      </c>
      <c r="M586" s="1">
        <v>8</v>
      </c>
    </row>
    <row r="587" spans="1:13" x14ac:dyDescent="0.25">
      <c r="A587">
        <v>30</v>
      </c>
      <c r="B587" s="1">
        <v>14.5</v>
      </c>
      <c r="D587" s="1">
        <v>22.5</v>
      </c>
      <c r="E587" s="1">
        <v>29.5</v>
      </c>
      <c r="F587" s="1">
        <v>29.7</v>
      </c>
      <c r="G587" s="1">
        <v>28.5</v>
      </c>
      <c r="H587" s="1">
        <v>31.5</v>
      </c>
      <c r="I587" s="1">
        <v>30.6</v>
      </c>
      <c r="J587" s="1">
        <v>18.2</v>
      </c>
      <c r="K587" s="1">
        <v>23.5</v>
      </c>
      <c r="L587" s="1">
        <v>-0.2</v>
      </c>
      <c r="M587" s="1">
        <v>5.7</v>
      </c>
    </row>
    <row r="588" spans="1:13" x14ac:dyDescent="0.25">
      <c r="A588">
        <v>31</v>
      </c>
      <c r="B588" s="1">
        <v>12.3</v>
      </c>
      <c r="D588" s="1">
        <v>22.3</v>
      </c>
      <c r="F588" s="1">
        <v>30.5</v>
      </c>
      <c r="H588" s="1">
        <v>31.7</v>
      </c>
      <c r="I588" s="1">
        <v>29.5</v>
      </c>
      <c r="K588" s="1">
        <v>22.1</v>
      </c>
      <c r="M588" s="1">
        <v>7.5</v>
      </c>
    </row>
    <row r="590" spans="1:13" x14ac:dyDescent="0.25">
      <c r="A590" t="s">
        <v>13</v>
      </c>
      <c r="B590" s="1">
        <v>280.8</v>
      </c>
      <c r="C590" s="1">
        <v>130.5</v>
      </c>
      <c r="D590" s="1">
        <v>291.60000000000002</v>
      </c>
      <c r="E590" s="1">
        <v>715.6</v>
      </c>
      <c r="F590" s="1">
        <v>829.6</v>
      </c>
      <c r="G590" s="1">
        <v>815.6</v>
      </c>
      <c r="H590" s="1">
        <v>861.4</v>
      </c>
      <c r="I590" s="1">
        <v>954.8</v>
      </c>
      <c r="J590" s="1">
        <v>769.9</v>
      </c>
      <c r="K590" s="1">
        <v>667.6</v>
      </c>
      <c r="L590" s="1">
        <v>376.1</v>
      </c>
      <c r="M590" s="1">
        <v>169.1</v>
      </c>
    </row>
    <row r="591" spans="1:13" x14ac:dyDescent="0.25">
      <c r="A591" t="s">
        <v>14</v>
      </c>
      <c r="B591" s="1">
        <v>9.1</v>
      </c>
      <c r="C591" s="1">
        <v>4.7</v>
      </c>
      <c r="D591" s="1">
        <v>9.4</v>
      </c>
      <c r="E591" s="1">
        <v>23.9</v>
      </c>
      <c r="F591" s="1">
        <v>26.8</v>
      </c>
      <c r="G591" s="1">
        <v>27.2</v>
      </c>
      <c r="H591" s="1">
        <v>27.8</v>
      </c>
      <c r="I591" s="1">
        <v>30.8</v>
      </c>
      <c r="J591" s="1">
        <v>25.7</v>
      </c>
      <c r="K591" s="1">
        <v>21.5</v>
      </c>
      <c r="L591" s="1">
        <v>12.5</v>
      </c>
      <c r="M591" s="1">
        <v>5.5</v>
      </c>
    </row>
    <row r="592" spans="1:13" x14ac:dyDescent="0.25">
      <c r="A592" t="s">
        <v>15</v>
      </c>
      <c r="B592" s="1">
        <v>4.5</v>
      </c>
      <c r="C592" s="1">
        <v>4.9000000000000004</v>
      </c>
      <c r="D592" s="1">
        <v>7.4</v>
      </c>
      <c r="E592" s="1">
        <v>4</v>
      </c>
      <c r="F592" s="1">
        <v>2.5</v>
      </c>
      <c r="G592" s="1">
        <v>3.8</v>
      </c>
      <c r="H592" s="1">
        <v>2.6</v>
      </c>
      <c r="I592" s="1">
        <v>2.8</v>
      </c>
      <c r="J592" s="1">
        <v>4.4000000000000004</v>
      </c>
      <c r="K592" s="1">
        <v>3.8</v>
      </c>
      <c r="L592" s="1">
        <v>6.8</v>
      </c>
      <c r="M592" s="1">
        <v>4</v>
      </c>
    </row>
    <row r="593" spans="1:13" x14ac:dyDescent="0.25">
      <c r="A593" t="s">
        <v>16</v>
      </c>
      <c r="B593" s="1">
        <v>18</v>
      </c>
      <c r="C593" s="1">
        <v>17.2</v>
      </c>
      <c r="D593" s="1">
        <v>22.5</v>
      </c>
      <c r="E593" s="1">
        <v>30.5</v>
      </c>
      <c r="F593" s="1">
        <v>30.5</v>
      </c>
      <c r="G593" s="1">
        <v>33.200000000000003</v>
      </c>
      <c r="H593" s="1">
        <v>31.7</v>
      </c>
      <c r="I593" s="1">
        <v>33.700000000000003</v>
      </c>
      <c r="J593" s="1">
        <v>32.299999999999997</v>
      </c>
      <c r="K593" s="1">
        <v>27.2</v>
      </c>
      <c r="L593" s="1">
        <v>22.3</v>
      </c>
      <c r="M593" s="1">
        <v>11.6</v>
      </c>
    </row>
    <row r="594" spans="1:13" x14ac:dyDescent="0.25">
      <c r="A594" t="s">
        <v>17</v>
      </c>
      <c r="B594" s="1" t="s">
        <v>32</v>
      </c>
      <c r="C594" s="1">
        <v>2</v>
      </c>
      <c r="D594" s="1">
        <v>30</v>
      </c>
      <c r="E594" s="1">
        <v>29</v>
      </c>
      <c r="F594" s="1">
        <v>31</v>
      </c>
      <c r="G594" s="1">
        <v>12</v>
      </c>
      <c r="H594" s="1">
        <v>31</v>
      </c>
      <c r="I594" s="1">
        <v>22</v>
      </c>
      <c r="J594" s="1">
        <v>1</v>
      </c>
      <c r="K594" s="1">
        <v>27</v>
      </c>
      <c r="L594" s="1">
        <v>1</v>
      </c>
      <c r="M594" s="1">
        <v>24</v>
      </c>
    </row>
    <row r="595" spans="1:13" x14ac:dyDescent="0.25">
      <c r="A595" t="s">
        <v>19</v>
      </c>
      <c r="B595" s="1">
        <v>-1</v>
      </c>
      <c r="C595" s="1">
        <v>-4.3</v>
      </c>
      <c r="D595" s="1">
        <v>-3.6</v>
      </c>
      <c r="E595" s="1">
        <v>15</v>
      </c>
      <c r="F595" s="1">
        <v>21.3</v>
      </c>
      <c r="G595" s="1">
        <v>19.3</v>
      </c>
      <c r="H595" s="1">
        <v>19.8</v>
      </c>
      <c r="I595" s="1">
        <v>20.5</v>
      </c>
      <c r="J595" s="1">
        <v>15.7</v>
      </c>
      <c r="K595" s="1">
        <v>12.4</v>
      </c>
      <c r="L595" s="1">
        <v>-0.2</v>
      </c>
      <c r="M595" s="1">
        <v>-4.8</v>
      </c>
    </row>
    <row r="596" spans="1:13" x14ac:dyDescent="0.25">
      <c r="A596" t="s">
        <v>17</v>
      </c>
      <c r="B596" s="1">
        <v>15</v>
      </c>
      <c r="C596" s="1">
        <v>28</v>
      </c>
      <c r="D596" s="1">
        <v>1</v>
      </c>
      <c r="E596" s="1">
        <v>1</v>
      </c>
      <c r="F596" s="1">
        <v>14</v>
      </c>
      <c r="G596" s="1">
        <v>14</v>
      </c>
      <c r="H596" s="1">
        <v>9</v>
      </c>
      <c r="I596" s="1">
        <v>27</v>
      </c>
      <c r="J596" s="1">
        <v>25</v>
      </c>
      <c r="K596" s="1">
        <v>21</v>
      </c>
      <c r="L596" s="1">
        <v>30</v>
      </c>
      <c r="M596" s="1">
        <v>17</v>
      </c>
    </row>
    <row r="597" spans="1:13" x14ac:dyDescent="0.25">
      <c r="A597" t="s">
        <v>20</v>
      </c>
      <c r="B597" s="1">
        <v>19</v>
      </c>
      <c r="C597" s="1">
        <v>21.5</v>
      </c>
      <c r="D597" s="1">
        <v>26.1</v>
      </c>
      <c r="E597" s="1">
        <v>15.5</v>
      </c>
      <c r="F597" s="1">
        <v>9.1999999999999993</v>
      </c>
      <c r="G597" s="1">
        <v>13.9</v>
      </c>
      <c r="H597" s="1">
        <v>11.9</v>
      </c>
      <c r="I597" s="1">
        <v>13.2</v>
      </c>
      <c r="J597" s="1">
        <v>16.600000000000001</v>
      </c>
      <c r="K597" s="1">
        <v>14.8</v>
      </c>
      <c r="L597" s="1">
        <v>22.5</v>
      </c>
      <c r="M597" s="1">
        <v>16.399999999999999</v>
      </c>
    </row>
    <row r="599" spans="1:13" x14ac:dyDescent="0.25">
      <c r="A599">
        <v>2019</v>
      </c>
      <c r="B599" s="1" t="s">
        <v>1</v>
      </c>
      <c r="C599" s="1" t="s">
        <v>2</v>
      </c>
      <c r="D599" s="1" t="s">
        <v>3</v>
      </c>
      <c r="E599" s="1" t="s">
        <v>4</v>
      </c>
      <c r="F599" s="1" t="s">
        <v>5</v>
      </c>
      <c r="G599" s="1" t="s">
        <v>6</v>
      </c>
      <c r="H599" s="1" t="s">
        <v>7</v>
      </c>
      <c r="I599" s="1" t="s">
        <v>8</v>
      </c>
      <c r="J599" s="1" t="s">
        <v>9</v>
      </c>
      <c r="K599" s="1" t="s">
        <v>10</v>
      </c>
      <c r="L599" s="1" t="s">
        <v>11</v>
      </c>
      <c r="M599" s="1" t="s">
        <v>12</v>
      </c>
    </row>
    <row r="600" spans="1:13" x14ac:dyDescent="0.25">
      <c r="A600">
        <v>1</v>
      </c>
      <c r="B600" s="1">
        <v>5.9</v>
      </c>
      <c r="C600" s="1">
        <v>8.5</v>
      </c>
      <c r="D600" s="1">
        <v>16.100000000000001</v>
      </c>
      <c r="E600" s="1">
        <v>22.3</v>
      </c>
      <c r="F600" s="1">
        <v>19.600000000000001</v>
      </c>
      <c r="G600" s="1">
        <v>21</v>
      </c>
      <c r="H600" s="1">
        <v>33.700000000000003</v>
      </c>
      <c r="I600" s="1">
        <v>30.2</v>
      </c>
      <c r="J600" s="1">
        <v>33.6</v>
      </c>
      <c r="K600" s="1">
        <v>26.2</v>
      </c>
      <c r="L600" s="1">
        <v>12</v>
      </c>
      <c r="M600" s="1">
        <v>6.5</v>
      </c>
    </row>
    <row r="601" spans="1:13" x14ac:dyDescent="0.25">
      <c r="A601">
        <v>2</v>
      </c>
      <c r="B601" s="1">
        <v>6.2</v>
      </c>
      <c r="C601" s="1">
        <v>14.5</v>
      </c>
      <c r="D601" s="1">
        <v>11.3</v>
      </c>
      <c r="E601" s="1">
        <v>21</v>
      </c>
      <c r="F601" s="1">
        <v>23.6</v>
      </c>
      <c r="G601" s="1">
        <v>22</v>
      </c>
      <c r="H601" s="1">
        <v>33.9</v>
      </c>
      <c r="I601" s="1">
        <v>29.8</v>
      </c>
      <c r="J601" s="1">
        <v>33.200000000000003</v>
      </c>
      <c r="K601" s="1">
        <v>28.1</v>
      </c>
      <c r="L601" s="1">
        <v>14.7</v>
      </c>
      <c r="M601" s="1">
        <v>4.7</v>
      </c>
    </row>
    <row r="602" spans="1:13" x14ac:dyDescent="0.25">
      <c r="A602">
        <v>3</v>
      </c>
      <c r="B602" s="1">
        <v>2</v>
      </c>
      <c r="C602" s="1">
        <v>12.3</v>
      </c>
      <c r="D602" s="1">
        <v>16.600000000000001</v>
      </c>
      <c r="E602" s="1">
        <v>23</v>
      </c>
      <c r="F602" s="1">
        <v>21.9</v>
      </c>
      <c r="G602" s="1">
        <v>27</v>
      </c>
      <c r="H602" s="1">
        <v>30</v>
      </c>
      <c r="I602" s="1">
        <v>27.5</v>
      </c>
      <c r="J602" s="1">
        <v>23.7</v>
      </c>
      <c r="K602" s="1">
        <v>16.5</v>
      </c>
      <c r="L602" s="1">
        <v>20.100000000000001</v>
      </c>
      <c r="M602" s="1">
        <v>6</v>
      </c>
    </row>
    <row r="603" spans="1:13" x14ac:dyDescent="0.25">
      <c r="A603">
        <v>4</v>
      </c>
      <c r="B603" s="1">
        <v>-0.2</v>
      </c>
      <c r="C603" s="1">
        <v>6.6</v>
      </c>
      <c r="D603" s="1">
        <v>21.6</v>
      </c>
      <c r="E603" s="1">
        <v>22</v>
      </c>
      <c r="F603" s="1">
        <v>21</v>
      </c>
      <c r="G603" s="1">
        <v>26.5</v>
      </c>
      <c r="H603" s="1">
        <v>26.1</v>
      </c>
      <c r="I603" s="1">
        <v>26.7</v>
      </c>
      <c r="J603" s="1">
        <v>24.6</v>
      </c>
      <c r="K603" s="1">
        <v>16.899999999999999</v>
      </c>
      <c r="L603" s="1">
        <v>18.600000000000001</v>
      </c>
      <c r="M603" s="1">
        <v>1.8</v>
      </c>
    </row>
    <row r="604" spans="1:13" x14ac:dyDescent="0.25">
      <c r="A604">
        <v>5</v>
      </c>
      <c r="B604" s="1">
        <v>1.2</v>
      </c>
      <c r="C604" s="1">
        <v>3.6</v>
      </c>
      <c r="D604" s="1">
        <v>15.7</v>
      </c>
      <c r="E604" s="1">
        <v>19</v>
      </c>
      <c r="F604" s="1">
        <v>12.9</v>
      </c>
      <c r="G604" s="1">
        <v>25.3</v>
      </c>
      <c r="H604" s="1">
        <v>30</v>
      </c>
      <c r="I604" s="1">
        <v>28.5</v>
      </c>
      <c r="J604" s="1">
        <v>27.6</v>
      </c>
      <c r="K604" s="1">
        <v>18.100000000000001</v>
      </c>
      <c r="L604" s="1">
        <v>24.7</v>
      </c>
      <c r="M604" s="1">
        <v>0.2</v>
      </c>
    </row>
    <row r="605" spans="1:13" x14ac:dyDescent="0.25">
      <c r="A605">
        <v>6</v>
      </c>
      <c r="B605" s="1">
        <v>3.5</v>
      </c>
      <c r="C605" s="1">
        <v>7.2</v>
      </c>
      <c r="D605" s="1">
        <v>17.100000000000001</v>
      </c>
      <c r="E605" s="1">
        <v>17.8</v>
      </c>
      <c r="F605" s="1">
        <v>8</v>
      </c>
      <c r="G605" s="1">
        <v>27</v>
      </c>
      <c r="H605" s="1">
        <v>32.299999999999997</v>
      </c>
      <c r="I605" s="1">
        <v>31.8</v>
      </c>
      <c r="J605" s="1">
        <v>27.5</v>
      </c>
      <c r="K605" s="1">
        <v>14.6</v>
      </c>
      <c r="L605" s="1">
        <v>18.3</v>
      </c>
      <c r="M605" s="1">
        <v>3.4</v>
      </c>
    </row>
    <row r="606" spans="1:13" x14ac:dyDescent="0.25">
      <c r="A606">
        <v>7</v>
      </c>
      <c r="B606" s="1">
        <v>1</v>
      </c>
      <c r="C606" s="1">
        <v>6.5</v>
      </c>
      <c r="D606" s="1">
        <v>22.2</v>
      </c>
      <c r="E606" s="1">
        <v>22</v>
      </c>
      <c r="F606" s="1">
        <v>15</v>
      </c>
      <c r="G606" s="1">
        <v>30.2</v>
      </c>
      <c r="H606" s="1">
        <v>33</v>
      </c>
      <c r="I606" s="1">
        <v>34.1</v>
      </c>
      <c r="J606" s="1">
        <v>22.9</v>
      </c>
      <c r="K606" s="1">
        <v>15.2</v>
      </c>
      <c r="L606" s="1">
        <v>17</v>
      </c>
      <c r="M606" s="1">
        <v>9.1999999999999993</v>
      </c>
    </row>
    <row r="607" spans="1:13" x14ac:dyDescent="0.25">
      <c r="A607">
        <v>8</v>
      </c>
      <c r="B607" s="1">
        <v>0.5</v>
      </c>
      <c r="C607" s="1">
        <v>1.4</v>
      </c>
      <c r="D607" s="1">
        <v>21.3</v>
      </c>
      <c r="E607" s="1">
        <v>15.9</v>
      </c>
      <c r="F607" s="1">
        <v>18</v>
      </c>
      <c r="G607" s="1">
        <v>30</v>
      </c>
      <c r="H607" s="1">
        <v>26.9</v>
      </c>
      <c r="I607" s="1">
        <v>30.2</v>
      </c>
      <c r="J607" s="1">
        <v>25.2</v>
      </c>
      <c r="K607" s="1">
        <v>16.600000000000001</v>
      </c>
      <c r="L607" s="1">
        <v>13.5</v>
      </c>
      <c r="M607" s="1">
        <v>3.3</v>
      </c>
    </row>
    <row r="608" spans="1:13" x14ac:dyDescent="0.25">
      <c r="A608">
        <v>9</v>
      </c>
      <c r="B608" s="1">
        <v>7.2</v>
      </c>
      <c r="C608" s="1">
        <v>7.5</v>
      </c>
      <c r="D608" s="1">
        <v>19.100000000000001</v>
      </c>
      <c r="E608" s="1">
        <v>21.5</v>
      </c>
      <c r="F608" s="1">
        <v>12.5</v>
      </c>
      <c r="G608" s="1">
        <v>30</v>
      </c>
      <c r="H608" s="1">
        <v>24.6</v>
      </c>
      <c r="I608" s="1">
        <v>31</v>
      </c>
      <c r="J608" s="1">
        <v>24.9</v>
      </c>
      <c r="K608" s="1">
        <v>24.1</v>
      </c>
      <c r="L608" s="1">
        <v>16.100000000000001</v>
      </c>
      <c r="M608" s="1">
        <v>9.5</v>
      </c>
    </row>
    <row r="609" spans="1:13" x14ac:dyDescent="0.25">
      <c r="A609">
        <v>10</v>
      </c>
      <c r="B609" s="1">
        <v>1.6</v>
      </c>
      <c r="C609" s="1">
        <v>9.5</v>
      </c>
      <c r="D609" s="1">
        <v>20.100000000000001</v>
      </c>
      <c r="E609" s="1">
        <v>22</v>
      </c>
      <c r="F609" s="1">
        <v>22</v>
      </c>
      <c r="G609" s="1">
        <v>31.6</v>
      </c>
      <c r="H609" s="1">
        <v>23.7</v>
      </c>
      <c r="I609" s="1">
        <v>34.200000000000003</v>
      </c>
      <c r="J609" s="1">
        <v>23.5</v>
      </c>
      <c r="K609" s="1">
        <v>16.899999999999999</v>
      </c>
      <c r="L609" s="1">
        <v>11</v>
      </c>
      <c r="M609" s="1">
        <v>8.6</v>
      </c>
    </row>
    <row r="610" spans="1:13" x14ac:dyDescent="0.25">
      <c r="A610">
        <v>11</v>
      </c>
      <c r="B610" s="1">
        <v>2.4</v>
      </c>
      <c r="C610" s="1">
        <v>7.4</v>
      </c>
      <c r="D610" s="1">
        <v>15</v>
      </c>
      <c r="E610" s="1">
        <v>15</v>
      </c>
      <c r="F610" s="1">
        <v>24.1</v>
      </c>
      <c r="G610" s="1">
        <v>31.5</v>
      </c>
      <c r="H610" s="1">
        <v>26</v>
      </c>
      <c r="I610" s="1">
        <v>32.700000000000003</v>
      </c>
      <c r="J610" s="1">
        <v>26.8</v>
      </c>
      <c r="K610" s="1">
        <v>20</v>
      </c>
      <c r="L610" s="1">
        <v>12.6</v>
      </c>
      <c r="M610" s="1">
        <v>4.5</v>
      </c>
    </row>
    <row r="611" spans="1:13" x14ac:dyDescent="0.25">
      <c r="A611">
        <v>12</v>
      </c>
      <c r="B611" s="1">
        <v>1.1000000000000001</v>
      </c>
      <c r="C611" s="1">
        <v>7.1</v>
      </c>
      <c r="D611" s="1">
        <v>11.2</v>
      </c>
      <c r="E611" s="1">
        <v>7.4</v>
      </c>
      <c r="F611" s="1">
        <v>24.3</v>
      </c>
      <c r="G611" s="1">
        <v>31.5</v>
      </c>
      <c r="H611" s="1">
        <v>25.1</v>
      </c>
      <c r="I611" s="1">
        <v>36.700000000000003</v>
      </c>
      <c r="J611" s="1">
        <v>27</v>
      </c>
      <c r="K611" s="1">
        <v>23</v>
      </c>
      <c r="L611" s="1">
        <v>15.2</v>
      </c>
      <c r="M611" s="1">
        <v>2.9</v>
      </c>
    </row>
    <row r="612" spans="1:13" x14ac:dyDescent="0.25">
      <c r="A612">
        <v>13</v>
      </c>
      <c r="B612" s="1">
        <v>8.1</v>
      </c>
      <c r="C612" s="1">
        <v>7.2</v>
      </c>
      <c r="D612" s="1">
        <v>12.9</v>
      </c>
      <c r="E612" s="1">
        <v>8</v>
      </c>
      <c r="F612" s="1">
        <v>19</v>
      </c>
      <c r="G612" s="1">
        <v>34.799999999999997</v>
      </c>
      <c r="H612" s="1">
        <v>24.4</v>
      </c>
      <c r="I612" s="1">
        <v>31.3</v>
      </c>
      <c r="J612" s="1">
        <v>27.9</v>
      </c>
      <c r="K612" s="1">
        <v>24.3</v>
      </c>
      <c r="L612" s="1">
        <v>18.899999999999999</v>
      </c>
      <c r="M612" s="1">
        <v>8</v>
      </c>
    </row>
    <row r="613" spans="1:13" x14ac:dyDescent="0.25">
      <c r="A613">
        <v>14</v>
      </c>
      <c r="B613" s="1">
        <v>9.5</v>
      </c>
      <c r="C613" s="1">
        <v>10.199999999999999</v>
      </c>
      <c r="D613" s="1">
        <v>14.5</v>
      </c>
      <c r="E613" s="1">
        <v>11.9</v>
      </c>
      <c r="F613" s="1">
        <v>10.8</v>
      </c>
      <c r="G613" s="1">
        <v>32.200000000000003</v>
      </c>
      <c r="H613" s="1">
        <v>25.1</v>
      </c>
      <c r="I613" s="1">
        <v>23</v>
      </c>
      <c r="J613" s="1">
        <v>27.5</v>
      </c>
      <c r="K613" s="1">
        <v>25.1</v>
      </c>
      <c r="L613" s="1">
        <v>15.6</v>
      </c>
      <c r="M613" s="1">
        <v>7.8</v>
      </c>
    </row>
    <row r="614" spans="1:13" x14ac:dyDescent="0.25">
      <c r="A614">
        <v>15</v>
      </c>
      <c r="B614" s="1">
        <v>5.5</v>
      </c>
      <c r="C614" s="1">
        <v>9.8000000000000007</v>
      </c>
      <c r="D614" s="1">
        <v>15.9</v>
      </c>
      <c r="E614" s="1">
        <v>17.2</v>
      </c>
      <c r="F614" s="1">
        <v>10.9</v>
      </c>
      <c r="G614" s="1">
        <v>33.200000000000003</v>
      </c>
      <c r="H614" s="1">
        <v>25.3</v>
      </c>
      <c r="I614" s="1">
        <v>25</v>
      </c>
      <c r="J614" s="1">
        <v>27</v>
      </c>
      <c r="K614" s="1">
        <v>25.1</v>
      </c>
      <c r="L614" s="1">
        <v>14.5</v>
      </c>
      <c r="M614" s="1">
        <v>11</v>
      </c>
    </row>
    <row r="615" spans="1:13" x14ac:dyDescent="0.25">
      <c r="A615">
        <v>16</v>
      </c>
      <c r="B615" s="1">
        <v>11.2</v>
      </c>
      <c r="C615" s="1">
        <v>12.2</v>
      </c>
      <c r="D615" s="1">
        <v>15.3</v>
      </c>
      <c r="E615" s="1">
        <v>17.5</v>
      </c>
      <c r="F615" s="1">
        <v>13</v>
      </c>
      <c r="G615" s="1">
        <v>34.1</v>
      </c>
      <c r="H615" s="1">
        <v>27.5</v>
      </c>
      <c r="I615" s="1">
        <v>26.3</v>
      </c>
      <c r="J615" s="1">
        <v>29.7</v>
      </c>
      <c r="K615" s="1">
        <v>26</v>
      </c>
      <c r="L615" s="1">
        <v>16.5</v>
      </c>
      <c r="M615" s="1">
        <v>15</v>
      </c>
    </row>
    <row r="616" spans="1:13" x14ac:dyDescent="0.25">
      <c r="A616">
        <v>17</v>
      </c>
      <c r="B616" s="1">
        <v>14.1</v>
      </c>
      <c r="C616" s="1">
        <v>14.3</v>
      </c>
      <c r="D616" s="1">
        <v>24.8</v>
      </c>
      <c r="E616" s="1">
        <v>17.600000000000001</v>
      </c>
      <c r="F616" s="1">
        <v>17.5</v>
      </c>
      <c r="G616" s="1">
        <v>27.5</v>
      </c>
      <c r="H616" s="1">
        <v>28.7</v>
      </c>
      <c r="I616" s="1">
        <v>27.5</v>
      </c>
      <c r="J616" s="1">
        <v>30.2</v>
      </c>
      <c r="K616" s="1">
        <v>23.8</v>
      </c>
      <c r="L616" s="1">
        <v>16.8</v>
      </c>
      <c r="M616" s="1">
        <v>14.7</v>
      </c>
    </row>
    <row r="617" spans="1:13" x14ac:dyDescent="0.25">
      <c r="A617">
        <v>18</v>
      </c>
      <c r="B617" s="1">
        <v>7.5</v>
      </c>
      <c r="C617" s="1">
        <v>15.7</v>
      </c>
      <c r="D617" s="1">
        <v>18.8</v>
      </c>
      <c r="E617" s="1">
        <v>18.5</v>
      </c>
      <c r="F617" s="1">
        <v>23.5</v>
      </c>
      <c r="G617" s="1">
        <v>29.1</v>
      </c>
      <c r="H617" s="1">
        <v>29.5</v>
      </c>
      <c r="I617" s="1">
        <v>30.6</v>
      </c>
      <c r="J617" s="1">
        <v>21.4</v>
      </c>
      <c r="K617" s="1">
        <v>24.1</v>
      </c>
      <c r="L617" s="1">
        <v>17.2</v>
      </c>
      <c r="M617" s="1">
        <v>16</v>
      </c>
    </row>
    <row r="618" spans="1:13" x14ac:dyDescent="0.25">
      <c r="A618">
        <v>19</v>
      </c>
      <c r="B618" s="1">
        <v>2.5</v>
      </c>
      <c r="C618" s="1">
        <v>17.100000000000001</v>
      </c>
      <c r="D618" s="1">
        <v>10.199999999999999</v>
      </c>
      <c r="E618" s="1">
        <v>21.6</v>
      </c>
      <c r="F618" s="1">
        <v>21.9</v>
      </c>
      <c r="G618" s="1">
        <v>30.2</v>
      </c>
      <c r="H618" s="1">
        <v>29.6</v>
      </c>
      <c r="I618" s="1">
        <v>33.5</v>
      </c>
      <c r="J618" s="1">
        <v>19.2</v>
      </c>
      <c r="K618" s="1">
        <v>24.6</v>
      </c>
      <c r="L618" s="1">
        <v>16</v>
      </c>
      <c r="M618" s="1">
        <v>14.5</v>
      </c>
    </row>
    <row r="619" spans="1:13" x14ac:dyDescent="0.25">
      <c r="A619">
        <v>20</v>
      </c>
      <c r="B619" s="1">
        <v>2.5</v>
      </c>
      <c r="C619" s="1">
        <v>15</v>
      </c>
      <c r="D619" s="1">
        <v>11.1</v>
      </c>
      <c r="E619" s="1">
        <v>20.3</v>
      </c>
      <c r="F619" s="1">
        <v>23.1</v>
      </c>
      <c r="G619" s="1">
        <v>29.8</v>
      </c>
      <c r="H619" s="1">
        <v>30.5</v>
      </c>
      <c r="I619" s="1">
        <v>35</v>
      </c>
      <c r="J619" s="1">
        <v>18.2</v>
      </c>
      <c r="K619" s="1">
        <v>25.6</v>
      </c>
      <c r="L619" s="1">
        <v>15.2</v>
      </c>
      <c r="M619" s="1">
        <v>17.5</v>
      </c>
    </row>
    <row r="620" spans="1:13" x14ac:dyDescent="0.25">
      <c r="A620">
        <v>21</v>
      </c>
      <c r="B620" s="1">
        <v>2.2000000000000002</v>
      </c>
      <c r="C620" s="1">
        <v>14.2</v>
      </c>
      <c r="D620" s="1">
        <v>14.8</v>
      </c>
      <c r="E620" s="1">
        <v>23</v>
      </c>
      <c r="F620" s="1">
        <v>22.9</v>
      </c>
      <c r="G620" s="1">
        <v>29.3</v>
      </c>
      <c r="H620" s="1">
        <v>33.1</v>
      </c>
      <c r="I620" s="1">
        <v>31.9</v>
      </c>
      <c r="J620" s="1">
        <v>20.5</v>
      </c>
      <c r="K620" s="1">
        <v>26.8</v>
      </c>
      <c r="L620" s="1">
        <v>18</v>
      </c>
      <c r="M620" s="1">
        <v>13.5</v>
      </c>
    </row>
    <row r="621" spans="1:13" x14ac:dyDescent="0.25">
      <c r="A621">
        <v>22</v>
      </c>
      <c r="B621" s="1">
        <v>1</v>
      </c>
      <c r="C621" s="1">
        <v>9.8000000000000007</v>
      </c>
      <c r="D621" s="1">
        <v>17.899999999999999</v>
      </c>
      <c r="E621" s="1">
        <v>25</v>
      </c>
      <c r="F621" s="1">
        <v>23.6</v>
      </c>
      <c r="G621" s="1">
        <v>31.1</v>
      </c>
      <c r="H621" s="1">
        <v>31.2</v>
      </c>
      <c r="I621" s="1">
        <v>29.1</v>
      </c>
      <c r="J621" s="1">
        <v>24.1</v>
      </c>
      <c r="K621" s="1">
        <v>27.6</v>
      </c>
      <c r="L621" s="1">
        <v>14.3</v>
      </c>
      <c r="M621" s="1">
        <v>13</v>
      </c>
    </row>
    <row r="622" spans="1:13" x14ac:dyDescent="0.25">
      <c r="A622">
        <v>23</v>
      </c>
      <c r="B622" s="1">
        <v>0</v>
      </c>
      <c r="C622" s="1">
        <v>2</v>
      </c>
      <c r="D622" s="1">
        <v>19.600000000000001</v>
      </c>
      <c r="E622" s="1">
        <v>18</v>
      </c>
      <c r="F622" s="1">
        <v>20.5</v>
      </c>
      <c r="G622" s="1">
        <v>24</v>
      </c>
      <c r="H622" s="1">
        <v>32</v>
      </c>
      <c r="I622" s="1">
        <v>31.7</v>
      </c>
      <c r="J622" s="1">
        <v>21</v>
      </c>
      <c r="K622" s="1">
        <v>26.1</v>
      </c>
      <c r="L622" s="1">
        <v>12.5</v>
      </c>
      <c r="M622" s="1">
        <v>10</v>
      </c>
    </row>
    <row r="623" spans="1:13" x14ac:dyDescent="0.25">
      <c r="A623">
        <v>24</v>
      </c>
      <c r="B623" s="1">
        <v>0.4</v>
      </c>
      <c r="C623" s="1">
        <v>4</v>
      </c>
      <c r="D623" s="1">
        <v>22.1</v>
      </c>
      <c r="E623" s="1">
        <v>26.5</v>
      </c>
      <c r="F623" s="1">
        <v>20.7</v>
      </c>
      <c r="G623" s="1">
        <v>26</v>
      </c>
      <c r="H623" s="1">
        <v>29.7</v>
      </c>
      <c r="I623" s="1">
        <v>34</v>
      </c>
      <c r="J623" s="1">
        <v>17</v>
      </c>
      <c r="K623" s="1">
        <v>25.2</v>
      </c>
      <c r="L623" s="1">
        <v>13</v>
      </c>
      <c r="M623" s="1">
        <v>11.5</v>
      </c>
    </row>
    <row r="624" spans="1:13" x14ac:dyDescent="0.25">
      <c r="A624">
        <v>25</v>
      </c>
      <c r="B624" s="1">
        <v>-0.5</v>
      </c>
      <c r="C624" s="1">
        <v>7.1</v>
      </c>
      <c r="D624" s="1">
        <v>18.3</v>
      </c>
      <c r="E624" s="1">
        <v>27.9</v>
      </c>
      <c r="F624" s="1">
        <v>25.6</v>
      </c>
      <c r="G624" s="1">
        <v>30.1</v>
      </c>
      <c r="H624" s="1">
        <v>33.1</v>
      </c>
      <c r="I624" s="1">
        <v>31.5</v>
      </c>
      <c r="J624" s="1">
        <v>21.8</v>
      </c>
      <c r="K624" s="1">
        <v>23.1</v>
      </c>
      <c r="L624" s="1">
        <v>9</v>
      </c>
      <c r="M624" s="1">
        <v>10</v>
      </c>
    </row>
    <row r="625" spans="1:13" x14ac:dyDescent="0.25">
      <c r="A625">
        <v>26</v>
      </c>
      <c r="B625" s="1">
        <v>1.9</v>
      </c>
      <c r="C625" s="1">
        <v>16</v>
      </c>
      <c r="D625" s="1">
        <v>12.9</v>
      </c>
      <c r="E625" s="1">
        <v>30.5</v>
      </c>
      <c r="F625" s="1">
        <v>26.2</v>
      </c>
      <c r="G625" s="1">
        <v>32</v>
      </c>
      <c r="H625" s="1">
        <v>30</v>
      </c>
      <c r="I625" s="1">
        <v>30.7</v>
      </c>
      <c r="J625" s="1">
        <v>21.6</v>
      </c>
      <c r="K625" s="1">
        <v>22.5</v>
      </c>
      <c r="L625" s="1">
        <v>12</v>
      </c>
      <c r="M625" s="1">
        <v>8.5</v>
      </c>
    </row>
    <row r="626" spans="1:13" x14ac:dyDescent="0.25">
      <c r="A626">
        <v>27</v>
      </c>
      <c r="B626" s="1">
        <v>4.0999999999999996</v>
      </c>
      <c r="C626" s="1">
        <v>12.9</v>
      </c>
      <c r="D626" s="1">
        <v>12</v>
      </c>
      <c r="E626" s="1">
        <v>21</v>
      </c>
      <c r="F626" s="1">
        <v>20.6</v>
      </c>
      <c r="G626" s="1">
        <v>33.6</v>
      </c>
      <c r="H626" s="1">
        <v>33.5</v>
      </c>
      <c r="I626" s="1">
        <v>31.5</v>
      </c>
      <c r="J626" s="1">
        <v>24.5</v>
      </c>
      <c r="K626" s="1">
        <v>23</v>
      </c>
      <c r="L626" s="1">
        <v>10.5</v>
      </c>
      <c r="M626" s="1">
        <v>7.1</v>
      </c>
    </row>
    <row r="627" spans="1:13" x14ac:dyDescent="0.25">
      <c r="A627">
        <v>28</v>
      </c>
      <c r="B627" s="1">
        <v>5.5</v>
      </c>
      <c r="C627" s="1">
        <v>21.2</v>
      </c>
      <c r="D627" s="1">
        <v>14.8</v>
      </c>
      <c r="E627" s="1">
        <v>19</v>
      </c>
      <c r="F627" s="1">
        <v>24.9</v>
      </c>
      <c r="G627" s="1">
        <v>28.3</v>
      </c>
      <c r="H627" s="1">
        <v>30</v>
      </c>
      <c r="I627" s="1">
        <v>34.200000000000003</v>
      </c>
      <c r="J627" s="1">
        <v>25.8</v>
      </c>
      <c r="K627" s="1">
        <v>21.2</v>
      </c>
      <c r="L627" s="1">
        <v>15</v>
      </c>
      <c r="M627" s="1">
        <v>4.2</v>
      </c>
    </row>
    <row r="628" spans="1:13" x14ac:dyDescent="0.25">
      <c r="A628">
        <v>29</v>
      </c>
      <c r="B628" s="1">
        <v>3.6</v>
      </c>
      <c r="D628" s="1">
        <v>16.5</v>
      </c>
      <c r="E628" s="1">
        <v>14.5</v>
      </c>
      <c r="F628" s="1">
        <v>22.8</v>
      </c>
      <c r="G628" s="1">
        <v>27.9</v>
      </c>
      <c r="H628" s="1">
        <v>27</v>
      </c>
      <c r="I628" s="1">
        <v>32.799999999999997</v>
      </c>
      <c r="J628" s="1">
        <v>25.1</v>
      </c>
      <c r="K628" s="1">
        <v>13.2</v>
      </c>
      <c r="L628" s="1">
        <v>17.100000000000001</v>
      </c>
      <c r="M628" s="1">
        <v>1.5</v>
      </c>
    </row>
    <row r="629" spans="1:13" x14ac:dyDescent="0.25">
      <c r="A629">
        <v>30</v>
      </c>
      <c r="B629" s="1">
        <v>4.0999999999999996</v>
      </c>
      <c r="D629" s="1">
        <v>19.100000000000001</v>
      </c>
      <c r="E629" s="1">
        <v>12.6</v>
      </c>
      <c r="F629" s="1">
        <v>15.6</v>
      </c>
      <c r="G629" s="1">
        <v>29.6</v>
      </c>
      <c r="H629" s="1">
        <v>31.2</v>
      </c>
      <c r="I629" s="1">
        <v>34.200000000000003</v>
      </c>
      <c r="J629" s="1">
        <v>27.8</v>
      </c>
      <c r="K629" s="1">
        <v>10.5</v>
      </c>
      <c r="L629" s="1">
        <v>9.1</v>
      </c>
      <c r="M629" s="1">
        <v>2.4</v>
      </c>
    </row>
    <row r="630" spans="1:13" x14ac:dyDescent="0.25">
      <c r="A630">
        <v>31</v>
      </c>
      <c r="B630" s="1">
        <v>1.5</v>
      </c>
      <c r="D630" s="1">
        <v>21.9</v>
      </c>
      <c r="F630" s="1">
        <v>19.5</v>
      </c>
      <c r="H630" s="1">
        <v>32.1</v>
      </c>
      <c r="I630" s="1">
        <v>33.1</v>
      </c>
      <c r="K630" s="1">
        <v>9.5</v>
      </c>
      <c r="M630" s="1">
        <v>1.5</v>
      </c>
    </row>
    <row r="632" spans="1:13" x14ac:dyDescent="0.25">
      <c r="A632" t="s">
        <v>13</v>
      </c>
      <c r="B632" s="1">
        <v>117.1</v>
      </c>
      <c r="C632" s="1">
        <v>280.8</v>
      </c>
      <c r="D632" s="1">
        <v>520.70000000000005</v>
      </c>
      <c r="E632" s="1">
        <v>579.5</v>
      </c>
      <c r="F632" s="1">
        <v>605.5</v>
      </c>
      <c r="G632" s="1">
        <v>876.4</v>
      </c>
      <c r="H632" s="1">
        <v>908.8</v>
      </c>
      <c r="I632" s="1">
        <v>960.3</v>
      </c>
      <c r="J632" s="1">
        <v>750.8</v>
      </c>
      <c r="K632" s="1">
        <v>663.5</v>
      </c>
      <c r="L632" s="1">
        <v>455</v>
      </c>
      <c r="M632" s="1">
        <v>248.3</v>
      </c>
    </row>
    <row r="633" spans="1:13" x14ac:dyDescent="0.25">
      <c r="A633" t="s">
        <v>14</v>
      </c>
      <c r="B633" s="1">
        <v>3.8</v>
      </c>
      <c r="C633" s="1">
        <v>10</v>
      </c>
      <c r="D633" s="1">
        <v>16.8</v>
      </c>
      <c r="E633" s="1">
        <v>19.3</v>
      </c>
      <c r="F633" s="1">
        <v>19.5</v>
      </c>
      <c r="G633" s="1">
        <v>29.2</v>
      </c>
      <c r="H633" s="1">
        <v>29.3</v>
      </c>
      <c r="I633" s="1">
        <v>31</v>
      </c>
      <c r="J633" s="1">
        <v>25</v>
      </c>
      <c r="K633" s="1">
        <v>21.4</v>
      </c>
      <c r="L633" s="1">
        <v>15.2</v>
      </c>
      <c r="M633" s="1">
        <v>8</v>
      </c>
    </row>
    <row r="634" spans="1:13" x14ac:dyDescent="0.25">
      <c r="A634" t="s">
        <v>15</v>
      </c>
      <c r="B634" s="1">
        <v>3.5</v>
      </c>
      <c r="C634" s="1">
        <v>4.7</v>
      </c>
      <c r="D634" s="1">
        <v>3.8</v>
      </c>
      <c r="E634" s="1">
        <v>5.2</v>
      </c>
      <c r="F634" s="1">
        <v>4.8</v>
      </c>
      <c r="G634" s="1">
        <v>3.3</v>
      </c>
      <c r="H634" s="1">
        <v>3.1</v>
      </c>
      <c r="I634" s="1">
        <v>3.1</v>
      </c>
      <c r="J634" s="1">
        <v>3.9</v>
      </c>
      <c r="K634" s="1">
        <v>5.0999999999999996</v>
      </c>
      <c r="L634" s="1">
        <v>3.3</v>
      </c>
      <c r="M634" s="1">
        <v>4.8</v>
      </c>
    </row>
    <row r="635" spans="1:13" x14ac:dyDescent="0.25">
      <c r="A635" t="s">
        <v>16</v>
      </c>
      <c r="B635" s="1">
        <v>14.1</v>
      </c>
      <c r="C635" s="1">
        <v>21.2</v>
      </c>
      <c r="D635" s="1">
        <v>24.8</v>
      </c>
      <c r="E635" s="1">
        <v>30.5</v>
      </c>
      <c r="F635" s="1">
        <v>26.2</v>
      </c>
      <c r="G635" s="1">
        <v>34.799999999999997</v>
      </c>
      <c r="H635" s="1">
        <v>33.9</v>
      </c>
      <c r="I635" s="1">
        <v>36.700000000000003</v>
      </c>
      <c r="J635" s="1">
        <v>33.6</v>
      </c>
      <c r="K635" s="1">
        <v>28.1</v>
      </c>
      <c r="L635" s="1">
        <v>24.7</v>
      </c>
      <c r="M635" s="1">
        <v>17.5</v>
      </c>
    </row>
    <row r="636" spans="1:13" x14ac:dyDescent="0.25">
      <c r="A636" t="s">
        <v>17</v>
      </c>
      <c r="B636" s="1">
        <v>17</v>
      </c>
      <c r="C636" s="1">
        <v>28</v>
      </c>
      <c r="D636" s="1">
        <v>17</v>
      </c>
      <c r="E636" s="1">
        <v>26</v>
      </c>
      <c r="F636" s="1">
        <v>26</v>
      </c>
      <c r="G636" s="1">
        <v>13</v>
      </c>
      <c r="H636" s="1">
        <v>2</v>
      </c>
      <c r="I636" s="1">
        <v>12</v>
      </c>
      <c r="J636" s="1">
        <v>1</v>
      </c>
      <c r="K636" s="1">
        <v>2</v>
      </c>
      <c r="L636" s="1">
        <v>5</v>
      </c>
      <c r="M636" s="1">
        <v>20</v>
      </c>
    </row>
    <row r="637" spans="1:13" x14ac:dyDescent="0.25">
      <c r="A637" t="s">
        <v>19</v>
      </c>
      <c r="B637" s="1">
        <v>-0.5</v>
      </c>
      <c r="C637" s="1">
        <v>1.4</v>
      </c>
      <c r="D637" s="1">
        <v>10.199999999999999</v>
      </c>
      <c r="E637" s="1">
        <v>7.4</v>
      </c>
      <c r="F637" s="1">
        <v>8</v>
      </c>
      <c r="G637" s="1">
        <v>21</v>
      </c>
      <c r="H637" s="1">
        <v>23.7</v>
      </c>
      <c r="I637" s="1">
        <v>23</v>
      </c>
      <c r="J637" s="1">
        <v>17</v>
      </c>
      <c r="K637" s="1">
        <v>9.5</v>
      </c>
      <c r="L637" s="1">
        <v>9</v>
      </c>
      <c r="M637" s="1">
        <v>0.2</v>
      </c>
    </row>
    <row r="638" spans="1:13" x14ac:dyDescent="0.25">
      <c r="A638" t="s">
        <v>17</v>
      </c>
      <c r="B638" s="1">
        <v>25</v>
      </c>
      <c r="C638" s="1">
        <v>8</v>
      </c>
      <c r="D638" s="1">
        <v>19</v>
      </c>
      <c r="E638" s="1">
        <v>12</v>
      </c>
      <c r="F638" s="1">
        <v>6</v>
      </c>
      <c r="G638" s="1">
        <v>1</v>
      </c>
      <c r="H638" s="1">
        <v>10</v>
      </c>
      <c r="I638" s="1">
        <v>14</v>
      </c>
      <c r="J638" s="1">
        <v>24</v>
      </c>
      <c r="K638" s="1">
        <v>31</v>
      </c>
      <c r="L638" s="1">
        <v>25</v>
      </c>
      <c r="M638" s="1">
        <v>5</v>
      </c>
    </row>
    <row r="639" spans="1:13" x14ac:dyDescent="0.25">
      <c r="A639" t="s">
        <v>20</v>
      </c>
      <c r="B639" s="1">
        <v>14.6</v>
      </c>
      <c r="C639" s="1">
        <v>19.8</v>
      </c>
      <c r="D639" s="1">
        <v>14.6</v>
      </c>
      <c r="E639" s="1">
        <v>23.1</v>
      </c>
      <c r="F639" s="1">
        <v>18.2</v>
      </c>
      <c r="G639" s="1">
        <v>13.8</v>
      </c>
      <c r="H639" s="1">
        <v>10.199999999999999</v>
      </c>
      <c r="I639" s="1">
        <v>13.7</v>
      </c>
      <c r="J639" s="1">
        <v>16.600000000000001</v>
      </c>
      <c r="K639" s="1">
        <v>18.600000000000001</v>
      </c>
      <c r="L639" s="1">
        <v>15.7</v>
      </c>
      <c r="M639" s="1">
        <v>17.3</v>
      </c>
    </row>
    <row r="641" spans="1:13" x14ac:dyDescent="0.25">
      <c r="A641">
        <v>2020</v>
      </c>
      <c r="B641" s="1" t="s">
        <v>1</v>
      </c>
      <c r="C641" s="1" t="s">
        <v>2</v>
      </c>
      <c r="D641" s="1" t="s">
        <v>3</v>
      </c>
      <c r="E641" s="1" t="s">
        <v>4</v>
      </c>
      <c r="F641" s="1" t="s">
        <v>5</v>
      </c>
      <c r="G641" s="1" t="s">
        <v>6</v>
      </c>
      <c r="H641" s="1" t="s">
        <v>7</v>
      </c>
      <c r="I641" s="1" t="s">
        <v>8</v>
      </c>
      <c r="J641" s="1" t="s">
        <v>9</v>
      </c>
      <c r="K641" s="1" t="s">
        <v>10</v>
      </c>
      <c r="L641" s="1" t="s">
        <v>11</v>
      </c>
      <c r="M641" s="1" t="s">
        <v>12</v>
      </c>
    </row>
    <row r="642" spans="1:13" x14ac:dyDescent="0.25">
      <c r="A642">
        <v>1</v>
      </c>
      <c r="B642" s="1">
        <v>6.5</v>
      </c>
      <c r="C642" s="1">
        <v>18.7</v>
      </c>
      <c r="D642" s="1">
        <v>14.9</v>
      </c>
      <c r="E642" s="1">
        <v>9.1</v>
      </c>
      <c r="F642" s="1">
        <v>19.5</v>
      </c>
      <c r="G642" s="1">
        <v>20.6</v>
      </c>
      <c r="H642" s="1">
        <v>32.799999999999997</v>
      </c>
      <c r="I642" s="1">
        <v>31.3</v>
      </c>
      <c r="J642" s="1">
        <v>23.5</v>
      </c>
      <c r="K642" s="1">
        <v>21.1</v>
      </c>
      <c r="L642" s="1">
        <v>17.5</v>
      </c>
      <c r="M642" s="1">
        <v>1.5</v>
      </c>
    </row>
    <row r="643" spans="1:13" x14ac:dyDescent="0.25">
      <c r="A643">
        <v>2</v>
      </c>
      <c r="B643" s="1">
        <v>6.7</v>
      </c>
      <c r="C643" s="1">
        <v>19.5</v>
      </c>
      <c r="D643" s="1">
        <v>19.5</v>
      </c>
      <c r="E643" s="1">
        <v>11.8</v>
      </c>
      <c r="F643" s="1">
        <v>19.100000000000001</v>
      </c>
      <c r="G643" s="1">
        <v>22.2</v>
      </c>
      <c r="H643" s="1">
        <v>32.5</v>
      </c>
      <c r="I643" s="1">
        <v>30.5</v>
      </c>
      <c r="J643" s="1">
        <v>23.5</v>
      </c>
      <c r="K643" s="1">
        <v>26</v>
      </c>
      <c r="L643" s="1">
        <v>19.7</v>
      </c>
      <c r="M643" s="1">
        <v>1.7</v>
      </c>
    </row>
    <row r="644" spans="1:13" x14ac:dyDescent="0.25">
      <c r="A644">
        <v>3</v>
      </c>
      <c r="B644" s="1">
        <v>-1.9</v>
      </c>
      <c r="C644" s="1">
        <v>13.5</v>
      </c>
      <c r="D644" s="1">
        <v>18.2</v>
      </c>
      <c r="E644" s="1">
        <v>16.2</v>
      </c>
      <c r="F644" s="1">
        <v>17.7</v>
      </c>
      <c r="G644" s="1">
        <v>24.6</v>
      </c>
      <c r="H644" s="1">
        <v>26.5</v>
      </c>
      <c r="I644" s="1">
        <v>32.5</v>
      </c>
      <c r="J644" s="1">
        <v>24.3</v>
      </c>
      <c r="K644" s="1">
        <v>31.3</v>
      </c>
      <c r="L644" s="1">
        <v>20.3</v>
      </c>
      <c r="M644" s="1">
        <v>4.3</v>
      </c>
    </row>
    <row r="645" spans="1:13" x14ac:dyDescent="0.25">
      <c r="A645">
        <v>4</v>
      </c>
      <c r="B645" s="1">
        <v>5.0999999999999996</v>
      </c>
      <c r="C645" s="1">
        <v>11.3</v>
      </c>
      <c r="D645" s="1">
        <v>10.8</v>
      </c>
      <c r="E645" s="1">
        <v>17.5</v>
      </c>
      <c r="F645" s="1">
        <v>19.8</v>
      </c>
      <c r="G645" s="1">
        <v>27.2</v>
      </c>
      <c r="H645" s="1">
        <v>27.7</v>
      </c>
      <c r="I645" s="1">
        <v>32</v>
      </c>
      <c r="J645" s="1">
        <v>26.2</v>
      </c>
      <c r="K645" s="1">
        <v>25.5</v>
      </c>
      <c r="L645" s="1">
        <v>15</v>
      </c>
      <c r="M645" s="1">
        <v>8.6999999999999993</v>
      </c>
    </row>
    <row r="646" spans="1:13" x14ac:dyDescent="0.25">
      <c r="A646">
        <v>5</v>
      </c>
      <c r="B646" s="1">
        <v>5.8</v>
      </c>
      <c r="C646" s="1">
        <v>7.5</v>
      </c>
      <c r="D646" s="1">
        <v>12.5</v>
      </c>
      <c r="E646" s="1">
        <v>19.5</v>
      </c>
      <c r="F646" s="1">
        <v>22.8</v>
      </c>
      <c r="G646" s="1">
        <v>23.5</v>
      </c>
      <c r="H646" s="1">
        <v>30.8</v>
      </c>
      <c r="I646" s="1">
        <v>21.2</v>
      </c>
      <c r="J646" s="1">
        <v>28.2</v>
      </c>
      <c r="K646" s="1">
        <v>27.6</v>
      </c>
      <c r="L646" s="1">
        <v>12</v>
      </c>
      <c r="M646" s="1">
        <v>14.6</v>
      </c>
    </row>
    <row r="647" spans="1:13" x14ac:dyDescent="0.25">
      <c r="A647">
        <v>6</v>
      </c>
      <c r="B647" s="1">
        <v>4.0999999999999996</v>
      </c>
      <c r="C647" s="1">
        <v>7</v>
      </c>
      <c r="D647" s="1">
        <v>11.5</v>
      </c>
      <c r="E647" s="1">
        <v>17.8</v>
      </c>
      <c r="F647" s="1">
        <v>15.2</v>
      </c>
      <c r="G647" s="1">
        <v>25.8</v>
      </c>
      <c r="H647" s="1">
        <v>31.5</v>
      </c>
      <c r="I647" s="1">
        <v>27</v>
      </c>
      <c r="J647" s="1">
        <v>30.6</v>
      </c>
      <c r="K647" s="1">
        <v>23.5</v>
      </c>
      <c r="L647" s="1">
        <v>13.3</v>
      </c>
      <c r="M647" s="1">
        <v>14</v>
      </c>
    </row>
    <row r="648" spans="1:13" x14ac:dyDescent="0.25">
      <c r="A648">
        <v>7</v>
      </c>
      <c r="B648" s="1">
        <v>4.5999999999999996</v>
      </c>
      <c r="C648" s="1">
        <v>8.5</v>
      </c>
      <c r="D648" s="1">
        <v>11.2</v>
      </c>
      <c r="E648" s="1">
        <v>19</v>
      </c>
      <c r="F648" s="1">
        <v>20.100000000000001</v>
      </c>
      <c r="G648" s="1">
        <v>29.1</v>
      </c>
      <c r="H648" s="1">
        <v>24.8</v>
      </c>
      <c r="I648" s="1">
        <v>30.2</v>
      </c>
      <c r="J648" s="1">
        <v>26.3</v>
      </c>
      <c r="K648" s="1">
        <v>15.6</v>
      </c>
      <c r="L648" s="1">
        <v>13.2</v>
      </c>
      <c r="M648" s="1">
        <v>8.8000000000000007</v>
      </c>
    </row>
    <row r="649" spans="1:13" x14ac:dyDescent="0.25">
      <c r="A649">
        <v>8</v>
      </c>
      <c r="B649" s="1">
        <v>2.8</v>
      </c>
      <c r="C649" s="1">
        <v>7.8</v>
      </c>
      <c r="D649" s="1">
        <v>8.1</v>
      </c>
      <c r="E649" s="1">
        <v>20.5</v>
      </c>
      <c r="F649" s="1">
        <v>23.6</v>
      </c>
      <c r="G649" s="1">
        <v>26.9</v>
      </c>
      <c r="H649" s="1">
        <v>26.1</v>
      </c>
      <c r="I649" s="1">
        <v>31.2</v>
      </c>
      <c r="J649" s="1">
        <v>26.5</v>
      </c>
      <c r="K649" s="1">
        <v>19.399999999999999</v>
      </c>
      <c r="L649" s="1">
        <v>7.5</v>
      </c>
      <c r="M649" s="1">
        <v>9.5</v>
      </c>
    </row>
    <row r="650" spans="1:13" x14ac:dyDescent="0.25">
      <c r="A650">
        <v>9</v>
      </c>
      <c r="B650" s="1">
        <v>6.1</v>
      </c>
      <c r="C650" s="1">
        <v>12.6</v>
      </c>
      <c r="D650" s="1">
        <v>12.1</v>
      </c>
      <c r="E650" s="1">
        <v>22.7</v>
      </c>
      <c r="F650" s="1">
        <v>27.5</v>
      </c>
      <c r="G650" s="1">
        <v>24.9</v>
      </c>
      <c r="H650" s="1">
        <v>30</v>
      </c>
      <c r="I650" s="1">
        <v>32.6</v>
      </c>
      <c r="J650" s="1">
        <v>29</v>
      </c>
      <c r="K650" s="1">
        <v>21.5</v>
      </c>
      <c r="L650" s="1">
        <v>8.6999999999999993</v>
      </c>
      <c r="M650" s="1">
        <v>6</v>
      </c>
    </row>
    <row r="651" spans="1:13" x14ac:dyDescent="0.25">
      <c r="A651">
        <v>10</v>
      </c>
      <c r="B651" s="1">
        <v>10.5</v>
      </c>
      <c r="C651" s="1">
        <v>17</v>
      </c>
      <c r="D651" s="1">
        <v>13.6</v>
      </c>
      <c r="E651" s="1">
        <v>23.7</v>
      </c>
      <c r="F651" s="1">
        <v>27.8</v>
      </c>
      <c r="G651" s="1">
        <v>24.5</v>
      </c>
      <c r="H651" s="1">
        <v>33</v>
      </c>
      <c r="I651" s="1">
        <v>32.6</v>
      </c>
      <c r="J651" s="1">
        <v>30</v>
      </c>
      <c r="K651" s="1">
        <v>21.7</v>
      </c>
      <c r="L651" s="1">
        <v>8.1</v>
      </c>
      <c r="M651" s="1">
        <v>5</v>
      </c>
    </row>
    <row r="652" spans="1:13" x14ac:dyDescent="0.25">
      <c r="A652">
        <v>11</v>
      </c>
      <c r="B652" s="1">
        <v>7.8</v>
      </c>
      <c r="C652" s="1">
        <v>12.7</v>
      </c>
      <c r="D652" s="1">
        <v>19.7</v>
      </c>
      <c r="E652" s="1">
        <v>21.1</v>
      </c>
      <c r="F652" s="1">
        <v>26.3</v>
      </c>
      <c r="G652" s="1">
        <v>25.2</v>
      </c>
      <c r="H652" s="1">
        <v>35.200000000000003</v>
      </c>
      <c r="I652" s="1">
        <v>32.299999999999997</v>
      </c>
      <c r="J652" s="1">
        <v>30</v>
      </c>
      <c r="K652" s="1">
        <v>17.600000000000001</v>
      </c>
      <c r="L652" s="1">
        <v>8</v>
      </c>
      <c r="M652" s="1">
        <v>4.3</v>
      </c>
    </row>
    <row r="653" spans="1:13" x14ac:dyDescent="0.25">
      <c r="A653">
        <v>12</v>
      </c>
      <c r="B653" s="1">
        <v>0.8</v>
      </c>
      <c r="C653" s="1">
        <v>10.9</v>
      </c>
      <c r="D653" s="1">
        <v>24</v>
      </c>
      <c r="E653" s="1">
        <v>22.9</v>
      </c>
      <c r="F653" s="1">
        <v>20.399999999999999</v>
      </c>
      <c r="G653" s="1">
        <v>26.6</v>
      </c>
      <c r="H653" s="1">
        <v>24</v>
      </c>
      <c r="I653" s="1">
        <v>30.6</v>
      </c>
      <c r="J653" s="1">
        <v>31.5</v>
      </c>
      <c r="K653" s="1">
        <v>12.6</v>
      </c>
      <c r="L653" s="1">
        <v>9.3000000000000007</v>
      </c>
      <c r="M653" s="1">
        <v>4.7</v>
      </c>
    </row>
    <row r="654" spans="1:13" x14ac:dyDescent="0.25">
      <c r="A654">
        <v>13</v>
      </c>
      <c r="B654" s="1">
        <v>-1.6</v>
      </c>
      <c r="C654" s="1">
        <v>12.5</v>
      </c>
      <c r="D654" s="1">
        <v>17.100000000000001</v>
      </c>
      <c r="E654" s="1">
        <v>25</v>
      </c>
      <c r="F654" s="1">
        <v>27</v>
      </c>
      <c r="G654" s="1">
        <v>28.8</v>
      </c>
      <c r="H654" s="1">
        <v>25.5</v>
      </c>
      <c r="I654" s="1">
        <v>31.5</v>
      </c>
      <c r="J654" s="1">
        <v>31.5</v>
      </c>
      <c r="K654" s="1">
        <v>9</v>
      </c>
      <c r="L654" s="1">
        <v>9.9</v>
      </c>
      <c r="M654" s="1">
        <v>5.5</v>
      </c>
    </row>
    <row r="655" spans="1:13" x14ac:dyDescent="0.25">
      <c r="A655">
        <v>14</v>
      </c>
      <c r="B655" s="1">
        <v>-1</v>
      </c>
      <c r="C655" s="1">
        <v>10.6</v>
      </c>
      <c r="D655" s="1">
        <v>13.4</v>
      </c>
      <c r="E655" s="1">
        <v>17.7</v>
      </c>
      <c r="F655" s="1">
        <v>23.8</v>
      </c>
      <c r="G655" s="1">
        <v>29.6</v>
      </c>
      <c r="H655" s="1">
        <v>25.5</v>
      </c>
      <c r="I655" s="1">
        <v>31.5</v>
      </c>
      <c r="J655" s="1">
        <v>30.6</v>
      </c>
      <c r="K655" s="1">
        <v>18.8</v>
      </c>
      <c r="L655" s="1">
        <v>10.3</v>
      </c>
      <c r="M655" s="1">
        <v>5.0999999999999996</v>
      </c>
    </row>
    <row r="656" spans="1:13" x14ac:dyDescent="0.25">
      <c r="A656">
        <v>15</v>
      </c>
      <c r="B656" s="1">
        <v>-1.1000000000000001</v>
      </c>
      <c r="C656" s="1">
        <v>11.7</v>
      </c>
      <c r="D656" s="1">
        <v>10.199999999999999</v>
      </c>
      <c r="E656" s="1">
        <v>13.7</v>
      </c>
      <c r="F656" s="1">
        <v>23.6</v>
      </c>
      <c r="G656" s="1">
        <v>24.8</v>
      </c>
      <c r="H656" s="1">
        <v>28.2</v>
      </c>
      <c r="I656" s="1">
        <v>29</v>
      </c>
      <c r="J656" s="1">
        <v>31.1</v>
      </c>
      <c r="K656" s="1">
        <v>15.5</v>
      </c>
      <c r="L656" s="1">
        <v>12.1</v>
      </c>
      <c r="M656" s="1">
        <v>5</v>
      </c>
    </row>
    <row r="657" spans="1:13" x14ac:dyDescent="0.25">
      <c r="A657">
        <v>16</v>
      </c>
      <c r="B657" s="1">
        <v>-0.7</v>
      </c>
      <c r="C657" s="1">
        <v>13.1</v>
      </c>
      <c r="D657" s="1">
        <v>14.6</v>
      </c>
      <c r="E657" s="1">
        <v>21.2</v>
      </c>
      <c r="F657" s="1">
        <v>19.8</v>
      </c>
      <c r="G657" s="1">
        <v>20</v>
      </c>
      <c r="H657" s="1">
        <v>29</v>
      </c>
      <c r="I657" s="1">
        <v>30</v>
      </c>
      <c r="J657" s="1">
        <v>30.9</v>
      </c>
      <c r="K657" s="1">
        <v>12.3</v>
      </c>
      <c r="L657" s="1">
        <v>12.2</v>
      </c>
      <c r="M657" s="1">
        <v>5.0999999999999996</v>
      </c>
    </row>
    <row r="658" spans="1:13" x14ac:dyDescent="0.25">
      <c r="A658">
        <v>17</v>
      </c>
      <c r="B658" s="1">
        <v>-1</v>
      </c>
      <c r="C658" s="1">
        <v>18.100000000000001</v>
      </c>
      <c r="D658" s="1">
        <v>17.100000000000001</v>
      </c>
      <c r="E658" s="1">
        <v>25.5</v>
      </c>
      <c r="F658" s="1">
        <v>22.2</v>
      </c>
      <c r="G658" s="1">
        <v>21.3</v>
      </c>
      <c r="H658" s="1">
        <v>21.7</v>
      </c>
      <c r="I658" s="1">
        <v>31.6</v>
      </c>
      <c r="J658" s="1">
        <v>30.6</v>
      </c>
      <c r="K658" s="1">
        <v>13.7</v>
      </c>
      <c r="L658" s="1">
        <v>10.199999999999999</v>
      </c>
      <c r="M658" s="1">
        <v>3.6</v>
      </c>
    </row>
    <row r="659" spans="1:13" x14ac:dyDescent="0.25">
      <c r="A659">
        <v>18</v>
      </c>
      <c r="B659" s="1">
        <v>-0.8</v>
      </c>
      <c r="C659" s="1">
        <v>12.2</v>
      </c>
      <c r="D659" s="1">
        <v>18.899999999999999</v>
      </c>
      <c r="E659" s="1">
        <v>27.6</v>
      </c>
      <c r="F659" s="1">
        <v>25.2</v>
      </c>
      <c r="G659" s="1">
        <v>25.2</v>
      </c>
      <c r="H659" s="1">
        <v>23.2</v>
      </c>
      <c r="I659" s="1">
        <v>27</v>
      </c>
      <c r="J659" s="1">
        <v>24</v>
      </c>
      <c r="K659" s="1">
        <v>15.5</v>
      </c>
      <c r="L659" s="1">
        <v>8.5</v>
      </c>
      <c r="M659" s="1">
        <v>4.4000000000000004</v>
      </c>
    </row>
    <row r="660" spans="1:13" x14ac:dyDescent="0.25">
      <c r="A660">
        <v>19</v>
      </c>
      <c r="B660" s="1">
        <v>0.2</v>
      </c>
      <c r="C660" s="1">
        <v>12.6</v>
      </c>
      <c r="D660" s="1">
        <v>19.7</v>
      </c>
      <c r="E660" s="1">
        <v>26.3</v>
      </c>
      <c r="F660" s="1">
        <v>22.5</v>
      </c>
      <c r="G660" s="1">
        <v>27.2</v>
      </c>
      <c r="H660" s="1">
        <v>18.100000000000001</v>
      </c>
      <c r="I660" s="1">
        <v>27.5</v>
      </c>
      <c r="J660" s="1">
        <v>22.7</v>
      </c>
      <c r="K660" s="1">
        <v>17.100000000000001</v>
      </c>
      <c r="L660" s="1">
        <v>8.8000000000000007</v>
      </c>
      <c r="M660" s="1">
        <v>4.3</v>
      </c>
    </row>
    <row r="661" spans="1:13" x14ac:dyDescent="0.25">
      <c r="A661">
        <v>20</v>
      </c>
      <c r="B661" s="1">
        <v>2</v>
      </c>
      <c r="C661" s="1">
        <v>11.2</v>
      </c>
      <c r="D661" s="1">
        <v>21.5</v>
      </c>
      <c r="E661" s="1">
        <v>18.2</v>
      </c>
      <c r="F661" s="1">
        <v>18.2</v>
      </c>
      <c r="G661" s="1">
        <v>22.6</v>
      </c>
      <c r="H661" s="1">
        <v>27.8</v>
      </c>
      <c r="I661" s="1">
        <v>29.3</v>
      </c>
      <c r="J661" s="1">
        <v>26.6</v>
      </c>
      <c r="K661" s="1">
        <v>16.5</v>
      </c>
      <c r="L661" s="1">
        <v>8.1999999999999993</v>
      </c>
      <c r="M661" s="1">
        <v>4.3</v>
      </c>
    </row>
    <row r="662" spans="1:13" x14ac:dyDescent="0.25">
      <c r="A662">
        <v>21</v>
      </c>
      <c r="B662" s="1">
        <v>4.0999999999999996</v>
      </c>
      <c r="C662" s="1">
        <v>11.5</v>
      </c>
      <c r="D662" s="1">
        <v>21</v>
      </c>
      <c r="E662" s="1">
        <v>17.8</v>
      </c>
      <c r="F662" s="1">
        <v>20.5</v>
      </c>
      <c r="G662" s="1">
        <v>18</v>
      </c>
      <c r="H662" s="1">
        <v>30.9</v>
      </c>
      <c r="I662" s="1">
        <v>30.8</v>
      </c>
      <c r="J662" s="1">
        <v>28.2</v>
      </c>
      <c r="K662" s="1">
        <v>20.100000000000001</v>
      </c>
      <c r="L662" s="1">
        <v>7</v>
      </c>
      <c r="M662" s="1">
        <v>6</v>
      </c>
    </row>
    <row r="663" spans="1:13" x14ac:dyDescent="0.25">
      <c r="A663">
        <v>22</v>
      </c>
      <c r="B663" s="1">
        <v>4.0999999999999996</v>
      </c>
      <c r="C663" s="1">
        <v>12.1</v>
      </c>
      <c r="D663" s="1">
        <v>9.5</v>
      </c>
      <c r="E663" s="1">
        <v>19.100000000000001</v>
      </c>
      <c r="F663" s="1">
        <v>21.6</v>
      </c>
      <c r="G663" s="1">
        <v>22.7</v>
      </c>
      <c r="H663" s="1">
        <v>31.3</v>
      </c>
      <c r="I663" s="1">
        <v>32.5</v>
      </c>
      <c r="J663" s="1">
        <v>28.1</v>
      </c>
      <c r="K663" s="1">
        <v>21.8</v>
      </c>
      <c r="L663" s="1">
        <v>6.2</v>
      </c>
      <c r="M663" s="1">
        <v>5.2</v>
      </c>
    </row>
    <row r="664" spans="1:13" x14ac:dyDescent="0.25">
      <c r="A664">
        <v>23</v>
      </c>
      <c r="B664" s="1">
        <v>5.0999999999999996</v>
      </c>
      <c r="C664" s="1">
        <v>15.5</v>
      </c>
      <c r="D664" s="1">
        <v>3.4</v>
      </c>
      <c r="E664" s="1">
        <v>20.6</v>
      </c>
      <c r="F664" s="1">
        <v>23.6</v>
      </c>
      <c r="G664" s="1">
        <v>26.5</v>
      </c>
      <c r="H664" s="1">
        <v>29.6</v>
      </c>
      <c r="I664" s="1">
        <v>28.5</v>
      </c>
      <c r="J664" s="1">
        <v>27.4</v>
      </c>
      <c r="K664" s="1">
        <v>23</v>
      </c>
      <c r="L664" s="1">
        <v>8.5</v>
      </c>
      <c r="M664" s="1">
        <v>15</v>
      </c>
    </row>
    <row r="665" spans="1:13" x14ac:dyDescent="0.25">
      <c r="A665">
        <v>24</v>
      </c>
      <c r="B665" s="1">
        <v>5.4</v>
      </c>
      <c r="C665" s="1">
        <v>14.5</v>
      </c>
      <c r="D665" s="1">
        <v>1.9</v>
      </c>
      <c r="E665" s="1">
        <v>22.3</v>
      </c>
      <c r="F665" s="1">
        <v>20.6</v>
      </c>
      <c r="G665" s="1">
        <v>26.8</v>
      </c>
      <c r="H665" s="1">
        <v>29.5</v>
      </c>
      <c r="I665" s="1">
        <v>28.3</v>
      </c>
      <c r="J665" s="1">
        <v>28.1</v>
      </c>
      <c r="K665" s="1">
        <v>15.8</v>
      </c>
      <c r="L665" s="1">
        <v>3.5</v>
      </c>
      <c r="M665" s="1">
        <v>14.8</v>
      </c>
    </row>
    <row r="666" spans="1:13" x14ac:dyDescent="0.25">
      <c r="A666">
        <v>25</v>
      </c>
      <c r="B666" s="1">
        <v>6.8</v>
      </c>
      <c r="C666" s="1">
        <v>15.1</v>
      </c>
      <c r="D666" s="1">
        <v>2</v>
      </c>
      <c r="E666" s="1">
        <v>26.1</v>
      </c>
      <c r="F666" s="1">
        <v>20.6</v>
      </c>
      <c r="G666" s="1">
        <v>28.5</v>
      </c>
      <c r="H666" s="1">
        <v>26.3</v>
      </c>
      <c r="I666" s="1">
        <v>26.8</v>
      </c>
      <c r="J666" s="1">
        <v>23.1</v>
      </c>
      <c r="K666" s="1">
        <v>14.6</v>
      </c>
      <c r="L666" s="1">
        <v>5.2</v>
      </c>
      <c r="M666" s="1">
        <v>9.6</v>
      </c>
    </row>
    <row r="667" spans="1:13" x14ac:dyDescent="0.25">
      <c r="A667">
        <v>26</v>
      </c>
      <c r="B667" s="1">
        <v>7.1</v>
      </c>
      <c r="C667" s="1">
        <v>19</v>
      </c>
      <c r="D667" s="1">
        <v>8.1999999999999993</v>
      </c>
      <c r="E667" s="1">
        <v>17</v>
      </c>
      <c r="F667" s="1">
        <v>19</v>
      </c>
      <c r="G667" s="1">
        <v>30.5</v>
      </c>
      <c r="H667" s="1">
        <v>28.2</v>
      </c>
      <c r="I667" s="1">
        <v>28.9</v>
      </c>
      <c r="J667" s="1">
        <v>18.5</v>
      </c>
      <c r="K667" s="1">
        <v>21.8</v>
      </c>
      <c r="L667" s="1">
        <v>3.8</v>
      </c>
      <c r="M667" s="1">
        <v>5.3</v>
      </c>
    </row>
    <row r="668" spans="1:13" x14ac:dyDescent="0.25">
      <c r="A668">
        <v>27</v>
      </c>
      <c r="B668" s="1">
        <v>4.3</v>
      </c>
      <c r="C668" s="1">
        <v>9.1</v>
      </c>
      <c r="D668" s="1">
        <v>15.5</v>
      </c>
      <c r="E668" s="1">
        <v>22.9</v>
      </c>
      <c r="F668" s="1">
        <v>19.8</v>
      </c>
      <c r="G668" s="1">
        <v>33.200000000000003</v>
      </c>
      <c r="H668" s="1">
        <v>30.6</v>
      </c>
      <c r="I668" s="1">
        <v>28.6</v>
      </c>
      <c r="J668" s="1">
        <v>18.5</v>
      </c>
      <c r="K668" s="1">
        <v>21.9</v>
      </c>
      <c r="L668" s="1">
        <v>1.8</v>
      </c>
      <c r="M668" s="1">
        <v>3.1</v>
      </c>
    </row>
    <row r="669" spans="1:13" x14ac:dyDescent="0.25">
      <c r="A669">
        <v>28</v>
      </c>
      <c r="B669" s="1">
        <v>14</v>
      </c>
      <c r="C669" s="1">
        <v>9.9</v>
      </c>
      <c r="D669" s="1">
        <v>17.5</v>
      </c>
      <c r="E669" s="1">
        <v>27</v>
      </c>
      <c r="F669" s="1">
        <v>21.7</v>
      </c>
      <c r="G669" s="1">
        <v>33</v>
      </c>
      <c r="H669" s="1">
        <v>32</v>
      </c>
      <c r="I669" s="1">
        <v>30.7</v>
      </c>
      <c r="J669" s="1">
        <v>23.1</v>
      </c>
      <c r="K669" s="1">
        <v>14.5</v>
      </c>
      <c r="L669" s="1">
        <v>1.8</v>
      </c>
      <c r="M669" s="1">
        <v>8.9</v>
      </c>
    </row>
    <row r="670" spans="1:13" x14ac:dyDescent="0.25">
      <c r="A670">
        <v>29</v>
      </c>
      <c r="B670" s="1">
        <v>10.5</v>
      </c>
      <c r="C670" s="1">
        <v>13.5</v>
      </c>
      <c r="D670" s="1">
        <v>18.5</v>
      </c>
      <c r="E670" s="1">
        <v>23.5</v>
      </c>
      <c r="F670" s="1">
        <v>19.600000000000001</v>
      </c>
      <c r="G670" s="1">
        <v>34.700000000000003</v>
      </c>
      <c r="H670" s="1">
        <v>33.6</v>
      </c>
      <c r="I670" s="1">
        <v>34.799999999999997</v>
      </c>
      <c r="J670" s="1">
        <v>17.5</v>
      </c>
      <c r="K670" s="1">
        <v>13</v>
      </c>
      <c r="L670" s="1">
        <v>2.5</v>
      </c>
      <c r="M670" s="1">
        <v>14.5</v>
      </c>
    </row>
    <row r="671" spans="1:13" x14ac:dyDescent="0.25">
      <c r="A671">
        <v>30</v>
      </c>
      <c r="B671" s="1">
        <v>10.7</v>
      </c>
      <c r="D671" s="1">
        <v>10.199999999999999</v>
      </c>
      <c r="E671" s="1">
        <v>22.1</v>
      </c>
      <c r="F671" s="1">
        <v>19.8</v>
      </c>
      <c r="G671" s="1">
        <v>28.8</v>
      </c>
      <c r="H671" s="1">
        <v>34.1</v>
      </c>
      <c r="I671" s="1">
        <v>36.4</v>
      </c>
      <c r="J671" s="1">
        <v>21</v>
      </c>
      <c r="K671" s="1">
        <v>17</v>
      </c>
      <c r="L671" s="1">
        <v>6.2</v>
      </c>
      <c r="M671" s="1">
        <v>9.3000000000000007</v>
      </c>
    </row>
    <row r="672" spans="1:13" x14ac:dyDescent="0.25">
      <c r="A672">
        <v>31</v>
      </c>
      <c r="B672" s="1">
        <v>16.5</v>
      </c>
      <c r="D672" s="1">
        <v>7.9</v>
      </c>
      <c r="F672" s="1">
        <v>17.8</v>
      </c>
      <c r="H672" s="1">
        <v>34.9</v>
      </c>
      <c r="I672" s="1">
        <v>27.1</v>
      </c>
      <c r="K672" s="1">
        <v>17.5</v>
      </c>
      <c r="M672" s="1">
        <v>7.1</v>
      </c>
    </row>
    <row r="674" spans="1:13" x14ac:dyDescent="0.25">
      <c r="A674" t="s">
        <v>13</v>
      </c>
      <c r="B674" s="1">
        <v>143.5</v>
      </c>
      <c r="C674" s="1">
        <v>369.2</v>
      </c>
      <c r="D674" s="1">
        <v>424.2</v>
      </c>
      <c r="E674" s="1">
        <v>615.4</v>
      </c>
      <c r="F674" s="1">
        <v>666.7</v>
      </c>
      <c r="G674" s="1">
        <v>783.3</v>
      </c>
      <c r="H674" s="1">
        <v>894.9</v>
      </c>
      <c r="I674" s="1">
        <v>934.8</v>
      </c>
      <c r="J674" s="1">
        <v>791.1</v>
      </c>
      <c r="K674" s="1">
        <v>582.79999999999995</v>
      </c>
      <c r="L674" s="1">
        <v>279.3</v>
      </c>
      <c r="M674" s="1">
        <v>219.2</v>
      </c>
    </row>
    <row r="675" spans="1:13" x14ac:dyDescent="0.25">
      <c r="A675" t="s">
        <v>14</v>
      </c>
      <c r="B675" s="1">
        <v>4.5999999999999996</v>
      </c>
      <c r="C675" s="1">
        <v>12.7</v>
      </c>
      <c r="D675" s="1">
        <v>13.7</v>
      </c>
      <c r="E675" s="1">
        <v>20.5</v>
      </c>
      <c r="F675" s="1">
        <v>21.5</v>
      </c>
      <c r="G675" s="1">
        <v>26.1</v>
      </c>
      <c r="H675" s="1">
        <v>28.9</v>
      </c>
      <c r="I675" s="1">
        <v>30.2</v>
      </c>
      <c r="J675" s="1">
        <v>26.4</v>
      </c>
      <c r="K675" s="1">
        <v>18.8</v>
      </c>
      <c r="L675" s="1">
        <v>9.3000000000000007</v>
      </c>
      <c r="M675" s="1">
        <v>7.1</v>
      </c>
    </row>
    <row r="676" spans="1:13" x14ac:dyDescent="0.25">
      <c r="A676" t="s">
        <v>15</v>
      </c>
      <c r="B676" s="1">
        <v>4.5999999999999996</v>
      </c>
      <c r="C676" s="1">
        <v>3.3</v>
      </c>
      <c r="D676" s="1">
        <v>5.6</v>
      </c>
      <c r="E676" s="1">
        <v>4.4000000000000004</v>
      </c>
      <c r="F676" s="1">
        <v>3</v>
      </c>
      <c r="G676" s="1">
        <v>3.9</v>
      </c>
      <c r="H676" s="1">
        <v>4</v>
      </c>
      <c r="I676" s="1">
        <v>2.8</v>
      </c>
      <c r="J676" s="1">
        <v>4</v>
      </c>
      <c r="K676" s="1">
        <v>4.9000000000000004</v>
      </c>
      <c r="L676" s="1">
        <v>4.7</v>
      </c>
      <c r="M676" s="1">
        <v>3.9</v>
      </c>
    </row>
    <row r="677" spans="1:13" x14ac:dyDescent="0.25">
      <c r="A677" t="s">
        <v>16</v>
      </c>
      <c r="B677" s="1">
        <v>16.5</v>
      </c>
      <c r="C677" s="1">
        <v>19.5</v>
      </c>
      <c r="D677" s="1">
        <v>24</v>
      </c>
      <c r="E677" s="1">
        <v>27.6</v>
      </c>
      <c r="F677" s="1">
        <v>27.8</v>
      </c>
      <c r="G677" s="1">
        <v>34.700000000000003</v>
      </c>
      <c r="H677" s="1">
        <v>35.200000000000003</v>
      </c>
      <c r="I677" s="1">
        <v>36.4</v>
      </c>
      <c r="J677" s="1">
        <v>31.5</v>
      </c>
      <c r="K677" s="1">
        <v>31.3</v>
      </c>
      <c r="L677" s="1">
        <v>20.3</v>
      </c>
      <c r="M677" s="1">
        <v>15</v>
      </c>
    </row>
    <row r="678" spans="1:13" x14ac:dyDescent="0.25">
      <c r="A678" t="s">
        <v>17</v>
      </c>
      <c r="B678" s="1">
        <v>31</v>
      </c>
      <c r="C678" s="1">
        <v>2</v>
      </c>
      <c r="D678" s="1">
        <v>12</v>
      </c>
      <c r="E678" s="1">
        <v>18</v>
      </c>
      <c r="F678" s="1">
        <v>10</v>
      </c>
      <c r="G678" s="1">
        <v>29</v>
      </c>
      <c r="H678" s="1">
        <v>11</v>
      </c>
      <c r="I678" s="1">
        <v>30</v>
      </c>
      <c r="J678" s="1" t="s">
        <v>40</v>
      </c>
      <c r="K678" s="1">
        <v>3</v>
      </c>
      <c r="L678" s="1">
        <v>3</v>
      </c>
      <c r="M678" s="1">
        <v>23</v>
      </c>
    </row>
    <row r="679" spans="1:13" x14ac:dyDescent="0.25">
      <c r="A679" t="s">
        <v>19</v>
      </c>
      <c r="B679" s="1">
        <v>-1.9</v>
      </c>
      <c r="C679" s="1">
        <v>7</v>
      </c>
      <c r="D679" s="1">
        <v>1.9</v>
      </c>
      <c r="E679" s="1">
        <v>9.1</v>
      </c>
      <c r="F679" s="1">
        <v>15.2</v>
      </c>
      <c r="G679" s="1">
        <v>18</v>
      </c>
      <c r="H679" s="1">
        <v>18.100000000000001</v>
      </c>
      <c r="I679" s="1">
        <v>21.2</v>
      </c>
      <c r="J679" s="1">
        <v>17.5</v>
      </c>
      <c r="K679" s="1">
        <v>9</v>
      </c>
      <c r="L679" s="1">
        <v>1.8</v>
      </c>
      <c r="M679" s="1">
        <v>1.5</v>
      </c>
    </row>
    <row r="680" spans="1:13" x14ac:dyDescent="0.25">
      <c r="A680" t="s">
        <v>17</v>
      </c>
      <c r="B680" s="1">
        <v>3</v>
      </c>
      <c r="C680" s="1">
        <v>6</v>
      </c>
      <c r="D680" s="1">
        <v>24</v>
      </c>
      <c r="E680" s="1">
        <v>1</v>
      </c>
      <c r="F680" s="1">
        <v>6</v>
      </c>
      <c r="G680" s="1">
        <v>21</v>
      </c>
      <c r="H680" s="1">
        <v>19</v>
      </c>
      <c r="I680" s="1">
        <v>5</v>
      </c>
      <c r="J680" s="1">
        <v>29</v>
      </c>
      <c r="K680" s="1">
        <v>13</v>
      </c>
      <c r="L680" s="1" t="s">
        <v>43</v>
      </c>
      <c r="M680" s="1">
        <v>1</v>
      </c>
    </row>
    <row r="681" spans="1:13" x14ac:dyDescent="0.25">
      <c r="A681" t="s">
        <v>20</v>
      </c>
      <c r="B681" s="1">
        <v>18.399999999999999</v>
      </c>
      <c r="C681" s="1">
        <v>12.5</v>
      </c>
      <c r="D681" s="1">
        <v>22.1</v>
      </c>
      <c r="E681" s="1">
        <v>18.5</v>
      </c>
      <c r="F681" s="1">
        <v>12.6</v>
      </c>
      <c r="G681" s="1">
        <v>16.7</v>
      </c>
      <c r="H681" s="1">
        <v>17.100000000000001</v>
      </c>
      <c r="I681" s="1">
        <v>15.2</v>
      </c>
      <c r="J681" s="1">
        <v>14</v>
      </c>
      <c r="K681" s="1">
        <v>22.3</v>
      </c>
      <c r="L681" s="1">
        <v>18.5</v>
      </c>
      <c r="M681" s="1">
        <v>13.5</v>
      </c>
    </row>
    <row r="683" spans="1:13" x14ac:dyDescent="0.25">
      <c r="A683">
        <v>2021</v>
      </c>
      <c r="B683" s="1" t="s">
        <v>1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  <c r="K683" s="1" t="s">
        <v>10</v>
      </c>
      <c r="L683" s="1" t="s">
        <v>11</v>
      </c>
      <c r="M683" s="1" t="s">
        <v>12</v>
      </c>
    </row>
    <row r="684" spans="1:13" x14ac:dyDescent="0.25">
      <c r="A684">
        <v>1</v>
      </c>
      <c r="B684" s="1">
        <v>10.3</v>
      </c>
      <c r="C684" s="1">
        <v>1.8</v>
      </c>
      <c r="D684" s="1">
        <v>12.6</v>
      </c>
      <c r="E684" s="1">
        <v>23.6</v>
      </c>
      <c r="F684" s="1">
        <v>26.5</v>
      </c>
      <c r="G684" s="1">
        <v>21</v>
      </c>
      <c r="H684" s="1">
        <v>29.5</v>
      </c>
      <c r="I684" s="1">
        <v>34.700000000000003</v>
      </c>
      <c r="J684" s="1">
        <v>22.3</v>
      </c>
      <c r="K684" s="1">
        <v>20.7</v>
      </c>
      <c r="L684" s="1">
        <v>18.100000000000001</v>
      </c>
      <c r="M684" s="1">
        <v>14.5</v>
      </c>
    </row>
    <row r="685" spans="1:13" x14ac:dyDescent="0.25">
      <c r="A685">
        <v>2</v>
      </c>
      <c r="B685" s="1">
        <v>10.7</v>
      </c>
      <c r="C685" s="1">
        <v>2.5</v>
      </c>
      <c r="D685" s="1">
        <v>13.5</v>
      </c>
      <c r="E685" s="1">
        <v>21.7</v>
      </c>
      <c r="F685" s="1">
        <v>27</v>
      </c>
      <c r="G685" s="1">
        <v>23.6</v>
      </c>
      <c r="H685" s="1">
        <v>26.5</v>
      </c>
      <c r="I685" s="1">
        <v>27.3</v>
      </c>
      <c r="J685" s="1">
        <v>24</v>
      </c>
      <c r="K685" s="1">
        <v>22</v>
      </c>
      <c r="L685" s="1">
        <v>15.2</v>
      </c>
      <c r="M685" s="1">
        <v>14.6</v>
      </c>
    </row>
    <row r="686" spans="1:13" x14ac:dyDescent="0.25">
      <c r="A686">
        <v>3</v>
      </c>
      <c r="B686" s="1">
        <v>12.2</v>
      </c>
      <c r="C686" s="1">
        <v>15</v>
      </c>
      <c r="D686" s="1">
        <v>17</v>
      </c>
      <c r="E686" s="1">
        <v>14.5</v>
      </c>
      <c r="F686" s="1">
        <v>15.8</v>
      </c>
      <c r="G686" s="1">
        <v>24.6</v>
      </c>
      <c r="H686" s="1">
        <v>28.5</v>
      </c>
      <c r="I686" s="1">
        <v>30</v>
      </c>
      <c r="J686" s="1">
        <v>25</v>
      </c>
      <c r="K686" s="1">
        <v>27</v>
      </c>
      <c r="L686" s="1">
        <v>16.8</v>
      </c>
      <c r="M686" s="1">
        <v>8.8000000000000007</v>
      </c>
    </row>
    <row r="687" spans="1:13" x14ac:dyDescent="0.25">
      <c r="A687">
        <v>4</v>
      </c>
      <c r="B687" s="1">
        <v>9.5</v>
      </c>
      <c r="C687" s="1">
        <v>18.100000000000001</v>
      </c>
      <c r="D687" s="1">
        <v>19.600000000000001</v>
      </c>
      <c r="E687" s="1">
        <v>10.5</v>
      </c>
      <c r="F687" s="1">
        <v>22.7</v>
      </c>
      <c r="G687" s="1">
        <v>26.2</v>
      </c>
      <c r="H687" s="1">
        <v>30</v>
      </c>
      <c r="I687" s="1">
        <v>31.6</v>
      </c>
      <c r="J687" s="1">
        <v>26.1</v>
      </c>
      <c r="K687" s="1">
        <v>28</v>
      </c>
      <c r="L687" s="1">
        <v>24</v>
      </c>
      <c r="M687" s="1">
        <v>4.8</v>
      </c>
    </row>
    <row r="688" spans="1:13" x14ac:dyDescent="0.25">
      <c r="A688">
        <v>5</v>
      </c>
      <c r="B688" s="1">
        <v>9.5</v>
      </c>
      <c r="C688" s="1">
        <v>17.100000000000001</v>
      </c>
      <c r="D688" s="1">
        <v>15.1</v>
      </c>
      <c r="E688" s="1">
        <v>14.5</v>
      </c>
      <c r="F688" s="1">
        <v>24.6</v>
      </c>
      <c r="G688" s="1">
        <v>28.1</v>
      </c>
      <c r="H688" s="1">
        <v>29.6</v>
      </c>
      <c r="I688" s="1">
        <v>27.5</v>
      </c>
      <c r="J688" s="1">
        <v>27</v>
      </c>
      <c r="K688" s="1">
        <v>27.6</v>
      </c>
      <c r="L688" s="1">
        <v>14.3</v>
      </c>
      <c r="M688" s="1">
        <v>6</v>
      </c>
    </row>
    <row r="689" spans="1:13" x14ac:dyDescent="0.25">
      <c r="A689">
        <v>6</v>
      </c>
      <c r="B689" s="1">
        <v>8.3000000000000007</v>
      </c>
      <c r="C689" s="1">
        <v>14</v>
      </c>
      <c r="D689" s="1">
        <v>6.2</v>
      </c>
      <c r="E689" s="1">
        <v>8.3000000000000007</v>
      </c>
      <c r="F689" s="1">
        <v>18.3</v>
      </c>
      <c r="G689" s="1">
        <v>24</v>
      </c>
      <c r="H689" s="1">
        <v>32.6</v>
      </c>
      <c r="I689" s="1">
        <v>28.6</v>
      </c>
      <c r="J689" s="1">
        <v>26</v>
      </c>
      <c r="K689" s="1">
        <v>18.8</v>
      </c>
      <c r="L689" s="1">
        <v>9.6</v>
      </c>
      <c r="M689" s="1">
        <v>4.5</v>
      </c>
    </row>
    <row r="690" spans="1:13" x14ac:dyDescent="0.25">
      <c r="A690">
        <v>7</v>
      </c>
      <c r="B690" s="1">
        <v>8</v>
      </c>
      <c r="C690" s="1">
        <v>16.2</v>
      </c>
      <c r="D690" s="1">
        <v>9</v>
      </c>
      <c r="E690" s="1">
        <v>8.6</v>
      </c>
      <c r="F690" s="1">
        <v>21.6</v>
      </c>
      <c r="G690" s="1">
        <v>28.1</v>
      </c>
      <c r="H690" s="1">
        <v>36</v>
      </c>
      <c r="I690" s="1">
        <v>31.5</v>
      </c>
      <c r="J690" s="1">
        <v>26.6</v>
      </c>
      <c r="K690" s="1">
        <v>13.4</v>
      </c>
      <c r="L690" s="1">
        <v>9</v>
      </c>
      <c r="M690" s="1">
        <v>3.6</v>
      </c>
    </row>
    <row r="691" spans="1:13" x14ac:dyDescent="0.25">
      <c r="A691">
        <v>8</v>
      </c>
      <c r="B691" s="1">
        <v>3.3</v>
      </c>
      <c r="C691" s="1">
        <v>11.8</v>
      </c>
      <c r="D691" s="1">
        <v>12</v>
      </c>
      <c r="E691" s="1">
        <v>11.5</v>
      </c>
      <c r="F691" s="1">
        <v>16.3</v>
      </c>
      <c r="G691" s="1">
        <v>29</v>
      </c>
      <c r="H691" s="1">
        <v>37.6</v>
      </c>
      <c r="I691" s="1">
        <v>35</v>
      </c>
      <c r="J691" s="1">
        <v>26.3</v>
      </c>
      <c r="K691" s="1">
        <v>13.5</v>
      </c>
      <c r="L691" s="1">
        <v>9.9</v>
      </c>
      <c r="M691" s="1">
        <v>6.2</v>
      </c>
    </row>
    <row r="692" spans="1:13" x14ac:dyDescent="0.25">
      <c r="A692">
        <v>9</v>
      </c>
      <c r="B692" s="1">
        <v>4.3</v>
      </c>
      <c r="C692" s="1">
        <v>10.6</v>
      </c>
      <c r="D692" s="1">
        <v>8.1999999999999993</v>
      </c>
      <c r="E692" s="1">
        <v>16.100000000000001</v>
      </c>
      <c r="F692" s="1">
        <v>22.8</v>
      </c>
      <c r="G692" s="1">
        <v>30</v>
      </c>
      <c r="H692" s="1">
        <v>35.6</v>
      </c>
      <c r="I692" s="1">
        <v>30.6</v>
      </c>
      <c r="J692" s="1">
        <v>26.6</v>
      </c>
      <c r="K692" s="1">
        <v>9.4</v>
      </c>
      <c r="L692" s="1">
        <v>10.199999999999999</v>
      </c>
      <c r="M692" s="1">
        <v>4.0999999999999996</v>
      </c>
    </row>
    <row r="693" spans="1:13" x14ac:dyDescent="0.25">
      <c r="A693">
        <v>10</v>
      </c>
      <c r="B693" s="1">
        <v>1.5</v>
      </c>
      <c r="C693" s="1">
        <v>13.4</v>
      </c>
      <c r="D693" s="1">
        <v>9.1999999999999993</v>
      </c>
      <c r="E693" s="1">
        <v>19</v>
      </c>
      <c r="F693" s="1">
        <v>28.6</v>
      </c>
      <c r="G693" s="1">
        <v>27</v>
      </c>
      <c r="H693" s="1">
        <v>29.7</v>
      </c>
      <c r="I693" s="1">
        <v>33</v>
      </c>
      <c r="J693" s="1">
        <v>27.7</v>
      </c>
      <c r="K693" s="1">
        <v>9.5</v>
      </c>
      <c r="L693" s="1">
        <v>9.6999999999999993</v>
      </c>
      <c r="M693" s="1">
        <v>3.5</v>
      </c>
    </row>
    <row r="694" spans="1:13" x14ac:dyDescent="0.25">
      <c r="A694">
        <v>11</v>
      </c>
      <c r="B694" s="1">
        <v>0.2</v>
      </c>
      <c r="C694" s="1">
        <v>10.8</v>
      </c>
      <c r="D694" s="1">
        <v>11.8</v>
      </c>
      <c r="E694" s="1">
        <v>16.600000000000001</v>
      </c>
      <c r="F694" s="1">
        <v>29.3</v>
      </c>
      <c r="G694" s="1">
        <v>26.6</v>
      </c>
      <c r="H694" s="1">
        <v>33.6</v>
      </c>
      <c r="I694" s="1">
        <v>33</v>
      </c>
      <c r="J694" s="1">
        <v>28.6</v>
      </c>
      <c r="K694" s="1">
        <v>9.6999999999999993</v>
      </c>
      <c r="L694" s="1">
        <v>6</v>
      </c>
      <c r="M694" s="1">
        <v>4</v>
      </c>
    </row>
    <row r="695" spans="1:13" x14ac:dyDescent="0.25">
      <c r="A695">
        <v>12</v>
      </c>
      <c r="B695" s="1">
        <v>0.3</v>
      </c>
      <c r="C695" s="1">
        <v>-0.5</v>
      </c>
      <c r="D695" s="1">
        <v>11.2</v>
      </c>
      <c r="E695" s="1">
        <v>24.1</v>
      </c>
      <c r="F695" s="1">
        <v>23</v>
      </c>
      <c r="G695" s="1">
        <v>28.3</v>
      </c>
      <c r="H695" s="1">
        <v>32</v>
      </c>
      <c r="I695" s="1">
        <v>31.7</v>
      </c>
      <c r="J695" s="1">
        <v>29.2</v>
      </c>
      <c r="K695" s="1">
        <v>15.3</v>
      </c>
      <c r="L695" s="1">
        <v>6.4</v>
      </c>
      <c r="M695" s="1">
        <v>2.7</v>
      </c>
    </row>
    <row r="696" spans="1:13" x14ac:dyDescent="0.25">
      <c r="A696">
        <v>13</v>
      </c>
      <c r="B696" s="1">
        <v>5.6</v>
      </c>
      <c r="C696" s="1">
        <v>-2.2000000000000002</v>
      </c>
      <c r="D696" s="1">
        <v>15.7</v>
      </c>
      <c r="E696" s="1">
        <v>15</v>
      </c>
      <c r="F696" s="1">
        <v>20.5</v>
      </c>
      <c r="G696" s="1">
        <v>24.9</v>
      </c>
      <c r="H696" s="1">
        <v>36.1</v>
      </c>
      <c r="I696" s="1">
        <v>33.6</v>
      </c>
      <c r="J696" s="1">
        <v>30.1</v>
      </c>
      <c r="K696" s="1">
        <v>10.8</v>
      </c>
      <c r="L696" s="1">
        <v>8</v>
      </c>
      <c r="M696" s="1">
        <v>5.8</v>
      </c>
    </row>
    <row r="697" spans="1:13" x14ac:dyDescent="0.25">
      <c r="A697">
        <v>14</v>
      </c>
      <c r="B697" s="1">
        <v>2.9</v>
      </c>
      <c r="C697" s="1">
        <v>2.2000000000000002</v>
      </c>
      <c r="D697" s="1">
        <v>17.5</v>
      </c>
      <c r="E697" s="1">
        <v>6.2</v>
      </c>
      <c r="F697" s="1">
        <v>21.8</v>
      </c>
      <c r="G697" s="1">
        <v>22.5</v>
      </c>
      <c r="H697" s="1">
        <v>36.5</v>
      </c>
      <c r="I697" s="1">
        <v>35.200000000000003</v>
      </c>
      <c r="J697" s="1">
        <v>29.9</v>
      </c>
      <c r="K697" s="1">
        <v>10</v>
      </c>
      <c r="L697" s="1">
        <v>12</v>
      </c>
      <c r="M697" s="1">
        <v>4.8</v>
      </c>
    </row>
    <row r="698" spans="1:13" x14ac:dyDescent="0.25">
      <c r="A698">
        <v>15</v>
      </c>
      <c r="B698" s="1">
        <v>1.8</v>
      </c>
      <c r="C698" s="1">
        <v>4.3</v>
      </c>
      <c r="D698" s="1">
        <v>8.6999999999999993</v>
      </c>
      <c r="E698" s="1">
        <v>10.1</v>
      </c>
      <c r="F698" s="1">
        <v>21</v>
      </c>
      <c r="G698" s="1">
        <v>26.8</v>
      </c>
      <c r="H698" s="1">
        <v>32.1</v>
      </c>
      <c r="I698" s="1">
        <v>37.5</v>
      </c>
      <c r="J698" s="1">
        <v>32</v>
      </c>
      <c r="K698" s="1">
        <v>12</v>
      </c>
      <c r="L698" s="1">
        <v>5.6</v>
      </c>
      <c r="M698" s="1">
        <v>4.9000000000000004</v>
      </c>
    </row>
    <row r="699" spans="1:13" x14ac:dyDescent="0.25">
      <c r="A699">
        <v>16</v>
      </c>
      <c r="B699" s="1">
        <v>1.6</v>
      </c>
      <c r="C699" s="1">
        <v>3.3</v>
      </c>
      <c r="D699" s="1">
        <v>10.6</v>
      </c>
      <c r="E699" s="1">
        <v>12</v>
      </c>
      <c r="F699" s="1">
        <v>22.5</v>
      </c>
      <c r="G699" s="1">
        <v>29</v>
      </c>
      <c r="H699" s="1">
        <v>31.2</v>
      </c>
      <c r="I699" s="1">
        <v>37.1</v>
      </c>
      <c r="J699" s="1">
        <v>30.5</v>
      </c>
      <c r="K699" s="1">
        <v>16.899999999999999</v>
      </c>
      <c r="L699" s="1">
        <v>11.1</v>
      </c>
      <c r="M699" s="1">
        <v>6.8</v>
      </c>
    </row>
    <row r="700" spans="1:13" x14ac:dyDescent="0.25">
      <c r="A700">
        <v>17</v>
      </c>
      <c r="B700" s="1">
        <v>-1.4</v>
      </c>
      <c r="C700" s="1">
        <v>6</v>
      </c>
      <c r="D700" s="1">
        <v>9</v>
      </c>
      <c r="E700" s="1">
        <v>11</v>
      </c>
      <c r="F700" s="1">
        <v>19.7</v>
      </c>
      <c r="G700" s="1">
        <v>30.8</v>
      </c>
      <c r="H700" s="1">
        <v>27</v>
      </c>
      <c r="I700" s="1">
        <v>26.6</v>
      </c>
      <c r="J700" s="1">
        <v>25.8</v>
      </c>
      <c r="K700" s="1">
        <v>17.100000000000001</v>
      </c>
      <c r="L700" s="1">
        <v>9.5</v>
      </c>
      <c r="M700" s="1">
        <v>8</v>
      </c>
    </row>
    <row r="701" spans="1:13" x14ac:dyDescent="0.25">
      <c r="A701">
        <v>18</v>
      </c>
      <c r="B701" s="1">
        <v>-0.5</v>
      </c>
      <c r="C701" s="1">
        <v>13.5</v>
      </c>
      <c r="D701" s="1">
        <v>6.5</v>
      </c>
      <c r="E701" s="1">
        <v>9.8000000000000007</v>
      </c>
      <c r="F701" s="1">
        <v>22.7</v>
      </c>
      <c r="G701" s="1">
        <v>31.1</v>
      </c>
      <c r="H701" s="1">
        <v>28.5</v>
      </c>
      <c r="I701" s="1">
        <v>25.1</v>
      </c>
      <c r="J701" s="1">
        <v>23.2</v>
      </c>
      <c r="K701" s="1">
        <v>17.2</v>
      </c>
      <c r="L701" s="1">
        <v>10.5</v>
      </c>
      <c r="M701" s="1">
        <v>7.2</v>
      </c>
    </row>
    <row r="702" spans="1:13" x14ac:dyDescent="0.25">
      <c r="A702">
        <v>19</v>
      </c>
      <c r="B702" s="1">
        <v>5.8</v>
      </c>
      <c r="C702" s="1">
        <v>13</v>
      </c>
      <c r="D702" s="1">
        <v>7.2</v>
      </c>
      <c r="E702" s="1">
        <v>12.6</v>
      </c>
      <c r="F702" s="1">
        <v>16.2</v>
      </c>
      <c r="G702" s="1">
        <v>32.700000000000003</v>
      </c>
      <c r="H702" s="1">
        <v>25.3</v>
      </c>
      <c r="I702" s="1">
        <v>26.7</v>
      </c>
      <c r="J702" s="1">
        <v>26</v>
      </c>
      <c r="K702" s="1">
        <v>16.5</v>
      </c>
      <c r="L702" s="1">
        <v>9.9</v>
      </c>
      <c r="M702" s="1">
        <v>8.4</v>
      </c>
    </row>
    <row r="703" spans="1:13" x14ac:dyDescent="0.25">
      <c r="A703">
        <v>20</v>
      </c>
      <c r="B703" s="1">
        <v>12.6</v>
      </c>
      <c r="C703" s="1">
        <v>11</v>
      </c>
      <c r="D703" s="1">
        <v>8.1</v>
      </c>
      <c r="E703" s="1">
        <v>14.5</v>
      </c>
      <c r="F703" s="1">
        <v>13.5</v>
      </c>
      <c r="G703" s="1">
        <v>32.6</v>
      </c>
      <c r="H703" s="1">
        <v>29</v>
      </c>
      <c r="I703" s="1">
        <v>28.5</v>
      </c>
      <c r="J703" s="1">
        <v>19.8</v>
      </c>
      <c r="K703" s="1">
        <v>21</v>
      </c>
      <c r="L703" s="1">
        <v>14.1</v>
      </c>
      <c r="M703" s="1">
        <v>6.6</v>
      </c>
    </row>
    <row r="704" spans="1:13" x14ac:dyDescent="0.25">
      <c r="A704">
        <v>21</v>
      </c>
      <c r="B704" s="1">
        <v>15</v>
      </c>
      <c r="C704" s="1">
        <v>12.6</v>
      </c>
      <c r="D704" s="1">
        <v>6.5</v>
      </c>
      <c r="E704" s="1">
        <v>19.5</v>
      </c>
      <c r="F704" s="1">
        <v>22.5</v>
      </c>
      <c r="G704" s="1">
        <v>35.299999999999997</v>
      </c>
      <c r="H704" s="1">
        <v>26.9</v>
      </c>
      <c r="I704" s="1">
        <v>30.8</v>
      </c>
      <c r="J704" s="1">
        <v>17.5</v>
      </c>
      <c r="K704" s="1">
        <v>22.9</v>
      </c>
      <c r="L704" s="1">
        <v>14.8</v>
      </c>
      <c r="M704" s="1">
        <v>4.0999999999999996</v>
      </c>
    </row>
    <row r="705" spans="1:13" x14ac:dyDescent="0.25">
      <c r="A705">
        <v>22</v>
      </c>
      <c r="B705" s="1">
        <v>13.6</v>
      </c>
      <c r="C705" s="1">
        <v>18</v>
      </c>
      <c r="D705" s="1">
        <v>5.5</v>
      </c>
      <c r="E705" s="1">
        <v>21</v>
      </c>
      <c r="F705" s="1">
        <v>22</v>
      </c>
      <c r="G705" s="1">
        <v>36.1</v>
      </c>
      <c r="H705" s="1">
        <v>28.6</v>
      </c>
      <c r="I705" s="1">
        <v>32.4</v>
      </c>
      <c r="J705" s="1">
        <v>13.2</v>
      </c>
      <c r="K705" s="1">
        <v>13.4</v>
      </c>
      <c r="L705" s="1">
        <v>6.4</v>
      </c>
      <c r="M705" s="1">
        <v>5</v>
      </c>
    </row>
    <row r="706" spans="1:13" x14ac:dyDescent="0.25">
      <c r="A706">
        <v>23</v>
      </c>
      <c r="B706" s="1">
        <v>12.5</v>
      </c>
      <c r="C706" s="1">
        <v>17.600000000000001</v>
      </c>
      <c r="D706" s="1">
        <v>11</v>
      </c>
      <c r="E706" s="1">
        <v>17</v>
      </c>
      <c r="F706" s="1">
        <v>27</v>
      </c>
      <c r="G706" s="1">
        <v>36.299999999999997</v>
      </c>
      <c r="H706" s="1">
        <v>29.5</v>
      </c>
      <c r="I706" s="1">
        <v>28.5</v>
      </c>
      <c r="J706" s="1">
        <v>19.3</v>
      </c>
      <c r="K706" s="1">
        <v>13</v>
      </c>
      <c r="L706" s="1">
        <v>9</v>
      </c>
      <c r="M706" s="1">
        <v>0.6</v>
      </c>
    </row>
    <row r="707" spans="1:13" x14ac:dyDescent="0.25">
      <c r="A707">
        <v>24</v>
      </c>
      <c r="B707" s="1">
        <v>12.2</v>
      </c>
      <c r="C707" s="1">
        <v>16.5</v>
      </c>
      <c r="D707" s="1">
        <v>9</v>
      </c>
      <c r="E707" s="1">
        <v>18</v>
      </c>
      <c r="F707" s="1">
        <v>21.5</v>
      </c>
      <c r="G707" s="1">
        <v>37.700000000000003</v>
      </c>
      <c r="H707" s="1">
        <v>30.2</v>
      </c>
      <c r="I707" s="1">
        <v>24.6</v>
      </c>
      <c r="J707" s="1">
        <v>25.5</v>
      </c>
      <c r="K707" s="1">
        <v>14.2</v>
      </c>
      <c r="L707" s="1">
        <v>8.6999999999999993</v>
      </c>
      <c r="M707" s="1">
        <v>16.100000000000001</v>
      </c>
    </row>
    <row r="708" spans="1:13" x14ac:dyDescent="0.25">
      <c r="A708">
        <v>25</v>
      </c>
      <c r="B708" s="1">
        <v>5.6</v>
      </c>
      <c r="C708" s="1">
        <v>20.6</v>
      </c>
      <c r="D708" s="1">
        <v>12</v>
      </c>
      <c r="E708" s="1">
        <v>21.5</v>
      </c>
      <c r="F708" s="1">
        <v>24.2</v>
      </c>
      <c r="G708" s="1">
        <v>33.6</v>
      </c>
      <c r="H708" s="1">
        <v>33.200000000000003</v>
      </c>
      <c r="I708" s="1">
        <v>19.3</v>
      </c>
      <c r="J708" s="1">
        <v>27</v>
      </c>
      <c r="K708" s="1">
        <v>15.5</v>
      </c>
      <c r="L708" s="1">
        <v>6</v>
      </c>
      <c r="M708" s="1">
        <v>13.2</v>
      </c>
    </row>
    <row r="709" spans="1:13" x14ac:dyDescent="0.25">
      <c r="A709">
        <v>26</v>
      </c>
      <c r="B709" s="1">
        <v>4.5</v>
      </c>
      <c r="C709" s="1">
        <v>20.100000000000001</v>
      </c>
      <c r="D709" s="1">
        <v>16.7</v>
      </c>
      <c r="E709" s="1">
        <v>16.600000000000001</v>
      </c>
      <c r="F709" s="1">
        <v>22.5</v>
      </c>
      <c r="G709" s="1">
        <v>30.1</v>
      </c>
      <c r="H709" s="1">
        <v>33</v>
      </c>
      <c r="I709" s="1">
        <v>23.7</v>
      </c>
      <c r="J709" s="1">
        <v>29</v>
      </c>
      <c r="K709" s="1">
        <v>13.6</v>
      </c>
      <c r="L709" s="1">
        <v>9.4</v>
      </c>
      <c r="M709" s="1">
        <v>9.3000000000000007</v>
      </c>
    </row>
    <row r="710" spans="1:13" x14ac:dyDescent="0.25">
      <c r="A710">
        <v>27</v>
      </c>
      <c r="B710" s="1">
        <v>4.3</v>
      </c>
      <c r="C710" s="1">
        <v>12.4</v>
      </c>
      <c r="D710" s="1">
        <v>20.5</v>
      </c>
      <c r="E710" s="1">
        <v>11.6</v>
      </c>
      <c r="F710" s="1">
        <v>25</v>
      </c>
      <c r="G710" s="1">
        <v>31.7</v>
      </c>
      <c r="H710" s="1">
        <v>35.799999999999997</v>
      </c>
      <c r="I710" s="1">
        <v>16.5</v>
      </c>
      <c r="J710" s="1">
        <v>29</v>
      </c>
      <c r="K710" s="1">
        <v>14.5</v>
      </c>
      <c r="L710" s="1">
        <v>9.5</v>
      </c>
      <c r="M710" s="1">
        <v>1.3</v>
      </c>
    </row>
    <row r="711" spans="1:13" x14ac:dyDescent="0.25">
      <c r="A711">
        <v>28</v>
      </c>
      <c r="B711" s="1">
        <v>6</v>
      </c>
      <c r="C711" s="1">
        <v>11.9</v>
      </c>
      <c r="D711" s="1">
        <v>15.1</v>
      </c>
      <c r="E711" s="1">
        <v>13.4</v>
      </c>
      <c r="F711" s="1">
        <v>21.1</v>
      </c>
      <c r="G711" s="1">
        <v>34.299999999999997</v>
      </c>
      <c r="H711" s="1">
        <v>37.5</v>
      </c>
      <c r="I711" s="1">
        <v>16.3</v>
      </c>
      <c r="J711" s="1">
        <v>22</v>
      </c>
      <c r="K711" s="1">
        <v>14.9</v>
      </c>
      <c r="L711" s="1">
        <v>12</v>
      </c>
      <c r="M711" s="1">
        <v>2.6</v>
      </c>
    </row>
    <row r="712" spans="1:13" x14ac:dyDescent="0.25">
      <c r="A712">
        <v>29</v>
      </c>
      <c r="B712" s="1">
        <v>11</v>
      </c>
      <c r="D712" s="1">
        <v>17.600000000000001</v>
      </c>
      <c r="E712" s="1">
        <v>24.1</v>
      </c>
      <c r="F712" s="1">
        <v>21.2</v>
      </c>
      <c r="G712" s="1">
        <v>36.6</v>
      </c>
      <c r="H712" s="1">
        <v>31.2</v>
      </c>
      <c r="I712" s="1">
        <v>17</v>
      </c>
      <c r="J712" s="1">
        <v>23.5</v>
      </c>
      <c r="K712" s="1">
        <v>14.8</v>
      </c>
      <c r="L712" s="1">
        <v>6.6</v>
      </c>
      <c r="M712" s="1">
        <v>7.3</v>
      </c>
    </row>
    <row r="713" spans="1:13" x14ac:dyDescent="0.25">
      <c r="A713">
        <v>30</v>
      </c>
      <c r="B713" s="1">
        <v>14.5</v>
      </c>
      <c r="D713" s="1">
        <v>18</v>
      </c>
      <c r="E713" s="1">
        <v>26</v>
      </c>
      <c r="F713" s="1">
        <v>19.5</v>
      </c>
      <c r="G713" s="1">
        <v>35.799999999999997</v>
      </c>
      <c r="H713" s="1">
        <v>34.6</v>
      </c>
      <c r="I713" s="1">
        <v>23.6</v>
      </c>
      <c r="J713" s="1">
        <v>16.100000000000001</v>
      </c>
      <c r="K713" s="1">
        <v>17.8</v>
      </c>
      <c r="L713" s="1">
        <v>7.6</v>
      </c>
      <c r="M713" s="1">
        <v>6.8</v>
      </c>
    </row>
    <row r="714" spans="1:13" x14ac:dyDescent="0.25">
      <c r="A714">
        <v>31</v>
      </c>
      <c r="B714" s="1">
        <v>6.6</v>
      </c>
      <c r="D714" s="1">
        <v>20.5</v>
      </c>
      <c r="F714" s="1">
        <v>18</v>
      </c>
      <c r="H714" s="1">
        <v>33.1</v>
      </c>
      <c r="I714" s="1">
        <v>24.3</v>
      </c>
      <c r="K714" s="1">
        <v>16.600000000000001</v>
      </c>
      <c r="M714" s="1">
        <v>14.6</v>
      </c>
    </row>
    <row r="716" spans="1:13" x14ac:dyDescent="0.25">
      <c r="A716" t="s">
        <v>13</v>
      </c>
      <c r="B716" s="1">
        <v>212.3</v>
      </c>
      <c r="C716" s="1">
        <v>311.60000000000002</v>
      </c>
      <c r="D716" s="1">
        <v>381.1</v>
      </c>
      <c r="E716" s="1">
        <v>468.9</v>
      </c>
      <c r="F716" s="1">
        <v>678.9</v>
      </c>
      <c r="G716" s="1">
        <v>894.4</v>
      </c>
      <c r="H716" s="1">
        <v>980.5</v>
      </c>
      <c r="I716" s="1">
        <v>881.8</v>
      </c>
      <c r="J716" s="1">
        <v>754.8</v>
      </c>
      <c r="K716" s="1">
        <v>507.6</v>
      </c>
      <c r="L716" s="1">
        <v>319.89999999999998</v>
      </c>
      <c r="M716" s="1">
        <v>210.7</v>
      </c>
    </row>
    <row r="717" spans="1:13" x14ac:dyDescent="0.25">
      <c r="A717" t="s">
        <v>14</v>
      </c>
      <c r="B717" s="1">
        <v>6.8</v>
      </c>
      <c r="C717" s="1">
        <v>11.1</v>
      </c>
      <c r="D717" s="1">
        <v>12.3</v>
      </c>
      <c r="E717" s="1">
        <v>15.6</v>
      </c>
      <c r="F717" s="1">
        <v>21.9</v>
      </c>
      <c r="G717" s="1">
        <v>29.8</v>
      </c>
      <c r="H717" s="1">
        <v>31.6</v>
      </c>
      <c r="I717" s="1">
        <v>28.4</v>
      </c>
      <c r="J717" s="1">
        <v>25.2</v>
      </c>
      <c r="K717" s="1">
        <v>16.399999999999999</v>
      </c>
      <c r="L717" s="1">
        <v>10.7</v>
      </c>
      <c r="M717" s="1">
        <v>6.8</v>
      </c>
    </row>
    <row r="718" spans="1:13" x14ac:dyDescent="0.25">
      <c r="A718" t="s">
        <v>15</v>
      </c>
      <c r="B718" s="1">
        <v>4.7</v>
      </c>
      <c r="C718" s="1">
        <v>6.4</v>
      </c>
      <c r="D718" s="1">
        <v>4.5</v>
      </c>
      <c r="E718" s="1">
        <v>5.2</v>
      </c>
      <c r="F718" s="1">
        <v>3.7</v>
      </c>
      <c r="G718" s="1">
        <v>4.5</v>
      </c>
      <c r="H718" s="1">
        <v>3.4</v>
      </c>
      <c r="I718" s="1">
        <v>5.7</v>
      </c>
      <c r="J718" s="1">
        <v>4.4000000000000004</v>
      </c>
      <c r="K718" s="1">
        <v>5</v>
      </c>
      <c r="L718" s="1">
        <v>4.0999999999999996</v>
      </c>
      <c r="M718" s="1">
        <v>4</v>
      </c>
    </row>
    <row r="719" spans="1:13" x14ac:dyDescent="0.25">
      <c r="A719" t="s">
        <v>16</v>
      </c>
      <c r="B719" s="1">
        <v>15</v>
      </c>
      <c r="C719" s="1">
        <v>20.6</v>
      </c>
      <c r="D719" s="1">
        <v>20.5</v>
      </c>
      <c r="E719" s="1">
        <v>26</v>
      </c>
      <c r="F719" s="1">
        <v>29.3</v>
      </c>
      <c r="G719" s="1">
        <v>37.700000000000003</v>
      </c>
      <c r="H719" s="1">
        <v>37.6</v>
      </c>
      <c r="I719" s="1">
        <v>37.5</v>
      </c>
      <c r="J719" s="1">
        <v>32</v>
      </c>
      <c r="K719" s="1">
        <v>28</v>
      </c>
      <c r="L719" s="1">
        <v>24</v>
      </c>
      <c r="M719" s="1">
        <v>16.100000000000001</v>
      </c>
    </row>
    <row r="720" spans="1:13" x14ac:dyDescent="0.25">
      <c r="A720" t="s">
        <v>17</v>
      </c>
      <c r="B720" s="1">
        <v>21</v>
      </c>
      <c r="C720" s="1">
        <v>25</v>
      </c>
      <c r="D720" s="1" t="s">
        <v>43</v>
      </c>
      <c r="E720" s="1">
        <v>30</v>
      </c>
      <c r="F720" s="1">
        <v>11</v>
      </c>
      <c r="G720" s="1">
        <v>24</v>
      </c>
      <c r="H720" s="1">
        <v>8</v>
      </c>
      <c r="I720" s="1">
        <v>15</v>
      </c>
      <c r="J720" s="1">
        <v>15</v>
      </c>
      <c r="K720" s="1">
        <v>4</v>
      </c>
      <c r="L720" s="1">
        <v>4</v>
      </c>
      <c r="M720" s="1">
        <v>24</v>
      </c>
    </row>
    <row r="721" spans="1:13" x14ac:dyDescent="0.25">
      <c r="A721" t="s">
        <v>19</v>
      </c>
      <c r="B721" s="1">
        <v>-1.4</v>
      </c>
      <c r="C721" s="1">
        <v>-2.2000000000000002</v>
      </c>
      <c r="D721" s="1">
        <v>5.5</v>
      </c>
      <c r="E721" s="1">
        <v>6.2</v>
      </c>
      <c r="F721" s="1">
        <v>13.5</v>
      </c>
      <c r="G721" s="1">
        <v>21</v>
      </c>
      <c r="H721" s="1">
        <v>25.3</v>
      </c>
      <c r="I721" s="1">
        <v>16.3</v>
      </c>
      <c r="J721" s="1">
        <v>13.2</v>
      </c>
      <c r="K721" s="1">
        <v>9.4</v>
      </c>
      <c r="L721" s="1">
        <v>5.6</v>
      </c>
      <c r="M721" s="1">
        <v>0.6</v>
      </c>
    </row>
    <row r="722" spans="1:13" x14ac:dyDescent="0.25">
      <c r="A722" t="s">
        <v>17</v>
      </c>
      <c r="B722" s="1">
        <v>17</v>
      </c>
      <c r="C722" s="1">
        <v>13</v>
      </c>
      <c r="D722" s="1">
        <v>22</v>
      </c>
      <c r="E722" s="1">
        <v>14</v>
      </c>
      <c r="F722" s="1">
        <v>20</v>
      </c>
      <c r="G722" s="1">
        <v>1</v>
      </c>
      <c r="H722" s="1">
        <v>19</v>
      </c>
      <c r="I722" s="1">
        <v>28</v>
      </c>
      <c r="J722" s="1">
        <v>22</v>
      </c>
      <c r="K722" s="1">
        <v>9</v>
      </c>
      <c r="L722" s="1">
        <v>15</v>
      </c>
      <c r="M722" s="1">
        <v>23</v>
      </c>
    </row>
    <row r="723" spans="1:13" x14ac:dyDescent="0.25">
      <c r="A723" t="s">
        <v>20</v>
      </c>
      <c r="B723" s="1">
        <v>16.399999999999999</v>
      </c>
      <c r="C723" s="1">
        <v>22.8</v>
      </c>
      <c r="D723" s="1">
        <v>15</v>
      </c>
      <c r="E723" s="1">
        <v>19.8</v>
      </c>
      <c r="F723" s="1">
        <v>15.8</v>
      </c>
      <c r="G723" s="1">
        <v>16.7</v>
      </c>
      <c r="H723" s="1">
        <v>12.3</v>
      </c>
      <c r="I723" s="1">
        <v>21.2</v>
      </c>
      <c r="J723" s="1">
        <v>18.8</v>
      </c>
      <c r="K723" s="1">
        <v>18.600000000000001</v>
      </c>
      <c r="L723" s="1">
        <v>18.399999999999999</v>
      </c>
      <c r="M723" s="1">
        <v>15.5</v>
      </c>
    </row>
    <row r="725" spans="1:13" x14ac:dyDescent="0.25">
      <c r="A725">
        <v>2022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G725" s="1" t="s">
        <v>6</v>
      </c>
      <c r="H725" s="1" t="s">
        <v>7</v>
      </c>
      <c r="I725" s="1" t="s">
        <v>8</v>
      </c>
      <c r="J725" s="1" t="s">
        <v>9</v>
      </c>
      <c r="K725" s="1" t="s">
        <v>10</v>
      </c>
      <c r="L725" s="1" t="s">
        <v>11</v>
      </c>
      <c r="M725" s="1" t="s">
        <v>12</v>
      </c>
    </row>
    <row r="726" spans="1:13" x14ac:dyDescent="0.25">
      <c r="A726">
        <v>1</v>
      </c>
      <c r="B726" s="1">
        <v>16.3</v>
      </c>
      <c r="C726" s="1">
        <v>5.0999999999999996</v>
      </c>
      <c r="D726" s="1">
        <v>7.7</v>
      </c>
      <c r="E726" s="1">
        <v>17.399999999999999</v>
      </c>
      <c r="F726" s="1">
        <v>22.5</v>
      </c>
      <c r="G726" s="1">
        <v>26.5</v>
      </c>
      <c r="H726" s="1">
        <v>36.200000000000003</v>
      </c>
      <c r="I726" s="1">
        <v>31.8</v>
      </c>
      <c r="J726" s="1">
        <v>22</v>
      </c>
      <c r="K726" s="1">
        <v>21</v>
      </c>
      <c r="L726" s="1">
        <v>19.100000000000001</v>
      </c>
      <c r="M726" s="1">
        <v>8.1</v>
      </c>
    </row>
    <row r="727" spans="1:13" x14ac:dyDescent="0.25">
      <c r="A727">
        <v>2</v>
      </c>
      <c r="B727" s="1">
        <v>15.7</v>
      </c>
      <c r="C727" s="1">
        <v>8.3000000000000007</v>
      </c>
      <c r="D727" s="1">
        <v>7.7</v>
      </c>
      <c r="E727" s="1">
        <v>9.1999999999999993</v>
      </c>
      <c r="F727" s="1">
        <v>22.5</v>
      </c>
      <c r="G727" s="1">
        <v>28.5</v>
      </c>
      <c r="H727" s="1">
        <v>31.1</v>
      </c>
      <c r="I727" s="1">
        <v>32.5</v>
      </c>
      <c r="J727" s="1">
        <v>21.1</v>
      </c>
      <c r="K727" s="1">
        <v>22.5</v>
      </c>
      <c r="L727" s="1">
        <v>16.2</v>
      </c>
      <c r="M727" s="1">
        <v>4.8</v>
      </c>
    </row>
    <row r="728" spans="1:13" x14ac:dyDescent="0.25">
      <c r="A728">
        <v>3</v>
      </c>
      <c r="B728" s="1">
        <v>11</v>
      </c>
      <c r="C728" s="1">
        <v>8.1</v>
      </c>
      <c r="D728" s="1">
        <v>9.6</v>
      </c>
      <c r="E728" s="1">
        <v>5.6</v>
      </c>
      <c r="F728" s="1">
        <v>22.2</v>
      </c>
      <c r="G728" s="1">
        <v>29.6</v>
      </c>
      <c r="H728" s="1">
        <v>33.6</v>
      </c>
      <c r="I728" s="1">
        <v>33.799999999999997</v>
      </c>
      <c r="J728" s="1">
        <v>25.1</v>
      </c>
      <c r="K728" s="1">
        <v>19.2</v>
      </c>
      <c r="L728" s="1">
        <v>17.2</v>
      </c>
      <c r="M728" s="1">
        <v>7.1</v>
      </c>
    </row>
    <row r="729" spans="1:13" x14ac:dyDescent="0.25">
      <c r="A729">
        <v>4</v>
      </c>
      <c r="B729" s="1">
        <v>15.7</v>
      </c>
      <c r="C729" s="1">
        <v>14.1</v>
      </c>
      <c r="D729" s="1">
        <v>8.6</v>
      </c>
      <c r="E729" s="1">
        <v>11</v>
      </c>
      <c r="F729" s="1">
        <v>26.4</v>
      </c>
      <c r="G729" s="1">
        <v>31.6</v>
      </c>
      <c r="H729" s="1">
        <v>35.299999999999997</v>
      </c>
      <c r="I729" s="1">
        <v>35.1</v>
      </c>
      <c r="J729" s="1">
        <v>26</v>
      </c>
      <c r="K729" s="1">
        <v>19.399999999999999</v>
      </c>
      <c r="L729" s="1">
        <v>16</v>
      </c>
      <c r="M729" s="1">
        <v>7.6</v>
      </c>
    </row>
    <row r="730" spans="1:13" x14ac:dyDescent="0.25">
      <c r="A730">
        <v>5</v>
      </c>
      <c r="B730" s="1">
        <v>17.5</v>
      </c>
      <c r="C730" s="1">
        <v>11.3</v>
      </c>
      <c r="D730" s="1">
        <v>7.1</v>
      </c>
      <c r="E730" s="1">
        <v>18.600000000000001</v>
      </c>
      <c r="F730" s="1">
        <v>25.6</v>
      </c>
      <c r="G730" s="1">
        <v>31.6</v>
      </c>
      <c r="H730" s="1">
        <v>31.2</v>
      </c>
      <c r="I730" s="1">
        <v>36.1</v>
      </c>
      <c r="J730" s="1">
        <v>27.6</v>
      </c>
      <c r="K730" s="1">
        <v>19.5</v>
      </c>
      <c r="L730" s="1">
        <v>14.6</v>
      </c>
      <c r="M730" s="1">
        <v>11</v>
      </c>
    </row>
    <row r="731" spans="1:13" x14ac:dyDescent="0.25">
      <c r="A731">
        <v>6</v>
      </c>
      <c r="B731" s="1">
        <v>6.4</v>
      </c>
      <c r="C731" s="1">
        <v>13.2</v>
      </c>
      <c r="D731" s="1">
        <v>2.2000000000000002</v>
      </c>
      <c r="E731" s="1">
        <v>23.2</v>
      </c>
      <c r="F731" s="1">
        <v>22.6</v>
      </c>
      <c r="G731" s="1">
        <v>26.7</v>
      </c>
      <c r="H731" s="1">
        <v>30.6</v>
      </c>
      <c r="I731" s="1">
        <v>36.9</v>
      </c>
      <c r="J731" s="1">
        <v>28.6</v>
      </c>
      <c r="K731" s="1">
        <v>21.5</v>
      </c>
      <c r="L731" s="1">
        <v>10.6</v>
      </c>
      <c r="M731" s="1">
        <v>6.7</v>
      </c>
    </row>
    <row r="732" spans="1:13" x14ac:dyDescent="0.25">
      <c r="A732">
        <v>7</v>
      </c>
      <c r="B732" s="1">
        <v>3.5</v>
      </c>
      <c r="C732" s="1">
        <v>10.199999999999999</v>
      </c>
      <c r="D732" s="1">
        <v>5.2</v>
      </c>
      <c r="E732" s="1">
        <v>16.5</v>
      </c>
      <c r="F732" s="1">
        <v>20.100000000000001</v>
      </c>
      <c r="G732" s="1">
        <v>29</v>
      </c>
      <c r="H732" s="1">
        <v>29.1</v>
      </c>
      <c r="I732" s="1">
        <v>31.4</v>
      </c>
      <c r="J732" s="1">
        <v>31</v>
      </c>
      <c r="K732" s="1">
        <v>22.1</v>
      </c>
      <c r="L732" s="1">
        <v>11.6</v>
      </c>
      <c r="M732" s="1">
        <v>6.2</v>
      </c>
    </row>
    <row r="733" spans="1:13" x14ac:dyDescent="0.25">
      <c r="A733">
        <v>8</v>
      </c>
      <c r="B733" s="1">
        <v>0.2</v>
      </c>
      <c r="C733" s="1">
        <v>9.6999999999999993</v>
      </c>
      <c r="D733" s="1">
        <v>7.1</v>
      </c>
      <c r="E733" s="1">
        <v>22.6</v>
      </c>
      <c r="F733" s="1">
        <v>25</v>
      </c>
      <c r="G733" s="1">
        <v>25.1</v>
      </c>
      <c r="H733" s="1">
        <v>23.2</v>
      </c>
      <c r="I733" s="1">
        <v>33.799999999999997</v>
      </c>
      <c r="J733" s="1">
        <v>31.2</v>
      </c>
      <c r="K733" s="1">
        <v>22.2</v>
      </c>
      <c r="L733" s="1">
        <v>16.600000000000001</v>
      </c>
      <c r="M733" s="1">
        <v>7</v>
      </c>
    </row>
    <row r="734" spans="1:13" x14ac:dyDescent="0.25">
      <c r="A734">
        <v>9</v>
      </c>
      <c r="B734" s="1">
        <v>1.7</v>
      </c>
      <c r="C734" s="1">
        <v>14.8</v>
      </c>
      <c r="D734" s="1">
        <v>7.1</v>
      </c>
      <c r="E734" s="1">
        <v>16.5</v>
      </c>
      <c r="F734" s="1">
        <v>26.2</v>
      </c>
      <c r="G734" s="1">
        <v>26.7</v>
      </c>
      <c r="H734" s="1">
        <v>26.2</v>
      </c>
      <c r="I734" s="1">
        <v>25.6</v>
      </c>
      <c r="J734" s="1">
        <v>28.7</v>
      </c>
      <c r="K734" s="1">
        <v>21.7</v>
      </c>
      <c r="L734" s="1">
        <v>15.6</v>
      </c>
      <c r="M734" s="1">
        <v>11.8</v>
      </c>
    </row>
    <row r="735" spans="1:13" x14ac:dyDescent="0.25">
      <c r="A735">
        <v>10</v>
      </c>
      <c r="B735" s="1">
        <v>1.1000000000000001</v>
      </c>
      <c r="C735" s="1">
        <v>15.3</v>
      </c>
      <c r="D735" s="1">
        <v>8.1999999999999993</v>
      </c>
      <c r="E735" s="1">
        <v>13.1</v>
      </c>
      <c r="F735" s="1">
        <v>25.2</v>
      </c>
      <c r="G735" s="1">
        <v>26.1</v>
      </c>
      <c r="H735" s="1">
        <v>26.8</v>
      </c>
      <c r="I735" s="1">
        <v>27.1</v>
      </c>
      <c r="J735" s="1">
        <v>25.6</v>
      </c>
      <c r="K735" s="1">
        <v>19.399999999999999</v>
      </c>
      <c r="L735" s="1">
        <v>14.6</v>
      </c>
      <c r="M735" s="1">
        <v>11.8</v>
      </c>
    </row>
    <row r="736" spans="1:13" x14ac:dyDescent="0.25">
      <c r="A736">
        <v>11</v>
      </c>
      <c r="B736" s="1">
        <v>1.3</v>
      </c>
      <c r="C736" s="1">
        <v>16.3</v>
      </c>
      <c r="D736" s="1">
        <v>5</v>
      </c>
      <c r="E736" s="1">
        <v>14</v>
      </c>
      <c r="F736" s="1">
        <v>27</v>
      </c>
      <c r="G736" s="1">
        <v>27.2</v>
      </c>
      <c r="H736" s="1">
        <v>24.8</v>
      </c>
      <c r="I736" s="1">
        <v>29.1</v>
      </c>
      <c r="J736" s="1">
        <v>24</v>
      </c>
      <c r="K736" s="1">
        <v>19</v>
      </c>
      <c r="L736" s="1">
        <v>14.7</v>
      </c>
      <c r="M736" s="1">
        <v>4.8</v>
      </c>
    </row>
    <row r="737" spans="1:13" x14ac:dyDescent="0.25">
      <c r="A737">
        <v>12</v>
      </c>
      <c r="B737" s="1">
        <v>0.6</v>
      </c>
      <c r="C737" s="1">
        <v>9.8000000000000007</v>
      </c>
      <c r="D737" s="1">
        <v>7</v>
      </c>
      <c r="E737" s="1">
        <v>18.7</v>
      </c>
      <c r="F737" s="1">
        <v>30.2</v>
      </c>
      <c r="G737" s="1">
        <v>27.6</v>
      </c>
      <c r="H737" s="1">
        <v>26.5</v>
      </c>
      <c r="I737" s="1">
        <v>29.8</v>
      </c>
      <c r="J737" s="1">
        <v>24.5</v>
      </c>
      <c r="K737" s="1">
        <v>20.5</v>
      </c>
      <c r="L737" s="1">
        <v>14.7</v>
      </c>
      <c r="M737" s="1">
        <v>4.0999999999999996</v>
      </c>
    </row>
    <row r="738" spans="1:13" x14ac:dyDescent="0.25">
      <c r="A738">
        <v>13</v>
      </c>
      <c r="B738" s="1">
        <v>1.4</v>
      </c>
      <c r="C738" s="1">
        <v>9.1</v>
      </c>
      <c r="D738" s="1">
        <v>11</v>
      </c>
      <c r="E738" s="1">
        <v>19.600000000000001</v>
      </c>
      <c r="F738" s="1">
        <v>30.3</v>
      </c>
      <c r="G738" s="1">
        <v>29.6</v>
      </c>
      <c r="H738" s="1">
        <v>29.2</v>
      </c>
      <c r="I738" s="1">
        <v>24.1</v>
      </c>
      <c r="J738" s="1">
        <v>26.3</v>
      </c>
      <c r="K738" s="1">
        <v>20</v>
      </c>
      <c r="L738" s="1">
        <v>15.5</v>
      </c>
      <c r="M738" s="1">
        <v>1.6</v>
      </c>
    </row>
    <row r="739" spans="1:13" x14ac:dyDescent="0.25">
      <c r="A739">
        <v>14</v>
      </c>
      <c r="B739" s="1">
        <v>10.199999999999999</v>
      </c>
      <c r="C739" s="1">
        <v>10.1</v>
      </c>
      <c r="D739" s="1">
        <v>15.6</v>
      </c>
      <c r="E739" s="1">
        <v>21.7</v>
      </c>
      <c r="F739" s="1">
        <v>27.3</v>
      </c>
      <c r="G739" s="1">
        <v>25.6</v>
      </c>
      <c r="H739" s="1">
        <v>33.6</v>
      </c>
      <c r="I739" s="1">
        <v>28.6</v>
      </c>
      <c r="J739" s="1">
        <v>29.5</v>
      </c>
      <c r="K739" s="1">
        <v>20.5</v>
      </c>
      <c r="L739" s="1">
        <v>9.6999999999999993</v>
      </c>
      <c r="M739" s="1">
        <v>3.5</v>
      </c>
    </row>
    <row r="740" spans="1:13" x14ac:dyDescent="0.25">
      <c r="A740">
        <v>15</v>
      </c>
      <c r="B740" s="1">
        <v>7.8</v>
      </c>
      <c r="C740" s="1">
        <v>17.600000000000001</v>
      </c>
      <c r="D740" s="1">
        <v>17.5</v>
      </c>
      <c r="E740" s="1">
        <v>24.9</v>
      </c>
      <c r="F740" s="1">
        <v>27.7</v>
      </c>
      <c r="G740" s="1">
        <v>27.1</v>
      </c>
      <c r="H740" s="1">
        <v>32</v>
      </c>
      <c r="I740" s="1">
        <v>32</v>
      </c>
      <c r="J740" s="1">
        <v>29.6</v>
      </c>
      <c r="K740" s="1">
        <v>21.5</v>
      </c>
      <c r="L740" s="1">
        <v>10.7</v>
      </c>
      <c r="M740" s="1">
        <v>5.5</v>
      </c>
    </row>
    <row r="741" spans="1:13" x14ac:dyDescent="0.25">
      <c r="A741">
        <v>16</v>
      </c>
      <c r="B741" s="1">
        <v>7.1</v>
      </c>
      <c r="C741" s="1">
        <v>13.5</v>
      </c>
      <c r="D741" s="1">
        <v>14.6</v>
      </c>
      <c r="E741" s="1">
        <v>16.600000000000001</v>
      </c>
      <c r="F741" s="1">
        <v>30.1</v>
      </c>
      <c r="G741" s="1">
        <v>29.1</v>
      </c>
      <c r="H741" s="1">
        <v>29.6</v>
      </c>
      <c r="I741" s="1">
        <v>32.6</v>
      </c>
      <c r="J741" s="1">
        <v>20</v>
      </c>
      <c r="K741" s="1">
        <v>22.5</v>
      </c>
      <c r="L741" s="1">
        <v>12.7</v>
      </c>
      <c r="M741" s="1">
        <v>14.7</v>
      </c>
    </row>
    <row r="742" spans="1:13" x14ac:dyDescent="0.25">
      <c r="A742">
        <v>17</v>
      </c>
      <c r="B742" s="1">
        <v>8.9</v>
      </c>
      <c r="C742" s="1">
        <v>18.2</v>
      </c>
      <c r="D742" s="1">
        <v>11.1</v>
      </c>
      <c r="E742" s="1">
        <v>13.6</v>
      </c>
      <c r="F742" s="1">
        <v>27</v>
      </c>
      <c r="G742" s="1">
        <v>28</v>
      </c>
      <c r="H742" s="1">
        <v>28.2</v>
      </c>
      <c r="I742" s="1">
        <v>34.299999999999997</v>
      </c>
      <c r="J742" s="1">
        <v>13.4</v>
      </c>
      <c r="K742" s="1">
        <v>22.6</v>
      </c>
      <c r="L742" s="1">
        <v>11.3</v>
      </c>
      <c r="M742" s="1">
        <v>7</v>
      </c>
    </row>
    <row r="743" spans="1:13" x14ac:dyDescent="0.25">
      <c r="A743">
        <v>18</v>
      </c>
      <c r="C743" s="1">
        <v>17</v>
      </c>
      <c r="D743" s="1">
        <v>10.3</v>
      </c>
      <c r="E743" s="1">
        <v>12</v>
      </c>
      <c r="F743" s="1">
        <v>21</v>
      </c>
      <c r="G743" s="1">
        <v>27.3</v>
      </c>
      <c r="H743" s="1">
        <v>29.7</v>
      </c>
      <c r="I743" s="1">
        <v>36.700000000000003</v>
      </c>
      <c r="J743" s="1">
        <v>18.399999999999999</v>
      </c>
      <c r="K743" s="1">
        <v>21</v>
      </c>
      <c r="L743" s="1">
        <v>11</v>
      </c>
      <c r="M743" s="1">
        <v>2.5</v>
      </c>
    </row>
    <row r="744" spans="1:13" x14ac:dyDescent="0.25">
      <c r="A744">
        <v>19</v>
      </c>
      <c r="C744" s="1">
        <v>13</v>
      </c>
      <c r="D744" s="1">
        <v>11.6</v>
      </c>
      <c r="E744" s="1">
        <v>12.6</v>
      </c>
      <c r="F744" s="1">
        <v>24.1</v>
      </c>
      <c r="G744" s="1">
        <v>30.1</v>
      </c>
      <c r="H744" s="1">
        <v>32</v>
      </c>
      <c r="I744" s="1">
        <v>36.1</v>
      </c>
      <c r="J744" s="1">
        <v>15.2</v>
      </c>
      <c r="K744" s="1">
        <v>21.6</v>
      </c>
      <c r="L744" s="1">
        <v>9.5</v>
      </c>
      <c r="M744" s="1">
        <v>2.1</v>
      </c>
    </row>
    <row r="745" spans="1:13" x14ac:dyDescent="0.25">
      <c r="A745">
        <v>20</v>
      </c>
      <c r="C745" s="1">
        <v>9.6999999999999993</v>
      </c>
      <c r="D745" s="1">
        <v>10.5</v>
      </c>
      <c r="E745" s="1">
        <v>14.2</v>
      </c>
      <c r="F745" s="1">
        <v>30.1</v>
      </c>
      <c r="G745" s="1">
        <v>33.5</v>
      </c>
      <c r="H745" s="1">
        <v>34.299999999999997</v>
      </c>
      <c r="I745" s="1">
        <v>26.2</v>
      </c>
      <c r="J745" s="1">
        <v>18.600000000000001</v>
      </c>
      <c r="K745" s="1">
        <v>17.600000000000001</v>
      </c>
      <c r="L745" s="1">
        <v>7.7</v>
      </c>
      <c r="M745" s="1">
        <v>0</v>
      </c>
    </row>
    <row r="746" spans="1:13" x14ac:dyDescent="0.25">
      <c r="A746">
        <v>21</v>
      </c>
      <c r="C746" s="1">
        <v>15.9</v>
      </c>
      <c r="D746" s="1">
        <v>12.1</v>
      </c>
      <c r="E746" s="1">
        <v>16.600000000000001</v>
      </c>
      <c r="F746" s="1">
        <v>30.1</v>
      </c>
      <c r="G746" s="1">
        <v>30.6</v>
      </c>
      <c r="H746" s="1">
        <v>37.1</v>
      </c>
      <c r="I746" s="1">
        <v>21.4</v>
      </c>
      <c r="J746" s="1">
        <v>16.100000000000001</v>
      </c>
      <c r="K746" s="1">
        <v>17.5</v>
      </c>
      <c r="L746" s="1">
        <v>8.8000000000000007</v>
      </c>
      <c r="M746" s="1">
        <v>4.5</v>
      </c>
    </row>
    <row r="747" spans="1:13" x14ac:dyDescent="0.25">
      <c r="A747">
        <v>22</v>
      </c>
      <c r="C747" s="1">
        <v>11.6</v>
      </c>
      <c r="D747" s="1">
        <v>17.100000000000001</v>
      </c>
      <c r="E747" s="1">
        <v>22.2</v>
      </c>
      <c r="F747" s="1">
        <v>26.2</v>
      </c>
      <c r="G747" s="1">
        <v>29.2</v>
      </c>
      <c r="H747" s="1">
        <v>37.5</v>
      </c>
      <c r="I747" s="1">
        <v>21.4</v>
      </c>
      <c r="J747" s="1">
        <v>18</v>
      </c>
      <c r="K747" s="1">
        <v>23.6</v>
      </c>
      <c r="L747" s="1">
        <v>8.5</v>
      </c>
      <c r="M747" s="1">
        <v>8.3000000000000007</v>
      </c>
    </row>
    <row r="748" spans="1:13" x14ac:dyDescent="0.25">
      <c r="A748">
        <v>23</v>
      </c>
      <c r="B748" s="1">
        <v>1.7</v>
      </c>
      <c r="C748" s="1">
        <v>12.7</v>
      </c>
      <c r="D748" s="1">
        <v>19.2</v>
      </c>
      <c r="E748" s="1">
        <v>19.2</v>
      </c>
      <c r="F748" s="1">
        <v>25</v>
      </c>
      <c r="G748" s="1">
        <v>27.1</v>
      </c>
      <c r="H748" s="1">
        <v>39.5</v>
      </c>
      <c r="I748" s="1">
        <v>22.1</v>
      </c>
      <c r="J748" s="1">
        <v>19</v>
      </c>
      <c r="K748" s="1">
        <v>21</v>
      </c>
      <c r="L748" s="1">
        <v>7.9</v>
      </c>
      <c r="M748" s="1">
        <v>14.7</v>
      </c>
    </row>
    <row r="749" spans="1:13" x14ac:dyDescent="0.25">
      <c r="A749">
        <v>24</v>
      </c>
      <c r="B749" s="1">
        <v>-0.2</v>
      </c>
      <c r="C749" s="1">
        <v>13.1</v>
      </c>
      <c r="D749" s="1">
        <v>22.2</v>
      </c>
      <c r="E749" s="1">
        <v>22</v>
      </c>
      <c r="F749" s="1">
        <v>30.2</v>
      </c>
      <c r="G749" s="1">
        <v>30.2</v>
      </c>
      <c r="H749" s="1">
        <v>32.1</v>
      </c>
      <c r="I749" s="1">
        <v>23.8</v>
      </c>
      <c r="J749" s="1">
        <v>20.5</v>
      </c>
      <c r="K749" s="1">
        <v>25.9</v>
      </c>
      <c r="L749" s="1">
        <v>11</v>
      </c>
      <c r="M749" s="1">
        <v>11.1</v>
      </c>
    </row>
    <row r="750" spans="1:13" x14ac:dyDescent="0.25">
      <c r="A750">
        <v>25</v>
      </c>
      <c r="B750" s="1">
        <v>2.5</v>
      </c>
      <c r="C750" s="1">
        <v>14</v>
      </c>
      <c r="D750" s="1">
        <v>18.899999999999999</v>
      </c>
      <c r="E750" s="1">
        <v>21.5</v>
      </c>
      <c r="F750" s="1">
        <v>31</v>
      </c>
      <c r="G750" s="1">
        <v>30.3</v>
      </c>
      <c r="H750" s="1">
        <v>34.5</v>
      </c>
      <c r="I750" s="1">
        <v>29.8</v>
      </c>
      <c r="J750" s="1">
        <v>21.3</v>
      </c>
      <c r="K750" s="1">
        <v>18.5</v>
      </c>
      <c r="L750" s="1">
        <v>12.5</v>
      </c>
      <c r="M750" s="1">
        <v>14.1</v>
      </c>
    </row>
    <row r="751" spans="1:13" x14ac:dyDescent="0.25">
      <c r="A751">
        <v>26</v>
      </c>
      <c r="B751" s="1">
        <v>2.2999999999999998</v>
      </c>
      <c r="C751" s="1">
        <v>9.6</v>
      </c>
      <c r="D751" s="1">
        <v>21.1</v>
      </c>
      <c r="E751" s="1">
        <v>22</v>
      </c>
      <c r="F751" s="1">
        <v>25.8</v>
      </c>
      <c r="G751" s="1">
        <v>31.3</v>
      </c>
      <c r="H751" s="1">
        <v>36</v>
      </c>
      <c r="I751" s="1">
        <v>33.299999999999997</v>
      </c>
      <c r="J751" s="1">
        <v>21.2</v>
      </c>
      <c r="K751" s="1">
        <v>22.5</v>
      </c>
      <c r="L751" s="1">
        <v>6.1</v>
      </c>
      <c r="M751" s="1">
        <v>17.2</v>
      </c>
    </row>
    <row r="752" spans="1:13" x14ac:dyDescent="0.25">
      <c r="A752">
        <v>27</v>
      </c>
      <c r="B752" s="1">
        <v>8</v>
      </c>
      <c r="C752" s="1">
        <v>7.5</v>
      </c>
      <c r="D752" s="1">
        <v>20.100000000000001</v>
      </c>
      <c r="E752" s="1">
        <v>16.899999999999999</v>
      </c>
      <c r="F752" s="1">
        <v>30</v>
      </c>
      <c r="G752" s="1">
        <v>33.200000000000003</v>
      </c>
      <c r="H752" s="1">
        <v>31.6</v>
      </c>
      <c r="I752" s="1">
        <v>33.4</v>
      </c>
      <c r="J752" s="1">
        <v>21.4</v>
      </c>
      <c r="K752" s="1">
        <v>22.6</v>
      </c>
      <c r="L752" s="1">
        <v>8</v>
      </c>
      <c r="M752" s="1">
        <v>11.5</v>
      </c>
    </row>
    <row r="753" spans="1:13" x14ac:dyDescent="0.25">
      <c r="A753">
        <v>28</v>
      </c>
      <c r="B753" s="1">
        <v>9</v>
      </c>
      <c r="C753" s="1">
        <v>5</v>
      </c>
      <c r="D753" s="1">
        <v>21.5</v>
      </c>
      <c r="E753" s="1">
        <v>17.5</v>
      </c>
      <c r="F753" s="1">
        <v>23.1</v>
      </c>
      <c r="G753" s="1">
        <v>34.700000000000003</v>
      </c>
      <c r="H753" s="1">
        <v>30.7</v>
      </c>
      <c r="I753" s="1">
        <v>31.7</v>
      </c>
      <c r="J753" s="1">
        <v>19.2</v>
      </c>
      <c r="K753" s="1">
        <v>19.7</v>
      </c>
      <c r="L753" s="1">
        <v>5.8</v>
      </c>
      <c r="M753" s="1">
        <v>9.5</v>
      </c>
    </row>
    <row r="754" spans="1:13" x14ac:dyDescent="0.25">
      <c r="A754">
        <v>29</v>
      </c>
      <c r="B754" s="1">
        <v>7.7</v>
      </c>
      <c r="D754" s="1">
        <v>22.5</v>
      </c>
      <c r="E754" s="1">
        <v>19.899999999999999</v>
      </c>
      <c r="F754" s="1">
        <v>18.100000000000001</v>
      </c>
      <c r="G754" s="1">
        <v>35</v>
      </c>
      <c r="H754" s="1">
        <v>34.200000000000003</v>
      </c>
      <c r="I754" s="1">
        <v>29.6</v>
      </c>
      <c r="J754" s="1">
        <v>25</v>
      </c>
      <c r="K754" s="1">
        <v>13.2</v>
      </c>
      <c r="L754" s="1">
        <v>5.8</v>
      </c>
      <c r="M754" s="1">
        <v>14.7</v>
      </c>
    </row>
    <row r="755" spans="1:13" x14ac:dyDescent="0.25">
      <c r="A755">
        <v>30</v>
      </c>
      <c r="B755" s="1">
        <v>13.1</v>
      </c>
      <c r="D755" s="1">
        <v>19.600000000000001</v>
      </c>
      <c r="E755" s="1">
        <v>21.6</v>
      </c>
      <c r="F755" s="1">
        <v>15.3</v>
      </c>
      <c r="G755" s="1">
        <v>35</v>
      </c>
      <c r="H755" s="1">
        <v>28.8</v>
      </c>
      <c r="I755" s="1">
        <v>30.4</v>
      </c>
      <c r="J755" s="1">
        <v>25.2</v>
      </c>
      <c r="K755" s="1">
        <v>18.5</v>
      </c>
      <c r="L755" s="1">
        <v>6.5</v>
      </c>
      <c r="M755" s="1">
        <v>9.9</v>
      </c>
    </row>
    <row r="756" spans="1:13" x14ac:dyDescent="0.25">
      <c r="A756">
        <v>31</v>
      </c>
      <c r="B756" s="1">
        <v>7.2</v>
      </c>
      <c r="D756" s="1">
        <v>19.899999999999999</v>
      </c>
      <c r="F756" s="1">
        <v>21.2</v>
      </c>
      <c r="H756" s="1">
        <v>29.1</v>
      </c>
      <c r="I756" s="1">
        <v>30</v>
      </c>
      <c r="K756" s="1">
        <v>15.5</v>
      </c>
      <c r="M756" s="1">
        <v>17.2</v>
      </c>
    </row>
    <row r="758" spans="1:13" x14ac:dyDescent="0.25">
      <c r="A758" t="s">
        <v>13</v>
      </c>
      <c r="B758" s="1">
        <v>177.7</v>
      </c>
      <c r="C758" s="1">
        <v>333.8</v>
      </c>
      <c r="D758" s="1">
        <v>398.9</v>
      </c>
      <c r="E758" s="1">
        <v>521</v>
      </c>
      <c r="F758" s="1">
        <v>789.1</v>
      </c>
      <c r="G758" s="1">
        <v>883.1</v>
      </c>
      <c r="H758" s="1">
        <v>974.3</v>
      </c>
      <c r="I758" s="1">
        <v>940.5</v>
      </c>
      <c r="J758" s="1">
        <v>693.3</v>
      </c>
      <c r="K758" s="1">
        <v>633.79999999999995</v>
      </c>
      <c r="L758" s="1">
        <v>350.5</v>
      </c>
      <c r="M758" s="1">
        <v>260.60000000000002</v>
      </c>
    </row>
    <row r="759" spans="1:13" x14ac:dyDescent="0.25">
      <c r="A759" t="s">
        <v>14</v>
      </c>
      <c r="B759" s="1">
        <v>6.8</v>
      </c>
      <c r="C759" s="1">
        <v>11.9</v>
      </c>
      <c r="D759" s="1">
        <v>12.9</v>
      </c>
      <c r="E759" s="1">
        <v>17.399999999999999</v>
      </c>
      <c r="F759" s="1">
        <v>25.5</v>
      </c>
      <c r="G759" s="1">
        <v>29.4</v>
      </c>
      <c r="H759" s="1">
        <v>31.4</v>
      </c>
      <c r="I759" s="1">
        <v>30.3</v>
      </c>
      <c r="J759" s="1">
        <v>23.1</v>
      </c>
      <c r="K759" s="1">
        <v>20.399999999999999</v>
      </c>
      <c r="L759" s="1">
        <v>11.7</v>
      </c>
      <c r="M759" s="1">
        <v>8.4</v>
      </c>
    </row>
    <row r="760" spans="1:13" x14ac:dyDescent="0.25">
      <c r="A760" t="s">
        <v>15</v>
      </c>
      <c r="B760" s="1">
        <v>5.4</v>
      </c>
      <c r="C760" s="1">
        <v>3.5</v>
      </c>
      <c r="D760" s="1">
        <v>5.9</v>
      </c>
      <c r="E760" s="1">
        <v>4.5</v>
      </c>
      <c r="F760" s="1">
        <v>3.9</v>
      </c>
      <c r="G760" s="1">
        <v>2.8</v>
      </c>
      <c r="H760" s="1">
        <v>3.8</v>
      </c>
      <c r="I760" s="1">
        <v>4.4000000000000004</v>
      </c>
      <c r="J760" s="1">
        <v>4.7</v>
      </c>
      <c r="K760" s="1">
        <v>2.4</v>
      </c>
      <c r="L760" s="1">
        <v>3.7</v>
      </c>
      <c r="M760" s="1">
        <v>4.5999999999999996</v>
      </c>
    </row>
    <row r="761" spans="1:13" x14ac:dyDescent="0.25">
      <c r="A761" t="s">
        <v>16</v>
      </c>
      <c r="B761" s="1">
        <v>17.5</v>
      </c>
      <c r="C761" s="1">
        <v>18.2</v>
      </c>
      <c r="D761" s="1">
        <v>22.5</v>
      </c>
      <c r="E761" s="1">
        <v>24.9</v>
      </c>
      <c r="F761" s="1">
        <v>31</v>
      </c>
      <c r="G761" s="1">
        <v>35</v>
      </c>
      <c r="H761" s="1">
        <v>39.5</v>
      </c>
      <c r="I761" s="1">
        <v>36.9</v>
      </c>
      <c r="J761" s="1">
        <v>31.2</v>
      </c>
      <c r="K761" s="1">
        <v>25.9</v>
      </c>
      <c r="L761" s="1">
        <v>19.100000000000001</v>
      </c>
      <c r="M761" s="1">
        <v>17.2</v>
      </c>
    </row>
    <row r="762" spans="1:13" x14ac:dyDescent="0.25">
      <c r="A762" t="s">
        <v>17</v>
      </c>
      <c r="B762" s="1">
        <v>5</v>
      </c>
      <c r="C762" s="1">
        <v>17</v>
      </c>
      <c r="D762" s="1">
        <v>29</v>
      </c>
      <c r="E762" s="1">
        <v>15</v>
      </c>
      <c r="F762" s="1">
        <v>25</v>
      </c>
      <c r="G762" s="1" t="s">
        <v>44</v>
      </c>
      <c r="H762" s="1">
        <v>23</v>
      </c>
      <c r="I762" s="1">
        <v>6</v>
      </c>
      <c r="J762" s="1">
        <v>8</v>
      </c>
      <c r="K762" s="1">
        <v>24</v>
      </c>
      <c r="L762" s="1">
        <v>1</v>
      </c>
      <c r="M762" s="1" t="s">
        <v>45</v>
      </c>
    </row>
    <row r="763" spans="1:13" x14ac:dyDescent="0.25">
      <c r="A763" t="s">
        <v>19</v>
      </c>
      <c r="B763" s="1">
        <v>-0.2</v>
      </c>
      <c r="C763" s="1">
        <v>5</v>
      </c>
      <c r="D763" s="1">
        <v>2.2000000000000002</v>
      </c>
      <c r="E763" s="1">
        <v>5.6</v>
      </c>
      <c r="F763" s="1">
        <v>15.3</v>
      </c>
      <c r="G763" s="1">
        <v>25.1</v>
      </c>
      <c r="H763" s="1">
        <v>23.2</v>
      </c>
      <c r="I763" s="1">
        <v>21.4</v>
      </c>
      <c r="J763" s="1">
        <v>13.4</v>
      </c>
      <c r="K763" s="1">
        <v>13.2</v>
      </c>
      <c r="L763" s="1">
        <v>5.8</v>
      </c>
      <c r="M763" s="1">
        <v>0</v>
      </c>
    </row>
    <row r="764" spans="1:13" x14ac:dyDescent="0.25">
      <c r="A764" t="s">
        <v>17</v>
      </c>
      <c r="B764" s="1">
        <v>24</v>
      </c>
      <c r="C764" s="1">
        <v>28</v>
      </c>
      <c r="D764" s="1">
        <v>6</v>
      </c>
      <c r="E764" s="1">
        <v>3</v>
      </c>
      <c r="F764" s="1">
        <v>30</v>
      </c>
      <c r="G764" s="1">
        <v>8</v>
      </c>
      <c r="H764" s="1">
        <v>8</v>
      </c>
      <c r="I764" s="1" t="s">
        <v>24</v>
      </c>
      <c r="J764" s="1">
        <v>17</v>
      </c>
      <c r="K764" s="1">
        <v>29</v>
      </c>
      <c r="L764" s="1" t="s">
        <v>18</v>
      </c>
      <c r="M764" s="1">
        <v>20</v>
      </c>
    </row>
    <row r="765" spans="1:13" x14ac:dyDescent="0.25">
      <c r="A765" t="s">
        <v>20</v>
      </c>
      <c r="B765" s="1">
        <v>17.7</v>
      </c>
      <c r="C765" s="1">
        <v>13.2</v>
      </c>
      <c r="D765" s="1">
        <v>20.3</v>
      </c>
      <c r="E765" s="1">
        <v>19.3</v>
      </c>
      <c r="F765" s="1">
        <v>15.7</v>
      </c>
      <c r="G765" s="1">
        <v>9.9</v>
      </c>
      <c r="H765" s="1">
        <v>16.3</v>
      </c>
      <c r="I765" s="1">
        <v>15.5</v>
      </c>
      <c r="J765" s="1">
        <v>17.8</v>
      </c>
      <c r="K765" s="1">
        <v>12.7</v>
      </c>
      <c r="L765" s="1">
        <v>13.3</v>
      </c>
      <c r="M765" s="1">
        <v>17.2</v>
      </c>
    </row>
    <row r="767" spans="1:13" x14ac:dyDescent="0.25">
      <c r="A767">
        <v>2023</v>
      </c>
      <c r="B767" s="1" t="s">
        <v>1</v>
      </c>
      <c r="C767" s="1" t="s">
        <v>2</v>
      </c>
      <c r="D767" s="1" t="s">
        <v>3</v>
      </c>
      <c r="E767" s="1" t="s">
        <v>4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</row>
    <row r="768" spans="1:13" x14ac:dyDescent="0.25">
      <c r="A768">
        <v>1</v>
      </c>
      <c r="B768" s="1">
        <v>17.7</v>
      </c>
      <c r="C768" s="1">
        <v>11</v>
      </c>
      <c r="D768" s="1">
        <v>7</v>
      </c>
      <c r="E768" s="1">
        <v>11</v>
      </c>
      <c r="F768" s="1">
        <v>22.5</v>
      </c>
      <c r="G768" s="1">
        <v>25.8</v>
      </c>
      <c r="H768" s="1">
        <v>28.8</v>
      </c>
      <c r="I768" s="1">
        <v>30.5</v>
      </c>
      <c r="J768" s="1">
        <v>27.6</v>
      </c>
      <c r="K768" s="1">
        <v>23.6</v>
      </c>
      <c r="M768" s="1">
        <v>21.8</v>
      </c>
    </row>
    <row r="769" spans="1:13" x14ac:dyDescent="0.25">
      <c r="A769">
        <v>2</v>
      </c>
      <c r="B769" s="1">
        <v>16</v>
      </c>
      <c r="C769" s="1">
        <v>7.2</v>
      </c>
      <c r="D769" s="1">
        <v>7.3</v>
      </c>
      <c r="E769" s="1">
        <v>16.399999999999999</v>
      </c>
      <c r="F769" s="1">
        <v>22</v>
      </c>
      <c r="G769" s="1">
        <v>25.7</v>
      </c>
      <c r="H769" s="1">
        <v>28.8</v>
      </c>
      <c r="I769" s="1">
        <v>27.2</v>
      </c>
      <c r="J769" s="1">
        <v>30</v>
      </c>
      <c r="K769" s="1">
        <v>25.5</v>
      </c>
      <c r="L769" s="1">
        <v>21</v>
      </c>
      <c r="M769" s="1">
        <v>17.8</v>
      </c>
    </row>
    <row r="770" spans="1:13" x14ac:dyDescent="0.25">
      <c r="A770">
        <v>3</v>
      </c>
      <c r="B770" s="1">
        <v>14.1</v>
      </c>
      <c r="C770" s="1">
        <v>8.1999999999999993</v>
      </c>
      <c r="D770" s="1">
        <v>7.5</v>
      </c>
      <c r="E770" s="1">
        <v>8</v>
      </c>
      <c r="F770" s="1">
        <v>20.7</v>
      </c>
      <c r="G770" s="1">
        <v>24.7</v>
      </c>
      <c r="H770" s="1">
        <v>30.4</v>
      </c>
      <c r="I770" s="1">
        <v>34.200000000000003</v>
      </c>
      <c r="J770" s="1">
        <v>29</v>
      </c>
      <c r="K770" s="1">
        <v>27.8</v>
      </c>
      <c r="L770" s="1">
        <v>19.2</v>
      </c>
      <c r="M770" s="1">
        <v>2.9</v>
      </c>
    </row>
    <row r="771" spans="1:13" x14ac:dyDescent="0.25">
      <c r="A771">
        <v>4</v>
      </c>
      <c r="B771" s="1">
        <v>14</v>
      </c>
      <c r="C771" s="1">
        <v>8</v>
      </c>
      <c r="D771" s="1">
        <v>12.2</v>
      </c>
      <c r="E771" s="1">
        <v>4.5999999999999996</v>
      </c>
      <c r="F771" s="1">
        <v>20.399999999999999</v>
      </c>
      <c r="G771" s="1">
        <v>26.7</v>
      </c>
      <c r="H771" s="1">
        <v>27.9</v>
      </c>
      <c r="I771" s="1">
        <v>32.6</v>
      </c>
      <c r="J771" s="1">
        <v>26</v>
      </c>
      <c r="K771" s="1">
        <v>23.2</v>
      </c>
      <c r="L771" s="1">
        <v>17</v>
      </c>
      <c r="M771" s="1">
        <v>3</v>
      </c>
    </row>
    <row r="772" spans="1:13" x14ac:dyDescent="0.25">
      <c r="A772">
        <v>5</v>
      </c>
      <c r="B772" s="1">
        <v>14.5</v>
      </c>
      <c r="C772" s="1">
        <v>1.5</v>
      </c>
      <c r="D772" s="1">
        <v>8.5</v>
      </c>
      <c r="E772" s="1">
        <v>6.5</v>
      </c>
      <c r="F772" s="1">
        <v>24.6</v>
      </c>
      <c r="G772" s="1">
        <v>23.6</v>
      </c>
      <c r="H772" s="1">
        <v>30.6</v>
      </c>
      <c r="I772" s="1">
        <v>24.5</v>
      </c>
      <c r="J772" s="1">
        <v>27.2</v>
      </c>
      <c r="K772" s="1">
        <v>22.8</v>
      </c>
      <c r="L772" s="1">
        <v>21.8</v>
      </c>
      <c r="M772" s="1">
        <v>8.6</v>
      </c>
    </row>
    <row r="773" spans="1:13" x14ac:dyDescent="0.25">
      <c r="A773">
        <v>6</v>
      </c>
      <c r="B773" s="1">
        <v>15.2</v>
      </c>
      <c r="C773" s="1">
        <v>1.2</v>
      </c>
      <c r="D773" s="1">
        <v>14.7</v>
      </c>
      <c r="E773" s="1">
        <v>10.5</v>
      </c>
      <c r="F773" s="1">
        <v>25.5</v>
      </c>
      <c r="G773" s="1">
        <v>24.7</v>
      </c>
      <c r="H773" s="1">
        <v>29</v>
      </c>
      <c r="I773" s="1">
        <v>22</v>
      </c>
      <c r="J773" s="1">
        <v>29</v>
      </c>
      <c r="K773" s="1">
        <v>23.2</v>
      </c>
      <c r="L773" s="1">
        <v>20.7</v>
      </c>
      <c r="M773" s="1">
        <v>4</v>
      </c>
    </row>
    <row r="774" spans="1:13" x14ac:dyDescent="0.25">
      <c r="A774">
        <v>7</v>
      </c>
      <c r="B774" s="1">
        <v>12.3</v>
      </c>
      <c r="C774" s="1">
        <v>0.2</v>
      </c>
      <c r="D774" s="1">
        <v>15</v>
      </c>
      <c r="E774" s="1">
        <v>8.6</v>
      </c>
      <c r="F774" s="1">
        <v>27.2</v>
      </c>
      <c r="G774" s="1">
        <v>26</v>
      </c>
      <c r="H774" s="1">
        <v>27.1</v>
      </c>
      <c r="I774" s="1">
        <v>24.7</v>
      </c>
      <c r="J774" s="1">
        <v>29.7</v>
      </c>
      <c r="K774" s="1">
        <v>15</v>
      </c>
      <c r="L774" s="1">
        <v>17.899999999999999</v>
      </c>
      <c r="M774" s="1">
        <v>4.8</v>
      </c>
    </row>
    <row r="775" spans="1:13" x14ac:dyDescent="0.25">
      <c r="A775">
        <v>8</v>
      </c>
      <c r="B775" s="1">
        <v>12.8</v>
      </c>
      <c r="C775" s="1">
        <v>1.6</v>
      </c>
      <c r="D775" s="1">
        <v>16.600000000000001</v>
      </c>
      <c r="E775" s="1">
        <v>11.4</v>
      </c>
      <c r="F775" s="1">
        <v>17.2</v>
      </c>
      <c r="G775" s="1">
        <v>27</v>
      </c>
      <c r="H775" s="1">
        <v>30.2</v>
      </c>
      <c r="I775" s="1">
        <v>24.6</v>
      </c>
      <c r="J775" s="1">
        <v>30.2</v>
      </c>
      <c r="K775" s="1">
        <v>28.3</v>
      </c>
      <c r="L775" s="1">
        <v>14.5</v>
      </c>
      <c r="M775" s="1">
        <v>4.5</v>
      </c>
    </row>
    <row r="776" spans="1:13" x14ac:dyDescent="0.25">
      <c r="A776">
        <v>9</v>
      </c>
      <c r="B776" s="1">
        <v>9.5</v>
      </c>
      <c r="C776" s="1">
        <v>3.3</v>
      </c>
      <c r="D776" s="1">
        <v>19.600000000000001</v>
      </c>
      <c r="E776" s="1">
        <v>11.2</v>
      </c>
      <c r="F776" s="1">
        <v>18.100000000000001</v>
      </c>
      <c r="G776" s="1">
        <v>26.7</v>
      </c>
      <c r="H776" s="1">
        <v>31.1</v>
      </c>
      <c r="I776" s="1">
        <v>25.3</v>
      </c>
      <c r="J776" s="1">
        <v>30.3</v>
      </c>
      <c r="K776" s="1">
        <v>22</v>
      </c>
      <c r="L776" s="1">
        <v>16</v>
      </c>
      <c r="M776" s="1">
        <v>1.8</v>
      </c>
    </row>
    <row r="777" spans="1:13" x14ac:dyDescent="0.25">
      <c r="A777">
        <v>10</v>
      </c>
      <c r="B777" s="1">
        <v>8</v>
      </c>
      <c r="C777" s="1">
        <v>3.7</v>
      </c>
      <c r="D777" s="1">
        <v>15.2</v>
      </c>
      <c r="E777" s="1">
        <v>15.5</v>
      </c>
      <c r="F777" s="1">
        <v>21.1</v>
      </c>
      <c r="G777" s="1">
        <v>27</v>
      </c>
      <c r="H777" s="1">
        <v>32.5</v>
      </c>
      <c r="I777" s="1">
        <v>25.5</v>
      </c>
      <c r="J777" s="1">
        <v>31.2</v>
      </c>
      <c r="K777" s="1">
        <v>20.6</v>
      </c>
      <c r="L777" s="1">
        <v>10.5</v>
      </c>
      <c r="M777" s="1">
        <v>4</v>
      </c>
    </row>
    <row r="778" spans="1:13" x14ac:dyDescent="0.25">
      <c r="A778">
        <v>11</v>
      </c>
      <c r="B778" s="1">
        <v>5.5</v>
      </c>
      <c r="C778" s="1">
        <v>5.6</v>
      </c>
      <c r="D778" s="1">
        <v>5.8</v>
      </c>
      <c r="E778" s="1">
        <v>19.2</v>
      </c>
      <c r="F778" s="1">
        <v>15.4</v>
      </c>
      <c r="G778" s="1">
        <v>23</v>
      </c>
      <c r="H778" s="1">
        <v>34.5</v>
      </c>
      <c r="I778" s="1">
        <v>27</v>
      </c>
      <c r="J778" s="1">
        <v>31.6</v>
      </c>
      <c r="K778" s="1">
        <v>24.5</v>
      </c>
      <c r="L778" s="1">
        <v>10.5</v>
      </c>
      <c r="M778" s="1">
        <v>10.199999999999999</v>
      </c>
    </row>
    <row r="779" spans="1:13" x14ac:dyDescent="0.25">
      <c r="A779">
        <v>12</v>
      </c>
      <c r="B779" s="1">
        <v>6.7</v>
      </c>
      <c r="C779" s="1">
        <v>9.6</v>
      </c>
      <c r="D779" s="1">
        <v>8.6</v>
      </c>
      <c r="E779" s="1">
        <v>17.5</v>
      </c>
      <c r="F779" s="1">
        <v>18.100000000000001</v>
      </c>
      <c r="G779" s="1">
        <v>21.8</v>
      </c>
      <c r="H779" s="1">
        <v>35.200000000000003</v>
      </c>
      <c r="I779" s="1">
        <v>28</v>
      </c>
      <c r="J779" s="1">
        <v>32.5</v>
      </c>
      <c r="K779" s="1">
        <v>28.3</v>
      </c>
      <c r="L779" s="1">
        <v>12.4</v>
      </c>
      <c r="M779" s="1">
        <v>13.6</v>
      </c>
    </row>
    <row r="780" spans="1:13" x14ac:dyDescent="0.25">
      <c r="A780">
        <v>13</v>
      </c>
      <c r="B780" s="1">
        <v>8</v>
      </c>
      <c r="C780" s="1">
        <v>9.8000000000000007</v>
      </c>
      <c r="D780" s="1">
        <v>17.399999999999999</v>
      </c>
      <c r="E780" s="1">
        <v>22.1</v>
      </c>
      <c r="F780" s="1">
        <v>21.3</v>
      </c>
      <c r="G780" s="1">
        <v>23.1</v>
      </c>
      <c r="H780" s="1">
        <v>32.1</v>
      </c>
      <c r="I780" s="1">
        <v>29.8</v>
      </c>
      <c r="J780" s="1">
        <v>32</v>
      </c>
      <c r="K780" s="1">
        <v>27.2</v>
      </c>
      <c r="L780" s="1">
        <v>15.2</v>
      </c>
      <c r="M780" s="1">
        <v>12.5</v>
      </c>
    </row>
    <row r="781" spans="1:13" x14ac:dyDescent="0.25">
      <c r="A781">
        <v>14</v>
      </c>
      <c r="B781" s="1">
        <v>10.199999999999999</v>
      </c>
      <c r="C781" s="1">
        <v>7.4</v>
      </c>
      <c r="D781" s="1">
        <v>23.2</v>
      </c>
      <c r="E781" s="1">
        <v>13.1</v>
      </c>
      <c r="F781" s="1">
        <v>19.600000000000001</v>
      </c>
      <c r="G781" s="1">
        <v>24.6</v>
      </c>
      <c r="H781" s="1">
        <v>29.6</v>
      </c>
      <c r="I781" s="1">
        <v>31.7</v>
      </c>
      <c r="J781" s="1">
        <v>28</v>
      </c>
      <c r="K781" s="1">
        <v>27.2</v>
      </c>
      <c r="L781" s="1">
        <v>18.7</v>
      </c>
      <c r="M781" s="1">
        <v>9.4</v>
      </c>
    </row>
    <row r="782" spans="1:13" x14ac:dyDescent="0.25">
      <c r="A782">
        <v>15</v>
      </c>
      <c r="B782" s="1">
        <v>9</v>
      </c>
      <c r="C782" s="1">
        <v>10.6</v>
      </c>
      <c r="D782" s="1">
        <v>14.7</v>
      </c>
      <c r="E782" s="1">
        <v>17.7</v>
      </c>
      <c r="F782" s="1">
        <v>17.100000000000001</v>
      </c>
      <c r="G782" s="1">
        <v>23.2</v>
      </c>
      <c r="H782" s="1">
        <v>32.700000000000003</v>
      </c>
      <c r="J782" s="1">
        <v>27.4</v>
      </c>
      <c r="K782" s="1">
        <v>15.2</v>
      </c>
      <c r="L782" s="1">
        <v>15.1</v>
      </c>
      <c r="M782" s="1">
        <v>7.6</v>
      </c>
    </row>
    <row r="783" spans="1:13" x14ac:dyDescent="0.25">
      <c r="A783">
        <v>16</v>
      </c>
      <c r="B783" s="1">
        <v>9</v>
      </c>
      <c r="C783" s="1">
        <v>13</v>
      </c>
      <c r="D783" s="1">
        <v>10.5</v>
      </c>
      <c r="E783" s="1">
        <v>17</v>
      </c>
      <c r="F783" s="1">
        <v>21.5</v>
      </c>
      <c r="G783" s="1">
        <v>23.2</v>
      </c>
      <c r="H783" s="1">
        <v>36.1</v>
      </c>
      <c r="I783" s="1">
        <v>27</v>
      </c>
      <c r="J783" s="1">
        <v>27.5</v>
      </c>
      <c r="K783" s="1">
        <v>14.5</v>
      </c>
      <c r="L783" s="1">
        <v>15.6</v>
      </c>
      <c r="M783" s="1">
        <v>7</v>
      </c>
    </row>
    <row r="784" spans="1:13" x14ac:dyDescent="0.25">
      <c r="A784">
        <v>17</v>
      </c>
      <c r="B784" s="1">
        <v>10.6</v>
      </c>
      <c r="C784" s="1">
        <v>17</v>
      </c>
      <c r="D784" s="1">
        <v>11.5</v>
      </c>
      <c r="E784" s="1">
        <v>17.100000000000001</v>
      </c>
      <c r="F784" s="1">
        <v>20.6</v>
      </c>
      <c r="G784" s="1">
        <v>25.1</v>
      </c>
      <c r="H784" s="1">
        <v>37.299999999999997</v>
      </c>
      <c r="I784" s="1">
        <v>29.6</v>
      </c>
      <c r="J784" s="1">
        <v>29.7</v>
      </c>
      <c r="K784" s="1">
        <v>14.8</v>
      </c>
      <c r="L784" s="1">
        <v>11</v>
      </c>
      <c r="M784" s="1">
        <v>8</v>
      </c>
    </row>
    <row r="785" spans="1:13" x14ac:dyDescent="0.25">
      <c r="A785">
        <v>18</v>
      </c>
      <c r="B785" s="1">
        <v>14.1</v>
      </c>
      <c r="C785" s="1">
        <v>16.5</v>
      </c>
      <c r="D785" s="1">
        <v>15.6</v>
      </c>
      <c r="E785" s="1">
        <v>15.2</v>
      </c>
      <c r="F785" s="1">
        <v>12.7</v>
      </c>
      <c r="G785" s="1">
        <v>29</v>
      </c>
      <c r="H785" s="1">
        <v>34.200000000000003</v>
      </c>
      <c r="I785" s="1">
        <v>29.2</v>
      </c>
      <c r="J785" s="1">
        <v>31</v>
      </c>
      <c r="K785" s="1">
        <v>16.2</v>
      </c>
      <c r="L785" s="1">
        <v>10.1</v>
      </c>
    </row>
    <row r="786" spans="1:13" x14ac:dyDescent="0.25">
      <c r="A786">
        <v>19</v>
      </c>
      <c r="B786" s="1">
        <v>9.1</v>
      </c>
      <c r="C786" s="1">
        <v>16.600000000000001</v>
      </c>
      <c r="D786" s="1">
        <v>19.2</v>
      </c>
      <c r="E786" s="1">
        <v>16.899999999999999</v>
      </c>
      <c r="F786" s="1">
        <v>21</v>
      </c>
      <c r="G786" s="1">
        <v>31.1</v>
      </c>
      <c r="H786" s="1">
        <v>33.5</v>
      </c>
      <c r="I786" s="1">
        <v>30.6</v>
      </c>
      <c r="J786" s="1">
        <v>29</v>
      </c>
      <c r="K786" s="1">
        <v>24.5</v>
      </c>
      <c r="L786" s="1">
        <v>10.4</v>
      </c>
    </row>
    <row r="787" spans="1:13" x14ac:dyDescent="0.25">
      <c r="A787">
        <v>20</v>
      </c>
      <c r="B787" s="1">
        <v>2.6</v>
      </c>
      <c r="C787" s="1">
        <v>16.600000000000001</v>
      </c>
      <c r="D787" s="1">
        <v>18.600000000000001</v>
      </c>
      <c r="E787" s="1">
        <v>19.5</v>
      </c>
      <c r="F787" s="1">
        <v>25.7</v>
      </c>
      <c r="G787" s="1">
        <v>32.6</v>
      </c>
      <c r="H787" s="1">
        <v>31.5</v>
      </c>
      <c r="I787" s="1">
        <v>33.299999999999997</v>
      </c>
      <c r="J787" s="1">
        <v>29.1</v>
      </c>
      <c r="K787" s="1">
        <v>28.7</v>
      </c>
      <c r="L787" s="1">
        <v>15.2</v>
      </c>
    </row>
    <row r="788" spans="1:13" x14ac:dyDescent="0.25">
      <c r="A788">
        <v>21</v>
      </c>
      <c r="B788" s="1">
        <v>1.2</v>
      </c>
      <c r="C788" s="1">
        <v>19.600000000000001</v>
      </c>
      <c r="D788" s="1">
        <v>19.7</v>
      </c>
      <c r="E788" s="1">
        <v>20.2</v>
      </c>
      <c r="F788" s="1">
        <v>26.7</v>
      </c>
      <c r="G788" s="1">
        <v>33.299999999999997</v>
      </c>
      <c r="H788" s="1">
        <v>33.1</v>
      </c>
      <c r="I788" s="1">
        <v>34.700000000000003</v>
      </c>
      <c r="J788" s="1">
        <v>30.8</v>
      </c>
      <c r="K788" s="1">
        <v>24.7</v>
      </c>
      <c r="L788" s="1">
        <v>9</v>
      </c>
      <c r="M788" s="1">
        <v>12.2</v>
      </c>
    </row>
    <row r="789" spans="1:13" x14ac:dyDescent="0.25">
      <c r="A789">
        <v>22</v>
      </c>
      <c r="B789" s="1">
        <v>3</v>
      </c>
      <c r="C789" s="1">
        <v>17.5</v>
      </c>
      <c r="D789" s="1">
        <v>20.2</v>
      </c>
      <c r="E789" s="1">
        <v>22</v>
      </c>
      <c r="F789" s="1">
        <v>26.8</v>
      </c>
      <c r="G789" s="1">
        <v>34</v>
      </c>
      <c r="H789" s="1">
        <v>28.3</v>
      </c>
      <c r="I789" s="1">
        <v>35.1</v>
      </c>
      <c r="J789" s="1">
        <v>32.200000000000003</v>
      </c>
      <c r="K789" s="1">
        <v>25</v>
      </c>
      <c r="L789" s="1">
        <v>8.1999999999999993</v>
      </c>
      <c r="M789" s="1">
        <v>11.5</v>
      </c>
    </row>
    <row r="790" spans="1:13" x14ac:dyDescent="0.25">
      <c r="A790">
        <v>23</v>
      </c>
      <c r="B790" s="1">
        <v>7.7</v>
      </c>
      <c r="C790" s="1">
        <v>15.5</v>
      </c>
      <c r="D790" s="1">
        <v>22.2</v>
      </c>
      <c r="E790" s="1">
        <v>23.5</v>
      </c>
      <c r="F790" s="1">
        <v>27.6</v>
      </c>
      <c r="G790" s="1">
        <v>35.200000000000003</v>
      </c>
      <c r="H790" s="1">
        <v>28.6</v>
      </c>
      <c r="I790" s="1">
        <v>35.799999999999997</v>
      </c>
      <c r="J790" s="1">
        <v>24.7</v>
      </c>
      <c r="K790" s="1">
        <v>24.5</v>
      </c>
      <c r="L790" s="1">
        <v>8.5</v>
      </c>
      <c r="M790" s="1">
        <v>6.1</v>
      </c>
    </row>
    <row r="791" spans="1:13" x14ac:dyDescent="0.25">
      <c r="A791">
        <v>24</v>
      </c>
      <c r="B791" s="1">
        <v>6</v>
      </c>
      <c r="C791" s="1">
        <v>17.8</v>
      </c>
      <c r="D791" s="1">
        <v>26</v>
      </c>
      <c r="E791" s="1">
        <v>17.600000000000001</v>
      </c>
      <c r="F791" s="1">
        <v>25.2</v>
      </c>
      <c r="G791" s="1">
        <v>25</v>
      </c>
      <c r="H791" s="1">
        <v>34</v>
      </c>
      <c r="I791" s="1">
        <v>34.6</v>
      </c>
      <c r="J791" s="1">
        <v>17.5</v>
      </c>
      <c r="K791" s="1">
        <v>25</v>
      </c>
      <c r="L791" s="1">
        <v>8</v>
      </c>
      <c r="M791" s="1">
        <v>12.6</v>
      </c>
    </row>
    <row r="792" spans="1:13" x14ac:dyDescent="0.25">
      <c r="A792">
        <v>25</v>
      </c>
      <c r="B792" s="1">
        <v>3.5</v>
      </c>
      <c r="C792" s="1">
        <v>11.8</v>
      </c>
      <c r="D792" s="1">
        <v>18.100000000000001</v>
      </c>
      <c r="E792" s="1">
        <v>18</v>
      </c>
      <c r="F792" s="1">
        <v>26</v>
      </c>
      <c r="G792" s="1">
        <v>26.1</v>
      </c>
      <c r="H792" s="1">
        <v>31.5</v>
      </c>
      <c r="I792" s="1">
        <v>35.200000000000003</v>
      </c>
      <c r="J792" s="1">
        <v>21.1</v>
      </c>
      <c r="K792" s="1">
        <v>23.2</v>
      </c>
      <c r="L792" s="1">
        <v>6.4</v>
      </c>
      <c r="M792" s="1">
        <v>19.8</v>
      </c>
    </row>
    <row r="793" spans="1:13" x14ac:dyDescent="0.25">
      <c r="A793">
        <v>26</v>
      </c>
      <c r="B793" s="1">
        <v>2.1</v>
      </c>
      <c r="C793" s="1">
        <v>1.5</v>
      </c>
      <c r="D793" s="1">
        <v>18.100000000000001</v>
      </c>
      <c r="E793" s="1">
        <v>16.100000000000001</v>
      </c>
      <c r="F793" s="1">
        <v>27</v>
      </c>
      <c r="G793" s="1">
        <v>29.2</v>
      </c>
      <c r="H793" s="1">
        <v>22</v>
      </c>
      <c r="I793" s="1">
        <v>36.799999999999997</v>
      </c>
      <c r="J793" s="1">
        <v>27.7</v>
      </c>
      <c r="K793" s="1">
        <v>24.2</v>
      </c>
      <c r="L793" s="1">
        <v>6.8</v>
      </c>
      <c r="M793" s="1">
        <v>16</v>
      </c>
    </row>
    <row r="794" spans="1:13" x14ac:dyDescent="0.25">
      <c r="A794">
        <v>27</v>
      </c>
      <c r="B794" s="1">
        <v>1.2</v>
      </c>
      <c r="C794" s="1">
        <v>3.6</v>
      </c>
      <c r="D794" s="1">
        <v>13.6</v>
      </c>
      <c r="E794" s="1">
        <v>16.2</v>
      </c>
      <c r="F794" s="1">
        <v>24.5</v>
      </c>
      <c r="G794" s="1">
        <v>29.7</v>
      </c>
      <c r="H794" s="1">
        <v>24.5</v>
      </c>
      <c r="I794" s="1">
        <v>37.700000000000003</v>
      </c>
      <c r="J794" s="1">
        <v>28.5</v>
      </c>
      <c r="K794" s="1">
        <v>23.8</v>
      </c>
      <c r="L794" s="1">
        <v>7.4</v>
      </c>
      <c r="M794" s="1">
        <v>13</v>
      </c>
    </row>
    <row r="795" spans="1:13" x14ac:dyDescent="0.25">
      <c r="A795">
        <v>28</v>
      </c>
      <c r="B795" s="1">
        <v>2</v>
      </c>
      <c r="C795" s="1">
        <v>2</v>
      </c>
      <c r="D795" s="1">
        <v>9.3000000000000007</v>
      </c>
      <c r="E795" s="1">
        <v>18.7</v>
      </c>
      <c r="F795" s="1">
        <v>25</v>
      </c>
      <c r="G795" s="1">
        <v>23.5</v>
      </c>
      <c r="H795" s="1">
        <v>30.6</v>
      </c>
      <c r="I795" s="1">
        <v>37.700000000000003</v>
      </c>
      <c r="J795" s="1">
        <v>27.8</v>
      </c>
      <c r="K795" s="1">
        <v>22.5</v>
      </c>
      <c r="L795" s="1">
        <v>7.5</v>
      </c>
      <c r="M795" s="1">
        <v>13</v>
      </c>
    </row>
    <row r="796" spans="1:13" x14ac:dyDescent="0.25">
      <c r="A796">
        <v>29</v>
      </c>
      <c r="B796" s="1">
        <v>2.8</v>
      </c>
      <c r="D796" s="1">
        <v>12.5</v>
      </c>
      <c r="E796" s="1">
        <v>22</v>
      </c>
      <c r="F796" s="1">
        <v>24.5</v>
      </c>
      <c r="G796" s="1">
        <v>27.5</v>
      </c>
      <c r="H796" s="1">
        <v>30.3</v>
      </c>
      <c r="I796" s="1">
        <v>31</v>
      </c>
      <c r="J796" s="1">
        <v>28.5</v>
      </c>
      <c r="K796" s="1">
        <v>24.8</v>
      </c>
      <c r="L796" s="1">
        <v>6.2</v>
      </c>
      <c r="M796" s="1">
        <v>10.199999999999999</v>
      </c>
    </row>
    <row r="797" spans="1:13" x14ac:dyDescent="0.25">
      <c r="A797">
        <v>30</v>
      </c>
      <c r="B797" s="1">
        <v>5</v>
      </c>
      <c r="D797" s="1">
        <v>20.7</v>
      </c>
      <c r="E797" s="1">
        <v>21.7</v>
      </c>
      <c r="F797" s="1">
        <v>25.5</v>
      </c>
      <c r="G797" s="1">
        <v>29.6</v>
      </c>
      <c r="H797" s="1">
        <v>27.6</v>
      </c>
      <c r="I797" s="1">
        <v>26.1</v>
      </c>
      <c r="J797" s="1">
        <v>27.8</v>
      </c>
      <c r="K797" s="1">
        <v>23.2</v>
      </c>
      <c r="L797" s="1">
        <v>6.7</v>
      </c>
      <c r="M797" s="1">
        <v>14.6</v>
      </c>
    </row>
    <row r="798" spans="1:13" x14ac:dyDescent="0.25">
      <c r="A798">
        <v>31</v>
      </c>
      <c r="B798" s="1">
        <v>6.5</v>
      </c>
      <c r="D798" s="1">
        <v>21.6</v>
      </c>
      <c r="F798" s="1">
        <v>23.6</v>
      </c>
      <c r="H798" s="1">
        <v>29</v>
      </c>
      <c r="I798" s="1">
        <v>23.1</v>
      </c>
      <c r="K798" s="1">
        <v>22</v>
      </c>
      <c r="M798" s="1">
        <v>12.7</v>
      </c>
    </row>
    <row r="800" spans="1:13" x14ac:dyDescent="0.25">
      <c r="A800" t="s">
        <v>13</v>
      </c>
      <c r="B800" s="1">
        <v>259.89999999999998</v>
      </c>
      <c r="C800" s="1">
        <v>257.89999999999998</v>
      </c>
      <c r="D800" s="1">
        <v>470.7</v>
      </c>
      <c r="E800" s="1">
        <v>475</v>
      </c>
      <c r="F800" s="1">
        <v>694.7</v>
      </c>
      <c r="G800" s="1">
        <v>807.7</v>
      </c>
      <c r="H800" s="1">
        <v>952.6</v>
      </c>
      <c r="I800" s="1">
        <v>905.1</v>
      </c>
      <c r="J800" s="1">
        <v>854.6</v>
      </c>
      <c r="K800" s="1">
        <v>716</v>
      </c>
      <c r="L800" s="1">
        <v>367.5</v>
      </c>
      <c r="M800" s="1">
        <v>283.2</v>
      </c>
    </row>
    <row r="801" spans="1:13" x14ac:dyDescent="0.25">
      <c r="A801" t="s">
        <v>14</v>
      </c>
      <c r="B801" s="1">
        <v>8.4</v>
      </c>
      <c r="C801" s="1">
        <v>9.1999999999999993</v>
      </c>
      <c r="D801" s="1">
        <v>15.2</v>
      </c>
      <c r="E801" s="1">
        <v>15.8</v>
      </c>
      <c r="F801" s="1">
        <v>22.4</v>
      </c>
      <c r="G801" s="1">
        <v>26.9</v>
      </c>
      <c r="H801" s="1">
        <v>30.7</v>
      </c>
      <c r="I801" s="1">
        <v>30.2</v>
      </c>
      <c r="J801" s="1">
        <v>28.5</v>
      </c>
      <c r="K801" s="1">
        <v>23.1</v>
      </c>
      <c r="L801" s="1">
        <v>12.7</v>
      </c>
      <c r="M801" s="1">
        <v>10.1</v>
      </c>
    </row>
    <row r="802" spans="1:13" x14ac:dyDescent="0.25">
      <c r="A802" t="s">
        <v>15</v>
      </c>
      <c r="B802" s="1">
        <v>4.8</v>
      </c>
      <c r="C802" s="1">
        <v>6.1</v>
      </c>
      <c r="D802" s="1">
        <v>5.3</v>
      </c>
      <c r="E802" s="1">
        <v>4.9000000000000004</v>
      </c>
      <c r="F802" s="1">
        <v>3.8</v>
      </c>
      <c r="G802" s="1">
        <v>3.5</v>
      </c>
      <c r="H802" s="1">
        <v>3.2</v>
      </c>
      <c r="I802" s="1">
        <v>4.5</v>
      </c>
      <c r="J802" s="1">
        <v>3.1</v>
      </c>
      <c r="K802" s="1">
        <v>4</v>
      </c>
      <c r="L802" s="1">
        <v>4.9000000000000004</v>
      </c>
      <c r="M802" s="1">
        <v>5.2</v>
      </c>
    </row>
    <row r="803" spans="1:13" x14ac:dyDescent="0.25">
      <c r="A803" t="s">
        <v>16</v>
      </c>
      <c r="B803" s="1">
        <v>17.7</v>
      </c>
      <c r="C803" s="1">
        <v>19.600000000000001</v>
      </c>
      <c r="D803" s="1">
        <v>26</v>
      </c>
      <c r="E803" s="1">
        <v>23.5</v>
      </c>
      <c r="F803" s="1">
        <v>27.6</v>
      </c>
      <c r="G803" s="1">
        <v>35.200000000000003</v>
      </c>
      <c r="H803" s="1">
        <v>37.299999999999997</v>
      </c>
      <c r="I803" s="1">
        <v>37.700000000000003</v>
      </c>
      <c r="J803" s="1">
        <v>32.5</v>
      </c>
      <c r="K803" s="1">
        <v>28.7</v>
      </c>
      <c r="L803" s="1">
        <v>21.8</v>
      </c>
      <c r="M803" s="1">
        <v>21.8</v>
      </c>
    </row>
    <row r="804" spans="1:13" x14ac:dyDescent="0.25">
      <c r="A804" t="s">
        <v>17</v>
      </c>
      <c r="B804" s="1">
        <v>1</v>
      </c>
      <c r="C804" s="1">
        <v>21</v>
      </c>
      <c r="D804" s="1">
        <v>24</v>
      </c>
      <c r="E804" s="1">
        <v>23</v>
      </c>
      <c r="F804" s="1">
        <v>23</v>
      </c>
      <c r="G804" s="1">
        <v>23</v>
      </c>
      <c r="H804" s="1">
        <v>17</v>
      </c>
      <c r="I804" s="1" t="s">
        <v>43</v>
      </c>
      <c r="J804" s="1">
        <v>12</v>
      </c>
      <c r="K804" s="1">
        <v>20</v>
      </c>
      <c r="L804" s="1">
        <v>5</v>
      </c>
      <c r="M804" s="1">
        <v>1</v>
      </c>
    </row>
    <row r="805" spans="1:13" x14ac:dyDescent="0.25">
      <c r="A805" t="s">
        <v>19</v>
      </c>
      <c r="B805" s="1">
        <v>1.2</v>
      </c>
      <c r="C805" s="1">
        <v>0.2</v>
      </c>
      <c r="D805" s="1">
        <v>5.8</v>
      </c>
      <c r="E805" s="1">
        <v>4.5999999999999996</v>
      </c>
      <c r="F805" s="1">
        <v>12.7</v>
      </c>
      <c r="G805" s="1">
        <v>21.8</v>
      </c>
      <c r="H805" s="1">
        <v>22</v>
      </c>
      <c r="I805" s="1">
        <v>22</v>
      </c>
      <c r="J805" s="1">
        <v>17.5</v>
      </c>
      <c r="K805" s="1">
        <v>14.5</v>
      </c>
      <c r="L805" s="1">
        <v>6.2</v>
      </c>
      <c r="M805" s="1">
        <v>1.8</v>
      </c>
    </row>
    <row r="806" spans="1:13" x14ac:dyDescent="0.25">
      <c r="A806" t="s">
        <v>17</v>
      </c>
      <c r="B806" s="1" t="s">
        <v>24</v>
      </c>
      <c r="C806" s="1">
        <v>7</v>
      </c>
      <c r="D806" s="1">
        <v>11</v>
      </c>
      <c r="E806" s="1">
        <v>4</v>
      </c>
      <c r="F806" s="1">
        <v>18</v>
      </c>
      <c r="G806" s="1">
        <v>12</v>
      </c>
      <c r="H806" s="1">
        <v>26</v>
      </c>
      <c r="I806" s="1">
        <v>6</v>
      </c>
      <c r="J806" s="1">
        <v>24</v>
      </c>
      <c r="K806" s="1">
        <v>16</v>
      </c>
      <c r="L806" s="1">
        <v>29</v>
      </c>
      <c r="M806" s="1">
        <v>9</v>
      </c>
    </row>
    <row r="807" spans="1:13" x14ac:dyDescent="0.25">
      <c r="A807" t="s">
        <v>20</v>
      </c>
      <c r="B807" s="1">
        <v>16.5</v>
      </c>
      <c r="C807" s="1">
        <v>19.399999999999999</v>
      </c>
      <c r="D807" s="1">
        <v>20.2</v>
      </c>
      <c r="E807" s="1">
        <v>18.899999999999999</v>
      </c>
      <c r="F807" s="1">
        <v>14.9</v>
      </c>
      <c r="G807" s="1">
        <v>13.4</v>
      </c>
      <c r="H807" s="1">
        <v>15.3</v>
      </c>
      <c r="I807" s="1">
        <v>15.7</v>
      </c>
      <c r="J807" s="1">
        <v>15</v>
      </c>
      <c r="K807" s="1">
        <v>14.2</v>
      </c>
      <c r="L807" s="1">
        <v>15.6</v>
      </c>
      <c r="M807" s="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M807"/>
  <sheetViews>
    <sheetView workbookViewId="0"/>
  </sheetViews>
  <sheetFormatPr defaultRowHeight="15" x14ac:dyDescent="0.25"/>
  <cols>
    <col min="2" max="13" width="9.140625" style="1"/>
  </cols>
  <sheetData>
    <row r="5" spans="1:13" x14ac:dyDescent="0.25">
      <c r="A5" t="s">
        <v>46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-2.2999999999999998</v>
      </c>
      <c r="C8" s="1">
        <v>-2</v>
      </c>
      <c r="D8" s="1">
        <v>-15</v>
      </c>
      <c r="E8" s="1">
        <v>2.9</v>
      </c>
      <c r="F8" s="1">
        <v>5.7</v>
      </c>
      <c r="G8" s="1">
        <v>13.5</v>
      </c>
      <c r="H8" s="1">
        <v>17</v>
      </c>
      <c r="I8" s="1">
        <v>20.3</v>
      </c>
      <c r="J8" s="1">
        <v>17.100000000000001</v>
      </c>
      <c r="K8" s="1">
        <v>7</v>
      </c>
      <c r="L8" s="1">
        <v>-1.9</v>
      </c>
      <c r="M8" s="1">
        <v>0.2</v>
      </c>
    </row>
    <row r="9" spans="1:13" x14ac:dyDescent="0.25">
      <c r="A9">
        <v>2</v>
      </c>
      <c r="B9" s="1">
        <v>0.7</v>
      </c>
      <c r="C9" s="1">
        <v>-3.5</v>
      </c>
      <c r="D9" s="1">
        <v>-13.9</v>
      </c>
      <c r="E9" s="1">
        <v>-1.2</v>
      </c>
      <c r="F9" s="1">
        <v>9.6999999999999993</v>
      </c>
      <c r="G9" s="1">
        <v>9.4</v>
      </c>
      <c r="H9" s="1">
        <v>13.5</v>
      </c>
      <c r="I9" s="1">
        <v>18.7</v>
      </c>
      <c r="J9" s="1">
        <v>16.3</v>
      </c>
      <c r="K9" s="1">
        <v>11</v>
      </c>
      <c r="L9" s="1">
        <v>4.5999999999999996</v>
      </c>
      <c r="M9" s="1">
        <v>0.2</v>
      </c>
    </row>
    <row r="10" spans="1:13" x14ac:dyDescent="0.25">
      <c r="A10">
        <v>3</v>
      </c>
      <c r="B10" s="1">
        <v>1</v>
      </c>
      <c r="C10" s="1">
        <v>-3.8</v>
      </c>
      <c r="D10" s="1">
        <v>-13.8</v>
      </c>
      <c r="E10" s="1">
        <v>-0.9</v>
      </c>
      <c r="F10" s="1">
        <v>13.3</v>
      </c>
      <c r="G10" s="1">
        <v>10.199999999999999</v>
      </c>
      <c r="H10" s="1">
        <v>16.399999999999999</v>
      </c>
      <c r="I10" s="1">
        <v>20.100000000000001</v>
      </c>
      <c r="J10" s="1">
        <v>14</v>
      </c>
      <c r="K10" s="1">
        <v>11.7</v>
      </c>
      <c r="L10" s="1">
        <v>3.4</v>
      </c>
      <c r="M10" s="1">
        <v>0.9</v>
      </c>
    </row>
    <row r="11" spans="1:13" x14ac:dyDescent="0.25">
      <c r="A11">
        <v>4</v>
      </c>
      <c r="B11" s="1">
        <v>1.1000000000000001</v>
      </c>
      <c r="C11" s="1">
        <v>-3.5</v>
      </c>
      <c r="D11" s="1">
        <v>-3.2</v>
      </c>
      <c r="E11" s="1">
        <v>1</v>
      </c>
      <c r="F11" s="1">
        <v>15</v>
      </c>
      <c r="G11" s="1">
        <v>11.5</v>
      </c>
      <c r="H11" s="1">
        <v>13.6</v>
      </c>
      <c r="I11" s="1">
        <v>14.8</v>
      </c>
      <c r="J11" s="1">
        <v>11.5</v>
      </c>
      <c r="K11" s="1">
        <v>9.6</v>
      </c>
      <c r="L11" s="1">
        <v>3.8</v>
      </c>
      <c r="M11" s="1">
        <v>6</v>
      </c>
    </row>
    <row r="12" spans="1:13" x14ac:dyDescent="0.25">
      <c r="A12">
        <v>5</v>
      </c>
      <c r="B12" s="1">
        <v>-1.3</v>
      </c>
      <c r="C12" s="1">
        <v>-11.2</v>
      </c>
      <c r="D12" s="1">
        <v>-2.6</v>
      </c>
      <c r="E12" s="1">
        <v>2.9</v>
      </c>
      <c r="F12" s="1">
        <v>10.4</v>
      </c>
      <c r="G12" s="1">
        <v>14</v>
      </c>
      <c r="H12" s="1">
        <v>14.5</v>
      </c>
      <c r="I12" s="1">
        <v>13.6</v>
      </c>
      <c r="J12" s="1">
        <v>12.1</v>
      </c>
      <c r="K12" s="1">
        <v>12.2</v>
      </c>
      <c r="L12" s="1">
        <v>2.5</v>
      </c>
      <c r="M12" s="1">
        <v>3.9</v>
      </c>
    </row>
    <row r="13" spans="1:13" x14ac:dyDescent="0.25">
      <c r="A13">
        <v>6</v>
      </c>
      <c r="B13" s="1">
        <v>-1.4</v>
      </c>
      <c r="C13" s="1">
        <v>-15.4</v>
      </c>
      <c r="D13" s="1">
        <v>-7.5</v>
      </c>
      <c r="E13" s="1">
        <v>3.6</v>
      </c>
      <c r="F13" s="1">
        <v>10.5</v>
      </c>
      <c r="G13" s="1">
        <v>12.6</v>
      </c>
      <c r="H13" s="1">
        <v>12.2</v>
      </c>
      <c r="I13" s="1">
        <v>13.2</v>
      </c>
      <c r="J13" s="1">
        <v>10</v>
      </c>
      <c r="K13" s="1">
        <v>9.5</v>
      </c>
      <c r="L13" s="1">
        <v>5.4</v>
      </c>
      <c r="M13" s="1">
        <v>3.2</v>
      </c>
    </row>
    <row r="14" spans="1:13" x14ac:dyDescent="0.25">
      <c r="A14">
        <v>7</v>
      </c>
      <c r="B14" s="1">
        <v>-0.2</v>
      </c>
      <c r="C14" s="1">
        <v>-15</v>
      </c>
      <c r="D14" s="1">
        <v>-7.6</v>
      </c>
      <c r="E14" s="1">
        <v>6.3</v>
      </c>
      <c r="F14" s="1">
        <v>8</v>
      </c>
      <c r="G14" s="1">
        <v>9.1999999999999993</v>
      </c>
      <c r="H14" s="1">
        <v>11.8</v>
      </c>
      <c r="I14" s="1">
        <v>12.8</v>
      </c>
      <c r="J14" s="1">
        <v>12.1</v>
      </c>
      <c r="K14" s="1">
        <v>11</v>
      </c>
      <c r="L14" s="1">
        <v>3.5</v>
      </c>
      <c r="M14" s="1">
        <v>3.3</v>
      </c>
    </row>
    <row r="15" spans="1:13" x14ac:dyDescent="0.25">
      <c r="A15">
        <v>8</v>
      </c>
      <c r="B15" s="1">
        <v>-1.5</v>
      </c>
      <c r="C15" s="1">
        <v>-20.2</v>
      </c>
      <c r="D15" s="1">
        <v>-5.7</v>
      </c>
      <c r="E15" s="1">
        <v>11</v>
      </c>
      <c r="F15" s="1">
        <v>5</v>
      </c>
      <c r="G15" s="1">
        <v>9.1999999999999993</v>
      </c>
      <c r="H15" s="1">
        <v>14.8</v>
      </c>
      <c r="I15" s="1">
        <v>11.2</v>
      </c>
      <c r="J15" s="1">
        <v>13.1</v>
      </c>
      <c r="K15" s="1">
        <v>11.5</v>
      </c>
      <c r="L15" s="1">
        <v>3</v>
      </c>
      <c r="M15" s="1">
        <v>1</v>
      </c>
    </row>
    <row r="16" spans="1:13" x14ac:dyDescent="0.25">
      <c r="A16">
        <v>9</v>
      </c>
      <c r="B16" s="1">
        <v>-1.2</v>
      </c>
      <c r="C16" s="1">
        <v>-22</v>
      </c>
      <c r="D16" s="1">
        <v>0.2</v>
      </c>
      <c r="E16" s="1">
        <v>9.5</v>
      </c>
      <c r="F16" s="1">
        <v>2</v>
      </c>
      <c r="G16" s="1">
        <v>7.2</v>
      </c>
      <c r="H16" s="1">
        <v>15.2</v>
      </c>
      <c r="I16" s="1">
        <v>10.3</v>
      </c>
      <c r="J16" s="1">
        <v>14.9</v>
      </c>
      <c r="K16" s="1">
        <v>8.5</v>
      </c>
      <c r="L16" s="1">
        <v>2</v>
      </c>
      <c r="M16" s="1">
        <v>-2</v>
      </c>
    </row>
    <row r="17" spans="1:13" x14ac:dyDescent="0.25">
      <c r="A17">
        <v>10</v>
      </c>
      <c r="B17" s="1">
        <v>-2.5</v>
      </c>
      <c r="C17" s="1">
        <v>-20</v>
      </c>
      <c r="D17" s="1">
        <v>-5.5</v>
      </c>
      <c r="E17" s="1">
        <v>8</v>
      </c>
      <c r="F17" s="1">
        <v>4.8</v>
      </c>
      <c r="G17" s="1">
        <v>8</v>
      </c>
      <c r="H17" s="1">
        <v>15</v>
      </c>
      <c r="I17" s="1">
        <v>11.2</v>
      </c>
      <c r="J17" s="1">
        <v>17</v>
      </c>
      <c r="K17" s="1">
        <v>7.1</v>
      </c>
      <c r="L17" s="1">
        <v>3.1</v>
      </c>
      <c r="M17" s="1">
        <v>-0.6</v>
      </c>
    </row>
    <row r="18" spans="1:13" x14ac:dyDescent="0.25">
      <c r="A18">
        <v>11</v>
      </c>
      <c r="B18" s="1">
        <v>-2.7</v>
      </c>
      <c r="C18" s="1">
        <v>-11.5</v>
      </c>
      <c r="D18" s="1">
        <v>-11</v>
      </c>
      <c r="E18" s="1">
        <v>6.9</v>
      </c>
      <c r="F18" s="1">
        <v>9.3000000000000007</v>
      </c>
      <c r="G18" s="1">
        <v>8.8000000000000007</v>
      </c>
      <c r="H18" s="1">
        <v>15.5</v>
      </c>
      <c r="I18" s="1">
        <v>16.600000000000001</v>
      </c>
      <c r="J18" s="1">
        <v>18</v>
      </c>
      <c r="K18" s="1">
        <v>6.6</v>
      </c>
      <c r="L18" s="1">
        <v>4.5999999999999996</v>
      </c>
      <c r="M18" s="1">
        <v>-2.5</v>
      </c>
    </row>
    <row r="19" spans="1:13" x14ac:dyDescent="0.25">
      <c r="A19">
        <v>12</v>
      </c>
      <c r="B19" s="1">
        <v>-4.7</v>
      </c>
      <c r="C19" s="1">
        <v>-1.3</v>
      </c>
      <c r="D19" s="1">
        <v>-4.5</v>
      </c>
      <c r="E19" s="1">
        <v>7</v>
      </c>
      <c r="F19" s="1">
        <v>6.7</v>
      </c>
      <c r="G19" s="1">
        <v>10.199999999999999</v>
      </c>
      <c r="H19" s="1">
        <v>14.5</v>
      </c>
      <c r="I19" s="1">
        <v>16.5</v>
      </c>
      <c r="J19" s="1">
        <v>14.7</v>
      </c>
      <c r="K19" s="1">
        <v>5.5</v>
      </c>
      <c r="L19" s="1">
        <v>5.5</v>
      </c>
    </row>
    <row r="20" spans="1:13" x14ac:dyDescent="0.25">
      <c r="A20">
        <v>13</v>
      </c>
      <c r="B20" s="1">
        <v>-3.1</v>
      </c>
      <c r="C20" s="1">
        <v>-1.8</v>
      </c>
      <c r="D20" s="1">
        <v>0</v>
      </c>
      <c r="E20" s="1">
        <v>7.6</v>
      </c>
      <c r="F20" s="1">
        <v>4.9000000000000004</v>
      </c>
      <c r="G20" s="1">
        <v>15.5</v>
      </c>
      <c r="H20" s="1">
        <v>15.4</v>
      </c>
      <c r="I20" s="1">
        <v>16</v>
      </c>
      <c r="J20" s="1">
        <v>16</v>
      </c>
      <c r="K20" s="1">
        <v>5.2</v>
      </c>
      <c r="L20" s="1">
        <v>3.7</v>
      </c>
    </row>
    <row r="21" spans="1:13" x14ac:dyDescent="0.25">
      <c r="A21">
        <v>14</v>
      </c>
      <c r="B21" s="1">
        <v>-2.2999999999999998</v>
      </c>
      <c r="C21" s="1">
        <v>0</v>
      </c>
      <c r="D21" s="1">
        <v>-4.8</v>
      </c>
      <c r="E21" s="1">
        <v>8</v>
      </c>
      <c r="F21" s="1">
        <v>7.8</v>
      </c>
      <c r="G21" s="1">
        <v>14.6</v>
      </c>
      <c r="H21" s="1">
        <v>15.1</v>
      </c>
      <c r="I21" s="1">
        <v>14.5</v>
      </c>
      <c r="J21" s="1">
        <v>14.2</v>
      </c>
      <c r="K21" s="1">
        <v>8.9</v>
      </c>
      <c r="L21" s="1">
        <v>3</v>
      </c>
    </row>
    <row r="22" spans="1:13" x14ac:dyDescent="0.25">
      <c r="A22">
        <v>15</v>
      </c>
      <c r="B22" s="1">
        <v>-2.1</v>
      </c>
      <c r="C22" s="1">
        <v>-1.8</v>
      </c>
      <c r="D22" s="1">
        <v>4</v>
      </c>
      <c r="E22" s="1">
        <v>11.8</v>
      </c>
      <c r="F22" s="1">
        <v>14.2</v>
      </c>
      <c r="G22" s="1">
        <v>16.100000000000001</v>
      </c>
      <c r="H22" s="1">
        <v>14.3</v>
      </c>
      <c r="I22" s="1">
        <v>14.8</v>
      </c>
      <c r="J22" s="1">
        <v>12.3</v>
      </c>
      <c r="K22" s="1">
        <v>5.5</v>
      </c>
      <c r="L22" s="1">
        <v>2.2000000000000002</v>
      </c>
    </row>
    <row r="23" spans="1:13" x14ac:dyDescent="0.25">
      <c r="A23">
        <v>16</v>
      </c>
      <c r="B23" s="1">
        <v>-3.2</v>
      </c>
      <c r="C23" s="1">
        <v>-4.5</v>
      </c>
      <c r="D23" s="1">
        <v>0.5</v>
      </c>
      <c r="E23" s="1">
        <v>6.7</v>
      </c>
      <c r="F23" s="1">
        <v>13.1</v>
      </c>
      <c r="G23" s="1">
        <v>16</v>
      </c>
      <c r="H23" s="1">
        <v>15.2</v>
      </c>
      <c r="I23" s="1">
        <v>13.8</v>
      </c>
      <c r="J23" s="1">
        <v>11.6</v>
      </c>
      <c r="K23" s="1">
        <v>5.2</v>
      </c>
      <c r="L23" s="1">
        <v>8.8000000000000007</v>
      </c>
    </row>
    <row r="24" spans="1:13" x14ac:dyDescent="0.25">
      <c r="A24">
        <v>17</v>
      </c>
      <c r="B24" s="1">
        <v>-7</v>
      </c>
      <c r="C24" s="1">
        <v>-0.9</v>
      </c>
      <c r="D24" s="1">
        <v>2</v>
      </c>
      <c r="E24" s="1">
        <v>8.4</v>
      </c>
      <c r="F24" s="1">
        <v>13.5</v>
      </c>
      <c r="G24" s="1">
        <v>16.100000000000001</v>
      </c>
      <c r="H24" s="1">
        <v>19</v>
      </c>
      <c r="I24" s="1">
        <v>14.2</v>
      </c>
      <c r="J24" s="1">
        <v>15</v>
      </c>
      <c r="K24" s="1">
        <v>5.3</v>
      </c>
      <c r="L24" s="1">
        <v>3</v>
      </c>
    </row>
    <row r="25" spans="1:13" x14ac:dyDescent="0.25">
      <c r="A25">
        <v>18</v>
      </c>
      <c r="B25" s="1">
        <v>-6.2</v>
      </c>
      <c r="C25" s="1">
        <v>-0.8</v>
      </c>
      <c r="D25" s="1">
        <v>9.6</v>
      </c>
      <c r="E25" s="1">
        <v>8.1999999999999993</v>
      </c>
      <c r="F25" s="1">
        <v>14.2</v>
      </c>
      <c r="G25" s="1">
        <v>16.5</v>
      </c>
      <c r="H25" s="1">
        <v>18</v>
      </c>
      <c r="I25" s="1">
        <v>16.8</v>
      </c>
      <c r="J25" s="1">
        <v>11</v>
      </c>
      <c r="K25" s="1">
        <v>3</v>
      </c>
      <c r="L25" s="1">
        <v>0</v>
      </c>
    </row>
    <row r="26" spans="1:13" x14ac:dyDescent="0.25">
      <c r="A26">
        <v>19</v>
      </c>
      <c r="B26" s="1">
        <v>-5.5</v>
      </c>
      <c r="C26" s="1">
        <v>-7.1</v>
      </c>
      <c r="D26" s="1">
        <v>5</v>
      </c>
      <c r="E26" s="1">
        <v>8.8000000000000007</v>
      </c>
      <c r="F26" s="1">
        <v>10.1</v>
      </c>
      <c r="G26" s="1">
        <v>11.2</v>
      </c>
      <c r="H26" s="1">
        <v>18.600000000000001</v>
      </c>
      <c r="I26" s="1">
        <v>16.5</v>
      </c>
      <c r="J26" s="1">
        <v>10.1</v>
      </c>
      <c r="K26" s="1">
        <v>1.1000000000000001</v>
      </c>
      <c r="L26" s="1">
        <v>-2.5</v>
      </c>
    </row>
    <row r="27" spans="1:13" x14ac:dyDescent="0.25">
      <c r="A27">
        <v>20</v>
      </c>
      <c r="B27" s="1">
        <v>-3.1</v>
      </c>
      <c r="C27" s="1">
        <v>-7.2</v>
      </c>
      <c r="D27" s="1">
        <v>0.5</v>
      </c>
      <c r="E27" s="1">
        <v>6.8</v>
      </c>
      <c r="F27" s="1">
        <v>8.6999999999999993</v>
      </c>
      <c r="G27" s="1">
        <v>12.6</v>
      </c>
      <c r="H27" s="1">
        <v>17.100000000000001</v>
      </c>
      <c r="I27" s="1">
        <v>15.4</v>
      </c>
      <c r="J27" s="1">
        <v>10.199999999999999</v>
      </c>
      <c r="K27" s="1">
        <v>2.5</v>
      </c>
      <c r="L27" s="1">
        <v>-3</v>
      </c>
    </row>
    <row r="28" spans="1:13" x14ac:dyDescent="0.25">
      <c r="A28">
        <v>21</v>
      </c>
      <c r="B28" s="1">
        <v>-1.7</v>
      </c>
      <c r="C28" s="1">
        <v>-3.8</v>
      </c>
      <c r="D28" s="1">
        <v>-2</v>
      </c>
      <c r="E28" s="1">
        <v>3</v>
      </c>
      <c r="F28" s="1">
        <v>11.3</v>
      </c>
      <c r="G28" s="1">
        <v>14.2</v>
      </c>
      <c r="H28" s="1">
        <v>14.4</v>
      </c>
      <c r="I28" s="1">
        <v>18.5</v>
      </c>
      <c r="J28" s="1">
        <v>10.199999999999999</v>
      </c>
      <c r="K28" s="1">
        <v>8.5</v>
      </c>
      <c r="L28" s="1">
        <v>-0.5</v>
      </c>
    </row>
    <row r="29" spans="1:13" x14ac:dyDescent="0.25">
      <c r="A29">
        <v>22</v>
      </c>
      <c r="B29" s="1">
        <v>-2</v>
      </c>
      <c r="C29" s="1">
        <v>-0.5</v>
      </c>
      <c r="D29" s="1">
        <v>-0.8</v>
      </c>
      <c r="E29" s="1">
        <v>1.5</v>
      </c>
      <c r="F29" s="1">
        <v>9.1</v>
      </c>
      <c r="G29" s="1">
        <v>14.1</v>
      </c>
      <c r="H29" s="1">
        <v>16.5</v>
      </c>
      <c r="I29" s="1">
        <v>16.100000000000001</v>
      </c>
      <c r="J29" s="1">
        <v>10.8</v>
      </c>
      <c r="K29" s="1">
        <v>10.199999999999999</v>
      </c>
      <c r="L29" s="1">
        <v>-1.2</v>
      </c>
    </row>
    <row r="30" spans="1:13" x14ac:dyDescent="0.25">
      <c r="A30">
        <v>23</v>
      </c>
      <c r="B30" s="1">
        <v>-2</v>
      </c>
      <c r="C30" s="1">
        <v>-0.2</v>
      </c>
      <c r="D30" s="1">
        <v>0.2</v>
      </c>
      <c r="E30" s="1">
        <v>0</v>
      </c>
      <c r="F30" s="1">
        <v>10</v>
      </c>
      <c r="G30" s="1">
        <v>17.899999999999999</v>
      </c>
      <c r="H30" s="1">
        <v>14</v>
      </c>
      <c r="I30" s="1">
        <v>15.1</v>
      </c>
      <c r="J30" s="1">
        <v>12.5</v>
      </c>
      <c r="K30" s="1">
        <v>9.3000000000000007</v>
      </c>
      <c r="L30" s="1">
        <v>-2.8</v>
      </c>
    </row>
    <row r="31" spans="1:13" x14ac:dyDescent="0.25">
      <c r="A31">
        <v>24</v>
      </c>
      <c r="B31" s="1">
        <v>-2.2999999999999998</v>
      </c>
      <c r="C31" s="1">
        <v>-2.2000000000000002</v>
      </c>
      <c r="D31" s="1">
        <v>5.7</v>
      </c>
      <c r="E31" s="1">
        <v>4.2</v>
      </c>
      <c r="F31" s="1">
        <v>17</v>
      </c>
      <c r="G31" s="1">
        <v>14.3</v>
      </c>
      <c r="H31" s="1">
        <v>12.7</v>
      </c>
      <c r="I31" s="1">
        <v>14.9</v>
      </c>
      <c r="J31" s="1">
        <v>11.8</v>
      </c>
      <c r="K31" s="1">
        <v>11</v>
      </c>
      <c r="L31" s="1">
        <v>-1.5</v>
      </c>
    </row>
    <row r="32" spans="1:13" x14ac:dyDescent="0.25">
      <c r="A32">
        <v>25</v>
      </c>
      <c r="B32" s="1">
        <v>-3.1</v>
      </c>
      <c r="C32" s="1">
        <v>-1.9</v>
      </c>
      <c r="D32" s="1">
        <v>6</v>
      </c>
      <c r="E32" s="1">
        <v>11.2</v>
      </c>
      <c r="F32" s="1">
        <v>12</v>
      </c>
      <c r="G32" s="1">
        <v>14.9</v>
      </c>
      <c r="H32" s="1">
        <v>15.7</v>
      </c>
      <c r="I32" s="1">
        <v>15.3</v>
      </c>
      <c r="J32" s="1">
        <v>13.4</v>
      </c>
      <c r="K32" s="1">
        <v>7.8</v>
      </c>
      <c r="L32" s="1">
        <v>-1.8</v>
      </c>
    </row>
    <row r="33" spans="1:13" x14ac:dyDescent="0.25">
      <c r="A33">
        <v>26</v>
      </c>
      <c r="B33" s="1">
        <v>-3.8</v>
      </c>
      <c r="C33" s="1">
        <v>-1.1000000000000001</v>
      </c>
      <c r="D33" s="1">
        <v>9.6999999999999993</v>
      </c>
      <c r="E33" s="1">
        <v>9.1</v>
      </c>
      <c r="F33" s="1">
        <v>14.5</v>
      </c>
      <c r="G33" s="1">
        <v>17.2</v>
      </c>
      <c r="H33" s="1">
        <v>17.2</v>
      </c>
      <c r="I33" s="1">
        <v>16.5</v>
      </c>
      <c r="J33" s="1">
        <v>11.3</v>
      </c>
      <c r="K33" s="1">
        <v>8.8000000000000007</v>
      </c>
      <c r="L33" s="1">
        <v>1.8</v>
      </c>
    </row>
    <row r="34" spans="1:13" x14ac:dyDescent="0.25">
      <c r="A34">
        <v>27</v>
      </c>
      <c r="B34" s="1">
        <v>-6.1</v>
      </c>
      <c r="C34" s="1">
        <v>-4.8</v>
      </c>
      <c r="D34" s="1">
        <v>10.5</v>
      </c>
      <c r="E34" s="1">
        <v>8.1999999999999993</v>
      </c>
      <c r="F34" s="1">
        <v>14.8</v>
      </c>
      <c r="G34" s="1">
        <v>18.600000000000001</v>
      </c>
      <c r="H34" s="1">
        <v>20.9</v>
      </c>
      <c r="I34" s="1">
        <v>16</v>
      </c>
      <c r="J34" s="1">
        <v>11.4</v>
      </c>
      <c r="K34" s="1">
        <v>7.4</v>
      </c>
      <c r="L34" s="1">
        <v>5.4</v>
      </c>
    </row>
    <row r="35" spans="1:13" x14ac:dyDescent="0.25">
      <c r="A35">
        <v>28</v>
      </c>
      <c r="B35" s="1">
        <v>-8.5</v>
      </c>
      <c r="C35" s="1">
        <v>-12.2</v>
      </c>
      <c r="D35" s="1">
        <v>11.2</v>
      </c>
      <c r="E35" s="1">
        <v>11.1</v>
      </c>
      <c r="F35" s="1">
        <v>15.6</v>
      </c>
      <c r="G35" s="1">
        <v>17.100000000000001</v>
      </c>
      <c r="H35" s="1">
        <v>20.8</v>
      </c>
      <c r="I35" s="1">
        <v>17.2</v>
      </c>
      <c r="J35" s="1">
        <v>13</v>
      </c>
      <c r="K35" s="1">
        <v>5.9</v>
      </c>
      <c r="L35" s="1">
        <v>0.5</v>
      </c>
    </row>
    <row r="36" spans="1:13" x14ac:dyDescent="0.25">
      <c r="A36">
        <v>29</v>
      </c>
      <c r="B36" s="1">
        <v>-8.1999999999999993</v>
      </c>
      <c r="D36" s="1">
        <v>7</v>
      </c>
      <c r="E36" s="1">
        <v>7.2</v>
      </c>
      <c r="F36" s="1">
        <v>18.100000000000001</v>
      </c>
      <c r="G36" s="1">
        <v>16.5</v>
      </c>
      <c r="H36" s="1">
        <v>21.9</v>
      </c>
      <c r="I36" s="1">
        <v>17.600000000000001</v>
      </c>
      <c r="J36" s="1">
        <v>9.5</v>
      </c>
      <c r="K36" s="1">
        <v>3</v>
      </c>
      <c r="L36" s="1">
        <v>0.2</v>
      </c>
    </row>
    <row r="37" spans="1:13" x14ac:dyDescent="0.25">
      <c r="A37">
        <v>30</v>
      </c>
      <c r="B37" s="1">
        <v>-8.8000000000000007</v>
      </c>
      <c r="D37" s="1">
        <v>6.8</v>
      </c>
      <c r="E37" s="1">
        <v>5.3</v>
      </c>
      <c r="F37" s="1">
        <v>17.399999999999999</v>
      </c>
      <c r="G37" s="1">
        <v>18.3</v>
      </c>
      <c r="H37" s="1">
        <v>20</v>
      </c>
      <c r="I37" s="1">
        <v>17.5</v>
      </c>
      <c r="J37" s="1">
        <v>11</v>
      </c>
      <c r="K37" s="1">
        <v>1.2</v>
      </c>
      <c r="L37" s="1">
        <v>4.3</v>
      </c>
    </row>
    <row r="38" spans="1:13" x14ac:dyDescent="0.25">
      <c r="A38">
        <v>31</v>
      </c>
      <c r="B38" s="1">
        <v>-14.8</v>
      </c>
      <c r="D38" s="1">
        <v>3.2</v>
      </c>
      <c r="F38" s="1">
        <v>15</v>
      </c>
      <c r="H38" s="1">
        <v>19.3</v>
      </c>
      <c r="I38" s="1">
        <v>18.8</v>
      </c>
      <c r="K38" s="1">
        <v>-0.5</v>
      </c>
    </row>
    <row r="40" spans="1:13" x14ac:dyDescent="0.25">
      <c r="A40" t="s">
        <v>13</v>
      </c>
      <c r="B40" s="1">
        <v>-108.8</v>
      </c>
      <c r="C40" s="1">
        <v>-180.2</v>
      </c>
      <c r="D40" s="1">
        <v>-15.8</v>
      </c>
      <c r="E40" s="1">
        <v>184.1</v>
      </c>
      <c r="F40" s="1">
        <v>341.7</v>
      </c>
      <c r="G40" s="1">
        <v>405.5</v>
      </c>
      <c r="H40" s="1">
        <v>500.1</v>
      </c>
      <c r="I40" s="1">
        <v>484.8</v>
      </c>
      <c r="J40" s="1">
        <v>386.1</v>
      </c>
      <c r="K40" s="1">
        <v>220.5</v>
      </c>
      <c r="L40" s="1">
        <v>59.1</v>
      </c>
      <c r="M40" s="1">
        <v>13.6</v>
      </c>
    </row>
    <row r="41" spans="1:13" x14ac:dyDescent="0.25">
      <c r="A41" t="s">
        <v>14</v>
      </c>
      <c r="B41" s="1">
        <v>-3.5</v>
      </c>
      <c r="C41" s="1">
        <v>-6.4</v>
      </c>
      <c r="D41" s="1">
        <v>-0.5</v>
      </c>
      <c r="E41" s="1">
        <v>6.1</v>
      </c>
      <c r="F41" s="1">
        <v>11</v>
      </c>
      <c r="G41" s="1">
        <v>13.5</v>
      </c>
      <c r="H41" s="1">
        <v>16.100000000000001</v>
      </c>
      <c r="I41" s="1">
        <v>15.6</v>
      </c>
      <c r="J41" s="1">
        <v>12.9</v>
      </c>
      <c r="K41" s="1">
        <v>7.1</v>
      </c>
      <c r="L41" s="1">
        <v>2</v>
      </c>
      <c r="M41" s="1">
        <v>1.2</v>
      </c>
    </row>
    <row r="42" spans="1:13" x14ac:dyDescent="0.25">
      <c r="A42" t="s">
        <v>15</v>
      </c>
      <c r="B42" s="1">
        <v>3.3</v>
      </c>
      <c r="C42" s="1">
        <v>6.6</v>
      </c>
      <c r="D42" s="1">
        <v>7.2</v>
      </c>
      <c r="E42" s="1">
        <v>3.6</v>
      </c>
      <c r="F42" s="1">
        <v>4.0999999999999996</v>
      </c>
      <c r="G42" s="1">
        <v>3.3</v>
      </c>
      <c r="H42" s="1">
        <v>2.6</v>
      </c>
      <c r="I42" s="1">
        <v>2.4</v>
      </c>
      <c r="J42" s="1">
        <v>2.2999999999999998</v>
      </c>
      <c r="K42" s="1">
        <v>3.4</v>
      </c>
      <c r="L42" s="1">
        <v>2.9</v>
      </c>
      <c r="M42" s="1">
        <v>2.5</v>
      </c>
    </row>
    <row r="43" spans="1:13" x14ac:dyDescent="0.25">
      <c r="A43" t="s">
        <v>16</v>
      </c>
      <c r="B43" s="1">
        <v>1.1000000000000001</v>
      </c>
      <c r="C43" s="1">
        <v>0</v>
      </c>
      <c r="D43" s="1">
        <v>11.2</v>
      </c>
      <c r="E43" s="1">
        <v>11.8</v>
      </c>
      <c r="F43" s="1">
        <v>18.100000000000001</v>
      </c>
      <c r="G43" s="1">
        <v>18.600000000000001</v>
      </c>
      <c r="H43" s="1">
        <v>21.9</v>
      </c>
      <c r="I43" s="1">
        <v>20.3</v>
      </c>
      <c r="J43" s="1">
        <v>18</v>
      </c>
      <c r="K43" s="1">
        <v>12.2</v>
      </c>
      <c r="L43" s="1">
        <v>8.8000000000000007</v>
      </c>
      <c r="M43" s="1">
        <v>6</v>
      </c>
    </row>
    <row r="44" spans="1:13" x14ac:dyDescent="0.25">
      <c r="A44" t="s">
        <v>17</v>
      </c>
      <c r="B44" s="1">
        <v>4</v>
      </c>
      <c r="C44" s="1">
        <v>14</v>
      </c>
      <c r="D44" s="1">
        <v>28</v>
      </c>
      <c r="E44" s="1">
        <v>15</v>
      </c>
      <c r="F44" s="1">
        <v>29</v>
      </c>
      <c r="G44" s="1">
        <v>27</v>
      </c>
      <c r="H44" s="1">
        <v>29</v>
      </c>
      <c r="I44" s="1">
        <v>1</v>
      </c>
      <c r="J44" s="1">
        <v>11</v>
      </c>
      <c r="K44" s="1">
        <v>5</v>
      </c>
      <c r="L44" s="1">
        <v>16</v>
      </c>
      <c r="M44" s="1">
        <v>4</v>
      </c>
    </row>
    <row r="45" spans="1:13" x14ac:dyDescent="0.25">
      <c r="A45" t="s">
        <v>19</v>
      </c>
      <c r="B45" s="1">
        <v>-14.8</v>
      </c>
      <c r="C45" s="1">
        <v>-22</v>
      </c>
      <c r="D45" s="1">
        <v>-15</v>
      </c>
      <c r="E45" s="1">
        <v>-1.2</v>
      </c>
      <c r="F45" s="1">
        <v>2</v>
      </c>
      <c r="G45" s="1">
        <v>7.2</v>
      </c>
      <c r="H45" s="1">
        <v>11.8</v>
      </c>
      <c r="I45" s="1">
        <v>10.3</v>
      </c>
      <c r="J45" s="1">
        <v>9.5</v>
      </c>
      <c r="K45" s="1">
        <v>-0.5</v>
      </c>
      <c r="L45" s="1">
        <v>-3</v>
      </c>
      <c r="M45" s="1">
        <v>-2.5</v>
      </c>
    </row>
    <row r="46" spans="1:13" x14ac:dyDescent="0.25">
      <c r="A46" t="s">
        <v>17</v>
      </c>
      <c r="B46" s="1">
        <v>31</v>
      </c>
      <c r="C46" s="1">
        <v>9</v>
      </c>
      <c r="D46" s="1">
        <v>1</v>
      </c>
      <c r="E46" s="1">
        <v>2</v>
      </c>
      <c r="F46" s="1">
        <v>9</v>
      </c>
      <c r="G46" s="1">
        <v>9</v>
      </c>
      <c r="H46" s="1">
        <v>7</v>
      </c>
      <c r="I46" s="1">
        <v>9</v>
      </c>
      <c r="J46" s="1">
        <v>29</v>
      </c>
      <c r="K46" s="1">
        <v>31</v>
      </c>
      <c r="L46" s="1">
        <v>20</v>
      </c>
      <c r="M46" s="1">
        <v>11</v>
      </c>
    </row>
    <row r="47" spans="1:13" x14ac:dyDescent="0.25">
      <c r="A47" t="s">
        <v>20</v>
      </c>
      <c r="B47" s="1">
        <v>15.9</v>
      </c>
      <c r="C47" s="1">
        <v>22</v>
      </c>
      <c r="D47" s="1">
        <v>26.2</v>
      </c>
      <c r="E47" s="1">
        <v>13</v>
      </c>
      <c r="F47" s="1">
        <v>16.100000000000001</v>
      </c>
      <c r="G47" s="1">
        <v>11.4</v>
      </c>
      <c r="H47" s="1">
        <v>10.1</v>
      </c>
      <c r="I47" s="1">
        <v>10</v>
      </c>
      <c r="J47" s="1">
        <v>8.5</v>
      </c>
      <c r="K47" s="1">
        <v>12.7</v>
      </c>
      <c r="L47" s="1">
        <v>11.8</v>
      </c>
      <c r="M47" s="1">
        <v>8.5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C50" s="1">
        <v>-6.5</v>
      </c>
      <c r="D50" s="1">
        <v>-7.5</v>
      </c>
      <c r="E50" s="1">
        <v>7</v>
      </c>
      <c r="F50" s="1">
        <v>8</v>
      </c>
      <c r="G50" s="1">
        <v>8.4</v>
      </c>
      <c r="H50" s="1">
        <v>16.600000000000001</v>
      </c>
      <c r="L50" s="1">
        <v>-1</v>
      </c>
      <c r="M50" s="1">
        <v>5</v>
      </c>
    </row>
    <row r="51" spans="1:13" x14ac:dyDescent="0.25">
      <c r="A51">
        <v>2</v>
      </c>
      <c r="C51" s="1">
        <v>-5.5</v>
      </c>
      <c r="D51" s="1">
        <v>-3.6</v>
      </c>
      <c r="E51" s="1">
        <v>8.4</v>
      </c>
      <c r="F51" s="1">
        <v>8.1999999999999993</v>
      </c>
      <c r="G51" s="1">
        <v>8.5</v>
      </c>
      <c r="H51" s="1">
        <v>16.5</v>
      </c>
      <c r="L51" s="1">
        <v>0.2</v>
      </c>
      <c r="M51" s="1">
        <v>0.7</v>
      </c>
    </row>
    <row r="52" spans="1:13" x14ac:dyDescent="0.25">
      <c r="A52">
        <v>3</v>
      </c>
      <c r="C52" s="1">
        <v>-4.5</v>
      </c>
      <c r="D52" s="1">
        <v>-6</v>
      </c>
      <c r="E52" s="1">
        <v>5.7</v>
      </c>
      <c r="F52" s="1">
        <v>10.5</v>
      </c>
      <c r="G52" s="1">
        <v>8.3000000000000007</v>
      </c>
      <c r="H52" s="1">
        <v>15.1</v>
      </c>
      <c r="L52" s="1">
        <v>-2.5</v>
      </c>
      <c r="M52" s="1">
        <v>-1.5</v>
      </c>
    </row>
    <row r="53" spans="1:13" x14ac:dyDescent="0.25">
      <c r="A53">
        <v>4</v>
      </c>
      <c r="C53" s="1">
        <v>-5.2</v>
      </c>
      <c r="D53" s="1">
        <v>4.5</v>
      </c>
      <c r="E53" s="1">
        <v>7.5</v>
      </c>
      <c r="F53" s="1">
        <v>6.6</v>
      </c>
      <c r="G53" s="1">
        <v>10</v>
      </c>
      <c r="H53" s="1">
        <v>15.1</v>
      </c>
      <c r="L53" s="1">
        <v>-3.9</v>
      </c>
      <c r="M53" s="1">
        <v>5.2</v>
      </c>
    </row>
    <row r="54" spans="1:13" x14ac:dyDescent="0.25">
      <c r="A54">
        <v>5</v>
      </c>
      <c r="C54" s="1">
        <v>-7</v>
      </c>
      <c r="D54" s="1">
        <v>0</v>
      </c>
      <c r="E54" s="1">
        <v>3.1</v>
      </c>
      <c r="F54" s="1">
        <v>5</v>
      </c>
      <c r="G54" s="1">
        <v>10.5</v>
      </c>
      <c r="H54" s="1">
        <v>12.2</v>
      </c>
      <c r="L54" s="1">
        <v>1.9</v>
      </c>
      <c r="M54" s="1">
        <v>6.2</v>
      </c>
    </row>
    <row r="55" spans="1:13" x14ac:dyDescent="0.25">
      <c r="A55">
        <v>6</v>
      </c>
      <c r="C55" s="1">
        <v>-10.199999999999999</v>
      </c>
      <c r="D55" s="1">
        <v>-1.7</v>
      </c>
      <c r="E55" s="1">
        <v>4.2</v>
      </c>
      <c r="F55" s="1">
        <v>5.9</v>
      </c>
      <c r="G55" s="1">
        <v>7.8</v>
      </c>
      <c r="H55" s="1">
        <v>16.600000000000001</v>
      </c>
      <c r="L55" s="1">
        <v>7.6</v>
      </c>
      <c r="M55" s="1">
        <v>4.4000000000000004</v>
      </c>
    </row>
    <row r="56" spans="1:13" x14ac:dyDescent="0.25">
      <c r="A56">
        <v>7</v>
      </c>
      <c r="C56" s="1">
        <v>-14.1</v>
      </c>
      <c r="D56" s="1">
        <v>-2.2999999999999998</v>
      </c>
      <c r="E56" s="1">
        <v>3.6</v>
      </c>
      <c r="F56" s="1">
        <v>9.1</v>
      </c>
      <c r="G56" s="1">
        <v>10.199999999999999</v>
      </c>
      <c r="H56" s="1">
        <v>16.3</v>
      </c>
      <c r="L56" s="1">
        <v>3.6</v>
      </c>
      <c r="M56" s="1">
        <v>5.4</v>
      </c>
    </row>
    <row r="57" spans="1:13" x14ac:dyDescent="0.25">
      <c r="A57">
        <v>8</v>
      </c>
      <c r="C57" s="1">
        <v>-3.1</v>
      </c>
      <c r="D57" s="1">
        <v>-3.9</v>
      </c>
      <c r="E57" s="1">
        <v>1.5</v>
      </c>
      <c r="F57" s="1">
        <v>8.5</v>
      </c>
      <c r="G57" s="1">
        <v>9.6</v>
      </c>
      <c r="H57" s="1">
        <v>16</v>
      </c>
      <c r="L57" s="1">
        <v>0.1</v>
      </c>
      <c r="M57" s="1">
        <v>5.3</v>
      </c>
    </row>
    <row r="58" spans="1:13" x14ac:dyDescent="0.25">
      <c r="A58">
        <v>9</v>
      </c>
      <c r="C58" s="1">
        <v>-0.8</v>
      </c>
      <c r="D58" s="1">
        <v>-1.9</v>
      </c>
      <c r="E58" s="1">
        <v>3.7</v>
      </c>
      <c r="F58" s="1">
        <v>6.9</v>
      </c>
      <c r="G58" s="1">
        <v>12</v>
      </c>
      <c r="H58" s="1">
        <v>16.5</v>
      </c>
      <c r="L58" s="1">
        <v>4.2</v>
      </c>
      <c r="M58" s="1">
        <v>5</v>
      </c>
    </row>
    <row r="59" spans="1:13" x14ac:dyDescent="0.25">
      <c r="A59">
        <v>10</v>
      </c>
      <c r="C59" s="1">
        <v>-2.5</v>
      </c>
      <c r="D59" s="1">
        <v>1.5</v>
      </c>
      <c r="E59" s="1">
        <v>8.1</v>
      </c>
      <c r="F59" s="1">
        <v>9.6999999999999993</v>
      </c>
      <c r="G59" s="1">
        <v>9.5</v>
      </c>
      <c r="H59" s="1">
        <v>17.2</v>
      </c>
      <c r="L59" s="1">
        <v>2.8</v>
      </c>
      <c r="M59" s="1">
        <v>2</v>
      </c>
    </row>
    <row r="60" spans="1:13" x14ac:dyDescent="0.25">
      <c r="A60">
        <v>11</v>
      </c>
      <c r="C60" s="1">
        <v>-2.2000000000000002</v>
      </c>
      <c r="D60" s="1">
        <v>2.7</v>
      </c>
      <c r="E60" s="1">
        <v>6</v>
      </c>
      <c r="F60" s="1">
        <v>8.8000000000000007</v>
      </c>
      <c r="G60" s="1">
        <v>10.199999999999999</v>
      </c>
      <c r="H60" s="1">
        <v>16.5</v>
      </c>
      <c r="L60" s="1">
        <v>-2</v>
      </c>
      <c r="M60" s="1">
        <v>-2</v>
      </c>
    </row>
    <row r="61" spans="1:13" x14ac:dyDescent="0.25">
      <c r="A61">
        <v>12</v>
      </c>
      <c r="C61" s="1">
        <v>-3.4</v>
      </c>
      <c r="D61" s="1">
        <v>0.3</v>
      </c>
      <c r="E61" s="1">
        <v>4.8</v>
      </c>
      <c r="F61" s="1">
        <v>8.1999999999999993</v>
      </c>
      <c r="G61" s="1">
        <v>11.6</v>
      </c>
      <c r="H61" s="1">
        <v>17.5</v>
      </c>
      <c r="L61" s="1">
        <v>2</v>
      </c>
      <c r="M61" s="1">
        <v>-3.9</v>
      </c>
    </row>
    <row r="62" spans="1:13" x14ac:dyDescent="0.25">
      <c r="A62">
        <v>13</v>
      </c>
      <c r="C62" s="1">
        <v>-3.8</v>
      </c>
      <c r="D62" s="1">
        <v>-2.1</v>
      </c>
      <c r="E62" s="1">
        <v>5.4</v>
      </c>
      <c r="F62" s="1">
        <v>8.3000000000000007</v>
      </c>
      <c r="G62" s="1">
        <v>13.4</v>
      </c>
      <c r="H62" s="1">
        <v>18.5</v>
      </c>
      <c r="L62" s="1">
        <v>3.5</v>
      </c>
      <c r="M62" s="1">
        <v>-0.9</v>
      </c>
    </row>
    <row r="63" spans="1:13" x14ac:dyDescent="0.25">
      <c r="A63">
        <v>14</v>
      </c>
      <c r="C63" s="1">
        <v>-4.5</v>
      </c>
      <c r="D63" s="1">
        <v>-2</v>
      </c>
      <c r="E63" s="1">
        <v>5.6</v>
      </c>
      <c r="F63" s="1">
        <v>12.4</v>
      </c>
      <c r="G63" s="1">
        <v>12.4</v>
      </c>
      <c r="H63" s="1">
        <v>17.399999999999999</v>
      </c>
      <c r="L63" s="1">
        <v>4.5</v>
      </c>
      <c r="M63" s="1">
        <v>-0.5</v>
      </c>
    </row>
    <row r="64" spans="1:13" x14ac:dyDescent="0.25">
      <c r="A64">
        <v>15</v>
      </c>
      <c r="C64" s="1">
        <v>-2.5</v>
      </c>
      <c r="D64" s="1">
        <v>-1.8</v>
      </c>
      <c r="E64" s="1">
        <v>8.1</v>
      </c>
      <c r="F64" s="1">
        <v>12.7</v>
      </c>
      <c r="G64" s="1">
        <v>12.1</v>
      </c>
      <c r="H64" s="1">
        <v>18</v>
      </c>
      <c r="L64" s="1">
        <v>3.5</v>
      </c>
      <c r="M64" s="1">
        <v>-2</v>
      </c>
    </row>
    <row r="65" spans="1:13" x14ac:dyDescent="0.25">
      <c r="A65">
        <v>16</v>
      </c>
      <c r="C65" s="1">
        <v>1.1000000000000001</v>
      </c>
      <c r="D65" s="1">
        <v>-2.6</v>
      </c>
      <c r="E65" s="1">
        <v>10.7</v>
      </c>
      <c r="F65" s="1">
        <v>9.6999999999999993</v>
      </c>
      <c r="G65" s="1">
        <v>14.1</v>
      </c>
      <c r="H65" s="1">
        <v>14.2</v>
      </c>
      <c r="L65" s="1">
        <v>4</v>
      </c>
      <c r="M65" s="1">
        <v>-2.5</v>
      </c>
    </row>
    <row r="66" spans="1:13" x14ac:dyDescent="0.25">
      <c r="A66">
        <v>17</v>
      </c>
      <c r="C66" s="1">
        <v>2.5</v>
      </c>
      <c r="D66" s="1">
        <v>0.5</v>
      </c>
      <c r="E66" s="1">
        <v>6.9</v>
      </c>
      <c r="F66" s="1">
        <v>12.5</v>
      </c>
      <c r="G66" s="1">
        <v>18.2</v>
      </c>
      <c r="H66" s="1">
        <v>11.6</v>
      </c>
      <c r="J66" s="1">
        <v>16.2</v>
      </c>
      <c r="L66" s="1">
        <v>5.4</v>
      </c>
      <c r="M66" s="1">
        <v>-1.6</v>
      </c>
    </row>
    <row r="67" spans="1:13" x14ac:dyDescent="0.25">
      <c r="A67">
        <v>18</v>
      </c>
      <c r="C67" s="1">
        <v>2</v>
      </c>
      <c r="D67" s="1">
        <v>0.7</v>
      </c>
      <c r="E67" s="1">
        <v>10.5</v>
      </c>
      <c r="F67" s="1">
        <v>13.7</v>
      </c>
      <c r="G67" s="1">
        <v>16.2</v>
      </c>
      <c r="H67" s="1">
        <v>13.8</v>
      </c>
      <c r="L67" s="1">
        <v>5</v>
      </c>
      <c r="M67" s="1">
        <v>2</v>
      </c>
    </row>
    <row r="68" spans="1:13" x14ac:dyDescent="0.25">
      <c r="A68">
        <v>19</v>
      </c>
      <c r="C68" s="1">
        <v>0.8</v>
      </c>
      <c r="D68" s="1">
        <v>1.6</v>
      </c>
      <c r="E68" s="1">
        <v>11.9</v>
      </c>
      <c r="F68" s="1">
        <v>16.100000000000001</v>
      </c>
      <c r="G68" s="1">
        <v>19.2</v>
      </c>
      <c r="H68" s="1">
        <v>14.3</v>
      </c>
      <c r="K68" s="1">
        <v>2.2000000000000002</v>
      </c>
      <c r="L68" s="1">
        <v>7.1</v>
      </c>
      <c r="M68" s="1">
        <v>0.2</v>
      </c>
    </row>
    <row r="69" spans="1:13" x14ac:dyDescent="0.25">
      <c r="A69">
        <v>20</v>
      </c>
      <c r="C69" s="1">
        <v>5</v>
      </c>
      <c r="D69" s="1">
        <v>-1.5</v>
      </c>
      <c r="E69" s="1">
        <v>10.5</v>
      </c>
      <c r="F69" s="1">
        <v>13.5</v>
      </c>
      <c r="G69" s="1">
        <v>17.899999999999999</v>
      </c>
      <c r="H69" s="1">
        <v>14.9</v>
      </c>
      <c r="L69" s="1">
        <v>3</v>
      </c>
      <c r="M69" s="1">
        <v>-0.2</v>
      </c>
    </row>
    <row r="70" spans="1:13" x14ac:dyDescent="0.25">
      <c r="A70">
        <v>21</v>
      </c>
      <c r="C70" s="1">
        <v>5.5</v>
      </c>
      <c r="D70" s="1">
        <v>2</v>
      </c>
      <c r="E70" s="1">
        <v>6</v>
      </c>
      <c r="F70" s="1">
        <v>15.4</v>
      </c>
      <c r="G70" s="1">
        <v>18.7</v>
      </c>
      <c r="H70" s="1">
        <v>17.899999999999999</v>
      </c>
      <c r="K70" s="1">
        <v>6.7</v>
      </c>
      <c r="L70" s="1">
        <v>8.3000000000000007</v>
      </c>
      <c r="M70" s="1">
        <v>-1.5</v>
      </c>
    </row>
    <row r="71" spans="1:13" x14ac:dyDescent="0.25">
      <c r="A71">
        <v>22</v>
      </c>
      <c r="C71" s="1">
        <v>3.5</v>
      </c>
      <c r="D71" s="1">
        <v>7</v>
      </c>
      <c r="E71" s="1">
        <v>9</v>
      </c>
      <c r="F71" s="1">
        <v>15</v>
      </c>
      <c r="G71" s="1">
        <v>20</v>
      </c>
      <c r="H71" s="1">
        <v>19.899999999999999</v>
      </c>
      <c r="K71" s="1">
        <v>12.4</v>
      </c>
      <c r="L71" s="1">
        <v>7</v>
      </c>
      <c r="M71" s="1">
        <v>-1.8</v>
      </c>
    </row>
    <row r="72" spans="1:13" x14ac:dyDescent="0.25">
      <c r="A72">
        <v>23</v>
      </c>
      <c r="C72" s="1">
        <v>2.2000000000000002</v>
      </c>
      <c r="D72" s="1">
        <v>5.2</v>
      </c>
      <c r="E72" s="1">
        <v>7.9</v>
      </c>
      <c r="F72" s="1">
        <v>14.9</v>
      </c>
      <c r="G72" s="1">
        <v>17.5</v>
      </c>
      <c r="H72" s="1">
        <v>17</v>
      </c>
      <c r="K72" s="1">
        <v>9.1999999999999993</v>
      </c>
      <c r="L72" s="1">
        <v>6</v>
      </c>
      <c r="M72" s="1">
        <v>-1.4</v>
      </c>
    </row>
    <row r="73" spans="1:13" x14ac:dyDescent="0.25">
      <c r="A73">
        <v>24</v>
      </c>
      <c r="B73" s="1">
        <v>-11.2</v>
      </c>
      <c r="C73" s="1">
        <v>2.5</v>
      </c>
      <c r="D73" s="1">
        <v>0</v>
      </c>
      <c r="E73" s="1">
        <v>8.6</v>
      </c>
      <c r="F73" s="1">
        <v>12.2</v>
      </c>
      <c r="G73" s="1">
        <v>18.5</v>
      </c>
      <c r="H73" s="1">
        <v>21.1</v>
      </c>
      <c r="K73" s="1">
        <v>10.9</v>
      </c>
      <c r="L73" s="1">
        <v>2</v>
      </c>
      <c r="M73" s="1">
        <v>-1.8</v>
      </c>
    </row>
    <row r="74" spans="1:13" x14ac:dyDescent="0.25">
      <c r="A74">
        <v>25</v>
      </c>
      <c r="B74" s="1">
        <v>-14</v>
      </c>
      <c r="C74" s="1">
        <v>0</v>
      </c>
      <c r="D74" s="1">
        <v>1.4</v>
      </c>
      <c r="E74" s="1">
        <v>11.5</v>
      </c>
      <c r="F74" s="1">
        <v>12</v>
      </c>
      <c r="G74" s="1">
        <v>18.2</v>
      </c>
      <c r="H74" s="1">
        <v>18.5</v>
      </c>
      <c r="K74" s="1">
        <v>11.6</v>
      </c>
      <c r="L74" s="1">
        <v>3</v>
      </c>
      <c r="M74" s="1">
        <v>0.5</v>
      </c>
    </row>
    <row r="75" spans="1:13" x14ac:dyDescent="0.25">
      <c r="A75">
        <v>26</v>
      </c>
      <c r="B75" s="1">
        <v>-13.5</v>
      </c>
      <c r="C75" s="1">
        <v>-0.5</v>
      </c>
      <c r="D75" s="1">
        <v>5.2</v>
      </c>
      <c r="E75" s="1">
        <v>9.5</v>
      </c>
      <c r="F75" s="1">
        <v>12.3</v>
      </c>
      <c r="G75" s="1">
        <v>20.399999999999999</v>
      </c>
      <c r="H75" s="1">
        <v>19.899999999999999</v>
      </c>
      <c r="K75" s="1">
        <v>7.5</v>
      </c>
      <c r="L75" s="1">
        <v>5.3</v>
      </c>
      <c r="M75" s="1">
        <v>-1.3</v>
      </c>
    </row>
    <row r="76" spans="1:13" x14ac:dyDescent="0.25">
      <c r="A76">
        <v>27</v>
      </c>
      <c r="B76" s="1">
        <v>-12.1</v>
      </c>
      <c r="C76" s="1">
        <v>-4.3</v>
      </c>
      <c r="D76" s="1">
        <v>6.9</v>
      </c>
      <c r="E76" s="1">
        <v>12</v>
      </c>
      <c r="F76" s="1">
        <v>12.4</v>
      </c>
      <c r="G76" s="1">
        <v>20.3</v>
      </c>
      <c r="H76" s="1">
        <v>20.2</v>
      </c>
      <c r="K76" s="1">
        <v>9</v>
      </c>
      <c r="L76" s="1">
        <v>1.6</v>
      </c>
      <c r="M76" s="1">
        <v>-5.5</v>
      </c>
    </row>
    <row r="77" spans="1:13" x14ac:dyDescent="0.25">
      <c r="A77">
        <v>28</v>
      </c>
      <c r="B77" s="1">
        <v>-7.6</v>
      </c>
      <c r="C77" s="1">
        <v>-4.5</v>
      </c>
      <c r="D77" s="1">
        <v>8.5</v>
      </c>
      <c r="E77" s="1">
        <v>12.6</v>
      </c>
      <c r="F77" s="1">
        <v>13.6</v>
      </c>
      <c r="G77" s="1">
        <v>23.7</v>
      </c>
      <c r="H77" s="1">
        <v>20.6</v>
      </c>
      <c r="K77" s="1">
        <v>9.5</v>
      </c>
      <c r="L77" s="1">
        <v>3</v>
      </c>
      <c r="M77" s="1">
        <v>-5.2</v>
      </c>
    </row>
    <row r="78" spans="1:13" x14ac:dyDescent="0.25">
      <c r="A78">
        <v>29</v>
      </c>
      <c r="B78" s="1">
        <v>-4.5</v>
      </c>
      <c r="D78" s="1">
        <v>8</v>
      </c>
      <c r="E78" s="1">
        <v>10.8</v>
      </c>
      <c r="F78" s="1">
        <v>12</v>
      </c>
      <c r="G78" s="1">
        <v>17.899999999999999</v>
      </c>
      <c r="H78" s="1">
        <v>19.600000000000001</v>
      </c>
      <c r="K78" s="1">
        <v>9.8000000000000007</v>
      </c>
      <c r="L78" s="1">
        <v>4.2</v>
      </c>
      <c r="M78" s="1">
        <v>-5</v>
      </c>
    </row>
    <row r="79" spans="1:13" x14ac:dyDescent="0.25">
      <c r="A79">
        <v>30</v>
      </c>
      <c r="B79" s="1">
        <v>-4.5</v>
      </c>
      <c r="D79" s="1">
        <v>3.9</v>
      </c>
      <c r="E79" s="1">
        <v>9.1999999999999993</v>
      </c>
      <c r="F79" s="1">
        <v>8.3000000000000007</v>
      </c>
      <c r="G79" s="1">
        <v>18</v>
      </c>
      <c r="H79" s="1">
        <v>18.5</v>
      </c>
      <c r="K79" s="1">
        <v>2.6</v>
      </c>
      <c r="L79" s="1">
        <v>4.4000000000000004</v>
      </c>
      <c r="M79" s="1">
        <v>-3.5</v>
      </c>
    </row>
    <row r="80" spans="1:13" x14ac:dyDescent="0.25">
      <c r="A80">
        <v>31</v>
      </c>
      <c r="B80" s="1">
        <v>-5.5</v>
      </c>
      <c r="D80" s="1">
        <v>9.4</v>
      </c>
      <c r="F80" s="1">
        <v>8.1999999999999993</v>
      </c>
      <c r="H80" s="1">
        <v>18.2</v>
      </c>
      <c r="K80" s="1">
        <v>-3.9</v>
      </c>
      <c r="M80" s="1">
        <v>-4.5</v>
      </c>
    </row>
    <row r="82" spans="1:13" x14ac:dyDescent="0.25">
      <c r="A82" t="s">
        <v>13</v>
      </c>
      <c r="B82" s="1">
        <v>-72.900000000000006</v>
      </c>
      <c r="C82" s="1">
        <v>-60</v>
      </c>
      <c r="D82" s="1">
        <v>32.4</v>
      </c>
      <c r="E82" s="1">
        <v>230.3</v>
      </c>
      <c r="F82" s="1">
        <v>330.6</v>
      </c>
      <c r="G82" s="1">
        <v>433.3</v>
      </c>
      <c r="H82" s="1">
        <v>526.20000000000005</v>
      </c>
      <c r="I82" s="1" t="s">
        <v>23</v>
      </c>
      <c r="J82" s="1">
        <v>16.2</v>
      </c>
      <c r="K82" s="1">
        <v>87.5</v>
      </c>
      <c r="L82" s="1">
        <v>93.8</v>
      </c>
      <c r="M82" s="1">
        <v>-4.7</v>
      </c>
    </row>
    <row r="83" spans="1:13" x14ac:dyDescent="0.25">
      <c r="A83" t="s">
        <v>14</v>
      </c>
      <c r="B83" s="1">
        <v>-9.1</v>
      </c>
      <c r="C83" s="1">
        <v>-2.1</v>
      </c>
      <c r="D83" s="1">
        <v>1</v>
      </c>
      <c r="E83" s="1">
        <v>7.7</v>
      </c>
      <c r="F83" s="1">
        <v>10.7</v>
      </c>
      <c r="G83" s="1">
        <v>14.4</v>
      </c>
      <c r="H83" s="1">
        <v>17</v>
      </c>
      <c r="I83" s="1" t="s">
        <v>23</v>
      </c>
      <c r="J83" s="1">
        <v>16.2</v>
      </c>
      <c r="K83" s="1">
        <v>7.3</v>
      </c>
      <c r="L83" s="1">
        <v>3.1</v>
      </c>
      <c r="M83" s="1">
        <v>-0.2</v>
      </c>
    </row>
    <row r="84" spans="1:13" x14ac:dyDescent="0.25">
      <c r="A84" t="s">
        <v>15</v>
      </c>
      <c r="B84" s="1">
        <v>3.8</v>
      </c>
      <c r="C84" s="1">
        <v>4.4000000000000004</v>
      </c>
      <c r="D84" s="1">
        <v>4.2</v>
      </c>
      <c r="E84" s="1">
        <v>2.9</v>
      </c>
      <c r="F84" s="1">
        <v>3</v>
      </c>
      <c r="G84" s="1">
        <v>4.5</v>
      </c>
      <c r="H84" s="1">
        <v>2.2999999999999998</v>
      </c>
      <c r="I84" s="1" t="s">
        <v>23</v>
      </c>
      <c r="J84" s="1">
        <v>0</v>
      </c>
      <c r="K84" s="1">
        <v>4.5999999999999996</v>
      </c>
      <c r="L84" s="1">
        <v>2.9</v>
      </c>
      <c r="M84" s="1">
        <v>3.4</v>
      </c>
    </row>
    <row r="85" spans="1:13" x14ac:dyDescent="0.25">
      <c r="A85" t="s">
        <v>16</v>
      </c>
      <c r="B85" s="1">
        <v>-4.5</v>
      </c>
      <c r="C85" s="1">
        <v>5.5</v>
      </c>
      <c r="D85" s="1">
        <v>9.4</v>
      </c>
      <c r="E85" s="1">
        <v>12.6</v>
      </c>
      <c r="F85" s="1">
        <v>16.100000000000001</v>
      </c>
      <c r="G85" s="1">
        <v>23.7</v>
      </c>
      <c r="H85" s="1">
        <v>21.1</v>
      </c>
      <c r="I85" s="1" t="s">
        <v>23</v>
      </c>
      <c r="J85" s="1">
        <v>16.2</v>
      </c>
      <c r="K85" s="1">
        <v>12.4</v>
      </c>
      <c r="L85" s="1">
        <v>8.3000000000000007</v>
      </c>
      <c r="M85" s="1">
        <v>6.2</v>
      </c>
    </row>
    <row r="86" spans="1:13" x14ac:dyDescent="0.25">
      <c r="A86" t="s">
        <v>17</v>
      </c>
      <c r="B86" s="1" t="s">
        <v>44</v>
      </c>
      <c r="C86" s="1">
        <v>21</v>
      </c>
      <c r="D86" s="1">
        <v>31</v>
      </c>
      <c r="E86" s="1">
        <v>28</v>
      </c>
      <c r="F86" s="1">
        <v>19</v>
      </c>
      <c r="G86" s="1">
        <v>28</v>
      </c>
      <c r="H86" s="1">
        <v>24</v>
      </c>
      <c r="I86" s="1" t="s">
        <v>23</v>
      </c>
      <c r="J86" s="1">
        <v>17</v>
      </c>
      <c r="K86" s="1">
        <v>22</v>
      </c>
      <c r="L86" s="1">
        <v>21</v>
      </c>
      <c r="M86" s="1">
        <v>5</v>
      </c>
    </row>
    <row r="87" spans="1:13" x14ac:dyDescent="0.25">
      <c r="A87" t="s">
        <v>19</v>
      </c>
      <c r="B87" s="1">
        <v>-14</v>
      </c>
      <c r="C87" s="1">
        <v>-14.1</v>
      </c>
      <c r="D87" s="1">
        <v>-7.5</v>
      </c>
      <c r="E87" s="1">
        <v>1.5</v>
      </c>
      <c r="F87" s="1">
        <v>5</v>
      </c>
      <c r="G87" s="1">
        <v>7.8</v>
      </c>
      <c r="H87" s="1">
        <v>11.6</v>
      </c>
      <c r="I87" s="1" t="s">
        <v>23</v>
      </c>
      <c r="J87" s="1">
        <v>16.2</v>
      </c>
      <c r="K87" s="1">
        <v>-3.9</v>
      </c>
      <c r="L87" s="1">
        <v>-3.9</v>
      </c>
      <c r="M87" s="1">
        <v>-5.5</v>
      </c>
    </row>
    <row r="88" spans="1:13" x14ac:dyDescent="0.25">
      <c r="A88" t="s">
        <v>17</v>
      </c>
      <c r="B88" s="1">
        <v>25</v>
      </c>
      <c r="C88" s="1">
        <v>7</v>
      </c>
      <c r="D88" s="1">
        <v>1</v>
      </c>
      <c r="E88" s="1">
        <v>8</v>
      </c>
      <c r="F88" s="1">
        <v>5</v>
      </c>
      <c r="G88" s="1">
        <v>6</v>
      </c>
      <c r="H88" s="1">
        <v>17</v>
      </c>
      <c r="I88" s="1" t="s">
        <v>23</v>
      </c>
      <c r="J88" s="1">
        <v>17</v>
      </c>
      <c r="K88" s="1">
        <v>31</v>
      </c>
      <c r="L88" s="1">
        <v>4</v>
      </c>
      <c r="M88" s="1">
        <v>27</v>
      </c>
    </row>
    <row r="89" spans="1:13" x14ac:dyDescent="0.25">
      <c r="A89" t="s">
        <v>20</v>
      </c>
      <c r="B89" s="1">
        <v>9.5</v>
      </c>
      <c r="C89" s="1">
        <v>19.600000000000001</v>
      </c>
      <c r="D89" s="1">
        <v>16.899999999999999</v>
      </c>
      <c r="E89" s="1">
        <v>11.1</v>
      </c>
      <c r="F89" s="1">
        <v>11.1</v>
      </c>
      <c r="G89" s="1">
        <v>15.9</v>
      </c>
      <c r="H89" s="1">
        <v>9.5</v>
      </c>
      <c r="I89" s="1" t="s">
        <v>23</v>
      </c>
      <c r="J89" s="1">
        <v>0</v>
      </c>
      <c r="K89" s="1">
        <v>16.3</v>
      </c>
      <c r="L89" s="1">
        <v>12.2</v>
      </c>
      <c r="M89" s="1">
        <v>11.7</v>
      </c>
    </row>
    <row r="91" spans="1:13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3" x14ac:dyDescent="0.25">
      <c r="A92">
        <v>1</v>
      </c>
      <c r="B92" s="1">
        <v>-1</v>
      </c>
      <c r="D92" s="1">
        <v>5.7</v>
      </c>
      <c r="E92" s="1">
        <v>3.9</v>
      </c>
      <c r="F92" s="1">
        <v>5.9</v>
      </c>
      <c r="G92" s="1">
        <v>8.4</v>
      </c>
      <c r="H92" s="1">
        <v>14</v>
      </c>
      <c r="I92" s="1">
        <v>12.2</v>
      </c>
      <c r="J92" s="1">
        <v>15</v>
      </c>
      <c r="K92" s="1">
        <v>9.4</v>
      </c>
      <c r="L92" s="1">
        <v>6</v>
      </c>
      <c r="M92" s="1">
        <v>-1.5</v>
      </c>
    </row>
    <row r="93" spans="1:13" x14ac:dyDescent="0.25">
      <c r="A93">
        <v>2</v>
      </c>
      <c r="B93" s="1">
        <v>2.6</v>
      </c>
      <c r="D93" s="1">
        <v>4.5999999999999996</v>
      </c>
      <c r="E93" s="1">
        <v>3.6</v>
      </c>
      <c r="F93" s="1">
        <v>4.8</v>
      </c>
      <c r="G93" s="1">
        <v>14.4</v>
      </c>
      <c r="H93" s="1">
        <v>15.9</v>
      </c>
      <c r="I93" s="1">
        <v>9.5</v>
      </c>
      <c r="J93" s="1">
        <v>12.5</v>
      </c>
      <c r="K93" s="1">
        <v>10.7</v>
      </c>
      <c r="L93" s="1">
        <v>0.8</v>
      </c>
      <c r="M93" s="1">
        <v>-2.8</v>
      </c>
    </row>
    <row r="94" spans="1:13" x14ac:dyDescent="0.25">
      <c r="A94">
        <v>3</v>
      </c>
      <c r="B94" s="1">
        <v>2.4</v>
      </c>
      <c r="D94" s="1">
        <v>1.5</v>
      </c>
      <c r="E94" s="1">
        <v>2.2000000000000002</v>
      </c>
      <c r="F94" s="1">
        <v>8.1</v>
      </c>
      <c r="G94" s="1">
        <v>13.1</v>
      </c>
      <c r="H94" s="1">
        <v>16.399999999999999</v>
      </c>
      <c r="I94" s="1">
        <v>14.2</v>
      </c>
      <c r="J94" s="1">
        <v>9.3000000000000007</v>
      </c>
      <c r="K94" s="1">
        <v>7.9</v>
      </c>
      <c r="L94" s="1">
        <v>5.9</v>
      </c>
      <c r="M94" s="1">
        <v>2.4</v>
      </c>
    </row>
    <row r="95" spans="1:13" x14ac:dyDescent="0.25">
      <c r="A95">
        <v>4</v>
      </c>
      <c r="B95" s="1">
        <v>0.5</v>
      </c>
      <c r="D95" s="1">
        <v>2.8</v>
      </c>
      <c r="E95" s="1">
        <v>5.5</v>
      </c>
      <c r="F95" s="1">
        <v>11.7</v>
      </c>
      <c r="G95" s="1">
        <v>15.6</v>
      </c>
      <c r="H95" s="1">
        <v>13.1</v>
      </c>
      <c r="I95" s="1">
        <v>15.4</v>
      </c>
      <c r="J95" s="1">
        <v>10</v>
      </c>
      <c r="K95" s="1">
        <v>9.9</v>
      </c>
      <c r="L95" s="1">
        <v>6.5</v>
      </c>
      <c r="M95" s="1">
        <v>1.6</v>
      </c>
    </row>
    <row r="96" spans="1:13" x14ac:dyDescent="0.25">
      <c r="A96">
        <v>5</v>
      </c>
      <c r="B96" s="1">
        <v>1.7</v>
      </c>
      <c r="D96" s="1">
        <v>-1.2</v>
      </c>
      <c r="E96" s="1">
        <v>4.5</v>
      </c>
      <c r="F96" s="1">
        <v>11.5</v>
      </c>
      <c r="G96" s="1">
        <v>14.4</v>
      </c>
      <c r="H96" s="1">
        <v>12.2</v>
      </c>
      <c r="I96" s="1">
        <v>13.6</v>
      </c>
      <c r="J96" s="1">
        <v>9.6</v>
      </c>
      <c r="K96" s="1">
        <v>14.5</v>
      </c>
      <c r="L96" s="1">
        <v>3</v>
      </c>
      <c r="M96" s="1">
        <v>-1.2</v>
      </c>
    </row>
    <row r="97" spans="1:13" x14ac:dyDescent="0.25">
      <c r="A97">
        <v>6</v>
      </c>
      <c r="B97" s="1">
        <v>2.4</v>
      </c>
      <c r="D97" s="1">
        <v>1.3</v>
      </c>
      <c r="E97" s="1">
        <v>2.2000000000000002</v>
      </c>
      <c r="F97" s="1">
        <v>13.5</v>
      </c>
      <c r="G97" s="1">
        <v>17.100000000000001</v>
      </c>
      <c r="H97" s="1">
        <v>11.6</v>
      </c>
      <c r="I97" s="1">
        <v>13.4</v>
      </c>
      <c r="J97" s="1">
        <v>8.1999999999999993</v>
      </c>
      <c r="K97" s="1">
        <v>13.5</v>
      </c>
      <c r="L97" s="1">
        <v>-1.5</v>
      </c>
      <c r="M97" s="1">
        <v>-3.6</v>
      </c>
    </row>
    <row r="98" spans="1:13" x14ac:dyDescent="0.25">
      <c r="A98">
        <v>7</v>
      </c>
      <c r="B98" s="1">
        <v>-0.9</v>
      </c>
      <c r="D98" s="1">
        <v>5</v>
      </c>
      <c r="E98" s="1">
        <v>6.8</v>
      </c>
      <c r="F98" s="1">
        <v>13.5</v>
      </c>
      <c r="G98" s="1">
        <v>17</v>
      </c>
      <c r="H98" s="1">
        <v>14.5</v>
      </c>
      <c r="I98" s="1">
        <v>14.5</v>
      </c>
      <c r="J98" s="1">
        <v>8.5</v>
      </c>
      <c r="K98" s="1">
        <v>10.6</v>
      </c>
      <c r="L98" s="1">
        <v>0.5</v>
      </c>
      <c r="M98" s="1">
        <v>-1.3</v>
      </c>
    </row>
    <row r="99" spans="1:13" x14ac:dyDescent="0.25">
      <c r="A99">
        <v>8</v>
      </c>
      <c r="B99" s="1">
        <v>-0.2</v>
      </c>
      <c r="D99" s="1">
        <v>7</v>
      </c>
      <c r="E99" s="1">
        <v>7.5</v>
      </c>
      <c r="F99" s="1">
        <v>11</v>
      </c>
      <c r="G99" s="1">
        <v>16.899999999999999</v>
      </c>
      <c r="H99" s="1">
        <v>16.399999999999999</v>
      </c>
      <c r="I99" s="1">
        <v>14.9</v>
      </c>
      <c r="J99" s="1">
        <v>8.1</v>
      </c>
      <c r="K99" s="1">
        <v>5.9</v>
      </c>
      <c r="L99" s="1">
        <v>4.3</v>
      </c>
      <c r="M99" s="1">
        <v>5</v>
      </c>
    </row>
    <row r="100" spans="1:13" x14ac:dyDescent="0.25">
      <c r="A100">
        <v>9</v>
      </c>
      <c r="B100" s="1">
        <v>2.5</v>
      </c>
      <c r="D100" s="1">
        <v>6.4</v>
      </c>
      <c r="E100" s="1">
        <v>3</v>
      </c>
      <c r="F100" s="1">
        <v>13.3</v>
      </c>
      <c r="G100" s="1">
        <v>13.8</v>
      </c>
      <c r="H100" s="1">
        <v>18.600000000000001</v>
      </c>
      <c r="I100" s="1">
        <v>17.899999999999999</v>
      </c>
      <c r="J100" s="1">
        <v>12.4</v>
      </c>
      <c r="K100" s="1">
        <v>6.7</v>
      </c>
      <c r="L100" s="1">
        <v>3.5</v>
      </c>
      <c r="M100" s="1">
        <v>4.0999999999999996</v>
      </c>
    </row>
    <row r="101" spans="1:13" x14ac:dyDescent="0.25">
      <c r="A101">
        <v>10</v>
      </c>
      <c r="B101" s="1">
        <v>4.0999999999999996</v>
      </c>
      <c r="D101" s="1">
        <v>4.9000000000000004</v>
      </c>
      <c r="E101" s="1">
        <v>6.3</v>
      </c>
      <c r="F101" s="1">
        <v>13.3</v>
      </c>
      <c r="G101" s="1">
        <v>14.8</v>
      </c>
      <c r="H101" s="1">
        <v>15.2</v>
      </c>
      <c r="I101" s="1">
        <v>17</v>
      </c>
      <c r="J101" s="1">
        <v>9</v>
      </c>
      <c r="K101" s="1">
        <v>10</v>
      </c>
      <c r="L101" s="1">
        <v>0.7</v>
      </c>
      <c r="M101" s="1">
        <v>4.5</v>
      </c>
    </row>
    <row r="102" spans="1:13" x14ac:dyDescent="0.25">
      <c r="A102">
        <v>11</v>
      </c>
      <c r="B102" s="1">
        <v>3.2</v>
      </c>
      <c r="D102" s="1">
        <v>4.5</v>
      </c>
      <c r="E102" s="1">
        <v>7.4</v>
      </c>
      <c r="F102" s="1">
        <v>12.6</v>
      </c>
      <c r="G102" s="1">
        <v>15.2</v>
      </c>
      <c r="H102" s="1">
        <v>14</v>
      </c>
      <c r="I102" s="1">
        <v>16.2</v>
      </c>
      <c r="J102" s="1">
        <v>9.5</v>
      </c>
      <c r="K102" s="1">
        <v>10.4</v>
      </c>
      <c r="L102" s="1">
        <v>1</v>
      </c>
      <c r="M102" s="1">
        <v>4.3</v>
      </c>
    </row>
    <row r="103" spans="1:13" x14ac:dyDescent="0.25">
      <c r="A103">
        <v>12</v>
      </c>
      <c r="B103" s="1">
        <v>3.1</v>
      </c>
      <c r="D103" s="1">
        <v>2</v>
      </c>
      <c r="E103" s="1">
        <v>5.0999999999999996</v>
      </c>
      <c r="F103" s="1">
        <v>15.4</v>
      </c>
      <c r="G103" s="1">
        <v>15.4</v>
      </c>
      <c r="H103" s="1">
        <v>10.6</v>
      </c>
      <c r="I103" s="1">
        <v>16.100000000000001</v>
      </c>
      <c r="J103" s="1">
        <v>8.6</v>
      </c>
      <c r="K103" s="1">
        <v>12</v>
      </c>
      <c r="L103" s="1">
        <v>-0.5</v>
      </c>
      <c r="M103" s="1">
        <v>3.6</v>
      </c>
    </row>
    <row r="104" spans="1:13" x14ac:dyDescent="0.25">
      <c r="A104">
        <v>13</v>
      </c>
      <c r="B104" s="1">
        <v>1.5</v>
      </c>
      <c r="D104" s="1">
        <v>5.2</v>
      </c>
      <c r="E104" s="1">
        <v>7.6</v>
      </c>
      <c r="F104" s="1">
        <v>13.2</v>
      </c>
      <c r="G104" s="1">
        <v>15.5</v>
      </c>
      <c r="H104" s="1">
        <v>12.5</v>
      </c>
      <c r="I104" s="1">
        <v>16</v>
      </c>
      <c r="J104" s="1">
        <v>12</v>
      </c>
      <c r="K104" s="1">
        <v>6.8</v>
      </c>
      <c r="L104" s="1">
        <v>-2.1</v>
      </c>
      <c r="M104" s="1">
        <v>-0.8</v>
      </c>
    </row>
    <row r="105" spans="1:13" x14ac:dyDescent="0.25">
      <c r="A105">
        <v>14</v>
      </c>
      <c r="B105" s="1">
        <v>-0.9</v>
      </c>
      <c r="D105" s="1">
        <v>4.3</v>
      </c>
      <c r="E105" s="1">
        <v>7.1</v>
      </c>
      <c r="F105" s="1">
        <v>14.9</v>
      </c>
      <c r="G105" s="1">
        <v>16</v>
      </c>
      <c r="H105" s="1">
        <v>12.6</v>
      </c>
      <c r="I105" s="1">
        <v>16.2</v>
      </c>
      <c r="J105" s="1">
        <v>7.9</v>
      </c>
      <c r="K105" s="1">
        <v>0.8</v>
      </c>
      <c r="L105" s="1">
        <v>-0.9</v>
      </c>
      <c r="M105" s="1">
        <v>-4.2</v>
      </c>
    </row>
    <row r="106" spans="1:13" x14ac:dyDescent="0.25">
      <c r="A106">
        <v>15</v>
      </c>
      <c r="B106" s="1">
        <v>-0.7</v>
      </c>
      <c r="D106" s="1">
        <v>4.4000000000000004</v>
      </c>
      <c r="E106" s="1">
        <v>7.3</v>
      </c>
      <c r="F106" s="1">
        <v>13.6</v>
      </c>
      <c r="G106" s="1">
        <v>17.2</v>
      </c>
      <c r="H106" s="1">
        <v>17</v>
      </c>
      <c r="I106" s="1">
        <v>14.9</v>
      </c>
      <c r="J106" s="1">
        <v>8.9</v>
      </c>
      <c r="K106" s="1">
        <v>-0.5</v>
      </c>
      <c r="L106" s="1">
        <v>-0.5</v>
      </c>
      <c r="M106" s="1">
        <v>-5.9</v>
      </c>
    </row>
    <row r="107" spans="1:13" x14ac:dyDescent="0.25">
      <c r="A107">
        <v>16</v>
      </c>
      <c r="B107" s="1">
        <v>-3.2</v>
      </c>
      <c r="D107" s="1">
        <v>0.9</v>
      </c>
      <c r="E107" s="1">
        <v>6.6</v>
      </c>
      <c r="F107" s="1">
        <v>12.7</v>
      </c>
      <c r="G107" s="1">
        <v>18.2</v>
      </c>
      <c r="H107" s="1">
        <v>17.5</v>
      </c>
      <c r="I107" s="1">
        <v>15.7</v>
      </c>
      <c r="J107" s="1">
        <v>8.8000000000000007</v>
      </c>
      <c r="K107" s="1">
        <v>-0.4</v>
      </c>
      <c r="L107" s="1">
        <v>-1</v>
      </c>
      <c r="M107" s="1">
        <v>-4.5</v>
      </c>
    </row>
    <row r="108" spans="1:13" x14ac:dyDescent="0.25">
      <c r="A108">
        <v>17</v>
      </c>
      <c r="B108" s="1">
        <v>-1.3</v>
      </c>
      <c r="D108" s="1">
        <v>0.5</v>
      </c>
      <c r="E108" s="1">
        <v>3.2</v>
      </c>
      <c r="F108" s="1">
        <v>12.4</v>
      </c>
      <c r="G108" s="1">
        <v>16.2</v>
      </c>
      <c r="H108" s="1">
        <v>18</v>
      </c>
      <c r="I108" s="1">
        <v>19.600000000000001</v>
      </c>
      <c r="J108" s="1">
        <v>11.6</v>
      </c>
      <c r="K108" s="1">
        <v>1.2</v>
      </c>
      <c r="L108" s="1">
        <v>-0.5</v>
      </c>
      <c r="M108" s="1">
        <v>-2.2000000000000002</v>
      </c>
    </row>
    <row r="109" spans="1:13" x14ac:dyDescent="0.25">
      <c r="A109">
        <v>18</v>
      </c>
      <c r="B109" s="1">
        <v>1</v>
      </c>
      <c r="D109" s="1">
        <v>6.2</v>
      </c>
      <c r="E109" s="1">
        <v>6.2</v>
      </c>
      <c r="F109" s="1">
        <v>12.3</v>
      </c>
      <c r="G109" s="1">
        <v>16.2</v>
      </c>
      <c r="H109" s="1">
        <v>18.7</v>
      </c>
      <c r="I109" s="1">
        <v>16.8</v>
      </c>
      <c r="J109" s="1">
        <v>15.1</v>
      </c>
      <c r="K109" s="1">
        <v>3.5</v>
      </c>
      <c r="L109" s="1">
        <v>-1.1000000000000001</v>
      </c>
      <c r="M109" s="1">
        <v>-2.5</v>
      </c>
    </row>
    <row r="110" spans="1:13" x14ac:dyDescent="0.25">
      <c r="A110">
        <v>19</v>
      </c>
      <c r="B110" s="1">
        <v>6.3</v>
      </c>
      <c r="D110" s="1">
        <v>6.9</v>
      </c>
      <c r="E110" s="1">
        <v>7.2</v>
      </c>
      <c r="F110" s="1">
        <v>9.8000000000000007</v>
      </c>
      <c r="G110" s="1">
        <v>18.100000000000001</v>
      </c>
      <c r="H110" s="1">
        <v>20.100000000000001</v>
      </c>
      <c r="I110" s="1">
        <v>15.5</v>
      </c>
      <c r="J110" s="1">
        <v>11.5</v>
      </c>
      <c r="K110" s="1">
        <v>2.9</v>
      </c>
      <c r="L110" s="1">
        <v>-2</v>
      </c>
      <c r="M110" s="1">
        <v>-4.9000000000000004</v>
      </c>
    </row>
    <row r="111" spans="1:13" x14ac:dyDescent="0.25">
      <c r="A111">
        <v>20</v>
      </c>
      <c r="B111" s="1">
        <v>6.5</v>
      </c>
      <c r="D111" s="1">
        <v>3.7</v>
      </c>
      <c r="E111" s="1">
        <v>3</v>
      </c>
      <c r="F111" s="1">
        <v>11.9</v>
      </c>
      <c r="G111" s="1">
        <v>17</v>
      </c>
      <c r="H111" s="1">
        <v>19.100000000000001</v>
      </c>
      <c r="I111" s="1">
        <v>17.8</v>
      </c>
      <c r="J111" s="1">
        <v>8.6</v>
      </c>
      <c r="K111" s="1">
        <v>0.6</v>
      </c>
      <c r="L111" s="1">
        <v>-1.4</v>
      </c>
      <c r="M111" s="1">
        <v>-2</v>
      </c>
    </row>
    <row r="112" spans="1:13" x14ac:dyDescent="0.25">
      <c r="A112">
        <v>21</v>
      </c>
      <c r="B112" s="1">
        <v>2.5</v>
      </c>
      <c r="C112" s="1">
        <v>3.2</v>
      </c>
      <c r="D112" s="1">
        <v>2</v>
      </c>
      <c r="E112" s="1">
        <v>9.5</v>
      </c>
      <c r="F112" s="1">
        <v>13.3</v>
      </c>
      <c r="G112" s="1">
        <v>21.1</v>
      </c>
      <c r="H112" s="1">
        <v>19.600000000000001</v>
      </c>
      <c r="I112" s="1">
        <v>15.5</v>
      </c>
      <c r="J112" s="1">
        <v>5.9</v>
      </c>
      <c r="K112" s="1">
        <v>2.8</v>
      </c>
      <c r="L112" s="1">
        <v>-2.5</v>
      </c>
      <c r="M112" s="1">
        <v>-3.9</v>
      </c>
    </row>
    <row r="113" spans="1:13" x14ac:dyDescent="0.25">
      <c r="A113">
        <v>22</v>
      </c>
      <c r="B113" s="1">
        <v>5</v>
      </c>
      <c r="C113" s="1">
        <v>6.5</v>
      </c>
      <c r="D113" s="1">
        <v>2</v>
      </c>
      <c r="E113" s="1">
        <v>6.6</v>
      </c>
      <c r="F113" s="1">
        <v>15.7</v>
      </c>
      <c r="G113" s="1">
        <v>16.899999999999999</v>
      </c>
      <c r="H113" s="1">
        <v>20</v>
      </c>
      <c r="I113" s="1">
        <v>18.600000000000001</v>
      </c>
      <c r="J113" s="1">
        <v>4.9000000000000004</v>
      </c>
      <c r="K113" s="1">
        <v>3.5</v>
      </c>
      <c r="L113" s="1">
        <v>-2.4</v>
      </c>
      <c r="M113" s="1">
        <v>-4.8</v>
      </c>
    </row>
    <row r="114" spans="1:13" x14ac:dyDescent="0.25">
      <c r="A114">
        <v>23</v>
      </c>
      <c r="B114" s="1">
        <v>1.5</v>
      </c>
      <c r="C114" s="1">
        <v>2.8</v>
      </c>
      <c r="D114" s="1">
        <v>3.2</v>
      </c>
      <c r="E114" s="1">
        <v>3.8</v>
      </c>
      <c r="F114" s="1">
        <v>13.5</v>
      </c>
      <c r="G114" s="1">
        <v>18.3</v>
      </c>
      <c r="H114" s="1">
        <v>19.2</v>
      </c>
      <c r="I114" s="1">
        <v>17.600000000000001</v>
      </c>
      <c r="J114" s="1">
        <v>5.0999999999999996</v>
      </c>
      <c r="K114" s="1">
        <v>4.9000000000000004</v>
      </c>
      <c r="L114" s="1">
        <v>2</v>
      </c>
      <c r="M114" s="1">
        <v>-5.6</v>
      </c>
    </row>
    <row r="115" spans="1:13" x14ac:dyDescent="0.25">
      <c r="A115">
        <v>24</v>
      </c>
      <c r="B115" s="1">
        <v>5.2</v>
      </c>
      <c r="C115" s="1">
        <v>-1.5</v>
      </c>
      <c r="D115" s="1">
        <v>2</v>
      </c>
      <c r="E115" s="1">
        <v>4.9000000000000004</v>
      </c>
      <c r="F115" s="1">
        <v>16.8</v>
      </c>
      <c r="G115" s="1">
        <v>15.6</v>
      </c>
      <c r="H115" s="1">
        <v>21.2</v>
      </c>
      <c r="I115" s="1">
        <v>17.399999999999999</v>
      </c>
      <c r="J115" s="1">
        <v>7.5</v>
      </c>
      <c r="K115" s="1">
        <v>4.5</v>
      </c>
      <c r="L115" s="1">
        <v>-1.2</v>
      </c>
      <c r="M115" s="1">
        <v>-5.5</v>
      </c>
    </row>
    <row r="116" spans="1:13" x14ac:dyDescent="0.25">
      <c r="A116">
        <v>25</v>
      </c>
      <c r="B116" s="1">
        <v>-1</v>
      </c>
      <c r="C116" s="1">
        <v>-1</v>
      </c>
      <c r="D116" s="1">
        <v>3.5</v>
      </c>
      <c r="E116" s="1">
        <v>9.4</v>
      </c>
      <c r="F116" s="1">
        <v>15.6</v>
      </c>
      <c r="G116" s="1">
        <v>18.100000000000001</v>
      </c>
      <c r="H116" s="1">
        <v>17.5</v>
      </c>
      <c r="I116" s="1">
        <v>21.1</v>
      </c>
      <c r="J116" s="1">
        <v>8.1</v>
      </c>
      <c r="K116" s="1">
        <v>4.2</v>
      </c>
      <c r="L116" s="1">
        <v>-1.3</v>
      </c>
      <c r="M116" s="1">
        <v>-4.3</v>
      </c>
    </row>
    <row r="117" spans="1:13" x14ac:dyDescent="0.25">
      <c r="A117">
        <v>26</v>
      </c>
      <c r="B117" s="1">
        <v>-0.5</v>
      </c>
      <c r="C117" s="1">
        <v>1.9</v>
      </c>
      <c r="D117" s="1">
        <v>3.2</v>
      </c>
      <c r="E117" s="1">
        <v>6</v>
      </c>
      <c r="F117" s="1">
        <v>15.6</v>
      </c>
      <c r="G117" s="1">
        <v>20.3</v>
      </c>
      <c r="H117" s="1">
        <v>12.5</v>
      </c>
      <c r="I117" s="1">
        <v>19.899999999999999</v>
      </c>
      <c r="J117" s="1">
        <v>11.3</v>
      </c>
      <c r="K117" s="1">
        <v>5.6</v>
      </c>
      <c r="L117" s="1">
        <v>2.1</v>
      </c>
      <c r="M117" s="1">
        <v>-5.2</v>
      </c>
    </row>
    <row r="118" spans="1:13" x14ac:dyDescent="0.25">
      <c r="A118">
        <v>27</v>
      </c>
      <c r="B118" s="1">
        <v>-2.8</v>
      </c>
      <c r="C118" s="1">
        <v>2.5</v>
      </c>
      <c r="D118" s="1">
        <v>3</v>
      </c>
      <c r="E118" s="1">
        <v>7.2</v>
      </c>
      <c r="F118" s="1">
        <v>17.600000000000001</v>
      </c>
      <c r="G118" s="1">
        <v>15.6</v>
      </c>
      <c r="H118" s="1">
        <v>12.5</v>
      </c>
      <c r="I118" s="1">
        <v>16</v>
      </c>
      <c r="J118" s="1">
        <v>10.199999999999999</v>
      </c>
      <c r="K118" s="1">
        <v>6.8</v>
      </c>
      <c r="L118" s="1">
        <v>-1.9</v>
      </c>
      <c r="M118" s="1">
        <v>-6.7</v>
      </c>
    </row>
    <row r="119" spans="1:13" x14ac:dyDescent="0.25">
      <c r="A119">
        <v>28</v>
      </c>
      <c r="B119" s="1">
        <v>-0.6</v>
      </c>
      <c r="C119" s="1">
        <v>2.5</v>
      </c>
      <c r="D119" s="1">
        <v>3.1</v>
      </c>
      <c r="E119" s="1">
        <v>5.7</v>
      </c>
      <c r="F119" s="1">
        <v>14.5</v>
      </c>
      <c r="G119" s="1">
        <v>14.9</v>
      </c>
      <c r="H119" s="1">
        <v>15.4</v>
      </c>
      <c r="I119" s="1">
        <v>15</v>
      </c>
      <c r="J119" s="1">
        <v>12</v>
      </c>
      <c r="K119" s="1">
        <v>8.6999999999999993</v>
      </c>
      <c r="L119" s="1">
        <v>-2.2000000000000002</v>
      </c>
      <c r="M119" s="1">
        <v>-4.4000000000000004</v>
      </c>
    </row>
    <row r="120" spans="1:13" x14ac:dyDescent="0.25">
      <c r="A120">
        <v>29</v>
      </c>
      <c r="B120" s="1">
        <v>1</v>
      </c>
      <c r="D120" s="1">
        <v>3.6</v>
      </c>
      <c r="E120" s="1">
        <v>7.6</v>
      </c>
      <c r="F120" s="1">
        <v>11.9</v>
      </c>
      <c r="G120" s="1">
        <v>11.6</v>
      </c>
      <c r="H120" s="1">
        <v>18.899999999999999</v>
      </c>
      <c r="I120" s="1">
        <v>16.600000000000001</v>
      </c>
      <c r="J120" s="1">
        <v>8.6999999999999993</v>
      </c>
      <c r="K120" s="1">
        <v>6.8</v>
      </c>
      <c r="L120" s="1">
        <v>-4.5999999999999996</v>
      </c>
      <c r="M120" s="1">
        <v>-5</v>
      </c>
    </row>
    <row r="121" spans="1:13" x14ac:dyDescent="0.25">
      <c r="A121">
        <v>30</v>
      </c>
      <c r="B121" s="1">
        <v>0.4</v>
      </c>
      <c r="D121" s="1">
        <v>6.5</v>
      </c>
      <c r="E121" s="1">
        <v>9.6999999999999993</v>
      </c>
      <c r="F121" s="1">
        <v>11.3</v>
      </c>
      <c r="G121" s="1">
        <v>12.9</v>
      </c>
      <c r="H121" s="1">
        <v>14</v>
      </c>
      <c r="I121" s="1">
        <v>17</v>
      </c>
      <c r="J121" s="1">
        <v>8.8000000000000007</v>
      </c>
      <c r="K121" s="1">
        <v>6.9</v>
      </c>
      <c r="L121" s="1">
        <v>-1</v>
      </c>
      <c r="M121" s="1">
        <v>-6.2</v>
      </c>
    </row>
    <row r="122" spans="1:13" x14ac:dyDescent="0.25">
      <c r="A122">
        <v>31</v>
      </c>
      <c r="B122" s="1">
        <v>-0.3</v>
      </c>
      <c r="D122" s="1">
        <v>4.5999999999999996</v>
      </c>
      <c r="F122" s="1">
        <v>7.2</v>
      </c>
      <c r="H122" s="1">
        <v>12.9</v>
      </c>
      <c r="I122" s="1">
        <v>15.5</v>
      </c>
      <c r="K122" s="1">
        <v>7.5</v>
      </c>
      <c r="M122" s="1">
        <v>-6.7</v>
      </c>
    </row>
    <row r="124" spans="1:13" x14ac:dyDescent="0.25">
      <c r="A124" t="s">
        <v>13</v>
      </c>
      <c r="B124" s="1">
        <v>40</v>
      </c>
      <c r="C124" s="1">
        <v>16.899999999999999</v>
      </c>
      <c r="D124" s="1">
        <v>113.3</v>
      </c>
      <c r="E124" s="1">
        <v>176.6</v>
      </c>
      <c r="F124" s="1">
        <v>388.4</v>
      </c>
      <c r="G124" s="1">
        <v>475.8</v>
      </c>
      <c r="H124" s="1">
        <v>491.7</v>
      </c>
      <c r="I124" s="1">
        <v>497.6</v>
      </c>
      <c r="J124" s="1">
        <v>287.60000000000002</v>
      </c>
      <c r="K124" s="1">
        <v>198.6</v>
      </c>
      <c r="L124" s="1">
        <v>7.7</v>
      </c>
      <c r="M124" s="1">
        <v>-70.2</v>
      </c>
    </row>
    <row r="125" spans="1:13" x14ac:dyDescent="0.25">
      <c r="A125" t="s">
        <v>14</v>
      </c>
      <c r="B125" s="1">
        <v>1.3</v>
      </c>
      <c r="C125" s="1">
        <v>2.1</v>
      </c>
      <c r="D125" s="1">
        <v>3.7</v>
      </c>
      <c r="E125" s="1">
        <v>5.9</v>
      </c>
      <c r="F125" s="1">
        <v>12.5</v>
      </c>
      <c r="G125" s="1">
        <v>15.9</v>
      </c>
      <c r="H125" s="1">
        <v>15.9</v>
      </c>
      <c r="I125" s="1">
        <v>16.100000000000001</v>
      </c>
      <c r="J125" s="1">
        <v>9.6</v>
      </c>
      <c r="K125" s="1">
        <v>6.4</v>
      </c>
      <c r="L125" s="1">
        <v>0.3</v>
      </c>
      <c r="M125" s="1">
        <v>-2.2999999999999998</v>
      </c>
    </row>
    <row r="126" spans="1:13" x14ac:dyDescent="0.25">
      <c r="A126" t="s">
        <v>15</v>
      </c>
      <c r="B126" s="1">
        <v>2.4</v>
      </c>
      <c r="C126" s="1">
        <v>2.2999999999999998</v>
      </c>
      <c r="D126" s="1">
        <v>2</v>
      </c>
      <c r="E126" s="1">
        <v>2.1</v>
      </c>
      <c r="F126" s="1">
        <v>2.9</v>
      </c>
      <c r="G126" s="1">
        <v>2.4</v>
      </c>
      <c r="H126" s="1">
        <v>2.9</v>
      </c>
      <c r="I126" s="1">
        <v>2.2000000000000002</v>
      </c>
      <c r="J126" s="1">
        <v>2.4</v>
      </c>
      <c r="K126" s="1">
        <v>3.9</v>
      </c>
      <c r="L126" s="1">
        <v>2.7</v>
      </c>
      <c r="M126" s="1">
        <v>3.6</v>
      </c>
    </row>
    <row r="127" spans="1:13" x14ac:dyDescent="0.25">
      <c r="A127" t="s">
        <v>16</v>
      </c>
      <c r="B127" s="1">
        <v>6.5</v>
      </c>
      <c r="C127" s="1">
        <v>6.5</v>
      </c>
      <c r="D127" s="1">
        <v>7</v>
      </c>
      <c r="E127" s="1">
        <v>9.6999999999999993</v>
      </c>
      <c r="F127" s="1">
        <v>17.600000000000001</v>
      </c>
      <c r="G127" s="1">
        <v>21.1</v>
      </c>
      <c r="H127" s="1">
        <v>21.2</v>
      </c>
      <c r="I127" s="1">
        <v>21.1</v>
      </c>
      <c r="J127" s="1">
        <v>15.1</v>
      </c>
      <c r="K127" s="1">
        <v>14.5</v>
      </c>
      <c r="L127" s="1">
        <v>6.5</v>
      </c>
      <c r="M127" s="1">
        <v>5</v>
      </c>
    </row>
    <row r="128" spans="1:13" x14ac:dyDescent="0.25">
      <c r="A128" t="s">
        <v>17</v>
      </c>
      <c r="B128" s="1">
        <v>20</v>
      </c>
      <c r="C128" s="1">
        <v>22</v>
      </c>
      <c r="D128" s="1">
        <v>8</v>
      </c>
      <c r="E128" s="1">
        <v>30</v>
      </c>
      <c r="F128" s="1">
        <v>27</v>
      </c>
      <c r="G128" s="1">
        <v>21</v>
      </c>
      <c r="H128" s="1">
        <v>24</v>
      </c>
      <c r="I128" s="1">
        <v>25</v>
      </c>
      <c r="J128" s="1">
        <v>18</v>
      </c>
      <c r="K128" s="1">
        <v>5</v>
      </c>
      <c r="L128" s="1">
        <v>4</v>
      </c>
      <c r="M128" s="1">
        <v>8</v>
      </c>
    </row>
    <row r="129" spans="1:13" x14ac:dyDescent="0.25">
      <c r="A129" t="s">
        <v>19</v>
      </c>
      <c r="B129" s="1">
        <v>-3.2</v>
      </c>
      <c r="C129" s="1">
        <v>-1.5</v>
      </c>
      <c r="D129" s="1">
        <v>-1.2</v>
      </c>
      <c r="E129" s="1">
        <v>2.2000000000000002</v>
      </c>
      <c r="F129" s="1">
        <v>4.8</v>
      </c>
      <c r="G129" s="1">
        <v>8.4</v>
      </c>
      <c r="H129" s="1">
        <v>10.6</v>
      </c>
      <c r="I129" s="1">
        <v>9.5</v>
      </c>
      <c r="J129" s="1">
        <v>4.9000000000000004</v>
      </c>
      <c r="K129" s="1">
        <v>-0.5</v>
      </c>
      <c r="L129" s="1">
        <v>-4.5999999999999996</v>
      </c>
      <c r="M129" s="1">
        <v>-6.7</v>
      </c>
    </row>
    <row r="130" spans="1:13" x14ac:dyDescent="0.25">
      <c r="A130" t="s">
        <v>17</v>
      </c>
      <c r="B130" s="1">
        <v>16</v>
      </c>
      <c r="C130" s="1">
        <v>24</v>
      </c>
      <c r="D130" s="1">
        <v>5</v>
      </c>
      <c r="E130" s="1" t="s">
        <v>39</v>
      </c>
      <c r="F130" s="1">
        <v>2</v>
      </c>
      <c r="G130" s="1">
        <v>1</v>
      </c>
      <c r="H130" s="1">
        <v>12</v>
      </c>
      <c r="I130" s="1">
        <v>2</v>
      </c>
      <c r="J130" s="1">
        <v>22</v>
      </c>
      <c r="K130" s="1">
        <v>15</v>
      </c>
      <c r="L130" s="1">
        <v>29</v>
      </c>
      <c r="M130" s="1" t="s">
        <v>43</v>
      </c>
    </row>
    <row r="131" spans="1:13" x14ac:dyDescent="0.25">
      <c r="A131" t="s">
        <v>20</v>
      </c>
      <c r="B131" s="1">
        <v>9.6999999999999993</v>
      </c>
      <c r="C131" s="1">
        <v>8</v>
      </c>
      <c r="D131" s="1">
        <v>8.1999999999999993</v>
      </c>
      <c r="E131" s="1">
        <v>7.5</v>
      </c>
      <c r="F131" s="1">
        <v>12.8</v>
      </c>
      <c r="G131" s="1">
        <v>12.7</v>
      </c>
      <c r="H131" s="1">
        <v>10.6</v>
      </c>
      <c r="I131" s="1">
        <v>11.6</v>
      </c>
      <c r="J131" s="1">
        <v>10.199999999999999</v>
      </c>
      <c r="K131" s="1">
        <v>15</v>
      </c>
      <c r="L131" s="1">
        <v>11.1</v>
      </c>
      <c r="M131" s="1">
        <v>11.7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-9</v>
      </c>
      <c r="C134" s="1">
        <v>-1.2</v>
      </c>
      <c r="D134" s="1">
        <v>5</v>
      </c>
      <c r="E134" s="1">
        <v>2.9</v>
      </c>
      <c r="F134" s="1">
        <v>11.4</v>
      </c>
      <c r="G134" s="1">
        <v>14.9</v>
      </c>
      <c r="H134" s="1">
        <v>17.100000000000001</v>
      </c>
      <c r="I134" s="1">
        <v>17.399999999999999</v>
      </c>
      <c r="J134" s="1">
        <v>10.6</v>
      </c>
      <c r="L134" s="1">
        <v>10.199999999999999</v>
      </c>
      <c r="M134" s="1">
        <v>6</v>
      </c>
    </row>
    <row r="135" spans="1:13" x14ac:dyDescent="0.25">
      <c r="A135">
        <v>2</v>
      </c>
      <c r="B135" s="1">
        <v>-8.6</v>
      </c>
      <c r="C135" s="1">
        <v>3.6</v>
      </c>
      <c r="D135" s="1">
        <v>2.2000000000000002</v>
      </c>
      <c r="E135" s="1">
        <v>4.5</v>
      </c>
      <c r="F135" s="1">
        <v>10.199999999999999</v>
      </c>
      <c r="G135" s="1">
        <v>17</v>
      </c>
      <c r="H135" s="1">
        <v>18.5</v>
      </c>
      <c r="I135" s="1">
        <v>18.8</v>
      </c>
      <c r="J135" s="1">
        <v>11.2</v>
      </c>
      <c r="L135" s="1">
        <v>8.6</v>
      </c>
      <c r="M135" s="1">
        <v>2</v>
      </c>
    </row>
    <row r="136" spans="1:13" x14ac:dyDescent="0.25">
      <c r="A136">
        <v>3</v>
      </c>
      <c r="B136" s="1">
        <v>-6.6</v>
      </c>
      <c r="C136" s="1">
        <v>2.2000000000000002</v>
      </c>
      <c r="D136" s="1">
        <v>5</v>
      </c>
      <c r="E136" s="1">
        <v>6.6</v>
      </c>
      <c r="F136" s="1">
        <v>6.5</v>
      </c>
      <c r="G136" s="1">
        <v>17.100000000000001</v>
      </c>
      <c r="H136" s="1">
        <v>17.2</v>
      </c>
      <c r="I136" s="1">
        <v>19.100000000000001</v>
      </c>
      <c r="J136" s="1">
        <v>14</v>
      </c>
      <c r="L136" s="1">
        <v>7.2</v>
      </c>
      <c r="M136" s="1">
        <v>3.7</v>
      </c>
    </row>
    <row r="137" spans="1:13" x14ac:dyDescent="0.25">
      <c r="A137">
        <v>4</v>
      </c>
      <c r="B137" s="1">
        <v>-13.4</v>
      </c>
      <c r="C137" s="1">
        <v>4.5</v>
      </c>
      <c r="D137" s="1">
        <v>4.5</v>
      </c>
      <c r="E137" s="1">
        <v>5.0999999999999996</v>
      </c>
      <c r="F137" s="1">
        <v>7.6</v>
      </c>
      <c r="G137" s="1">
        <v>15.2</v>
      </c>
      <c r="H137" s="1">
        <v>17.399999999999999</v>
      </c>
      <c r="I137" s="1">
        <v>17.600000000000001</v>
      </c>
      <c r="J137" s="1">
        <v>14.9</v>
      </c>
      <c r="L137" s="1">
        <v>7</v>
      </c>
      <c r="M137" s="1">
        <v>3.5</v>
      </c>
    </row>
    <row r="138" spans="1:13" x14ac:dyDescent="0.25">
      <c r="A138">
        <v>5</v>
      </c>
      <c r="B138" s="1">
        <v>-15.1</v>
      </c>
      <c r="C138" s="1">
        <v>6</v>
      </c>
      <c r="D138" s="1">
        <v>1.5</v>
      </c>
      <c r="E138" s="1">
        <v>6</v>
      </c>
      <c r="F138" s="1">
        <v>8.3000000000000007</v>
      </c>
      <c r="G138" s="1">
        <v>15</v>
      </c>
      <c r="H138" s="1">
        <v>17</v>
      </c>
      <c r="I138" s="1">
        <v>19.100000000000001</v>
      </c>
      <c r="J138" s="1">
        <v>15.9</v>
      </c>
      <c r="L138" s="1">
        <v>11.7</v>
      </c>
      <c r="M138" s="1">
        <v>4</v>
      </c>
    </row>
    <row r="139" spans="1:13" x14ac:dyDescent="0.25">
      <c r="A139">
        <v>6</v>
      </c>
      <c r="B139" s="1">
        <v>-2.5</v>
      </c>
      <c r="C139" s="1">
        <v>1.4</v>
      </c>
      <c r="D139" s="1">
        <v>1.6</v>
      </c>
      <c r="E139" s="1">
        <v>3.6</v>
      </c>
      <c r="F139" s="1">
        <v>10.8</v>
      </c>
      <c r="G139" s="1">
        <v>15</v>
      </c>
      <c r="H139" s="1">
        <v>13.6</v>
      </c>
      <c r="I139" s="1">
        <v>17.3</v>
      </c>
      <c r="J139" s="1">
        <v>16.5</v>
      </c>
      <c r="L139" s="1">
        <v>8.5</v>
      </c>
      <c r="M139" s="1">
        <v>7.1</v>
      </c>
    </row>
    <row r="140" spans="1:13" x14ac:dyDescent="0.25">
      <c r="A140">
        <v>7</v>
      </c>
      <c r="B140" s="1">
        <v>-1.1000000000000001</v>
      </c>
      <c r="C140" s="1">
        <v>3.4</v>
      </c>
      <c r="D140" s="1">
        <v>3.5</v>
      </c>
      <c r="E140" s="1">
        <v>5.5</v>
      </c>
      <c r="F140" s="1">
        <v>8.9</v>
      </c>
      <c r="G140" s="1">
        <v>15.8</v>
      </c>
      <c r="H140" s="1">
        <v>16.899999999999999</v>
      </c>
      <c r="I140" s="1">
        <v>16.600000000000001</v>
      </c>
      <c r="J140" s="1">
        <v>18</v>
      </c>
      <c r="L140" s="1">
        <v>11.3</v>
      </c>
      <c r="M140" s="1">
        <v>3.4</v>
      </c>
    </row>
    <row r="141" spans="1:13" x14ac:dyDescent="0.25">
      <c r="A141">
        <v>8</v>
      </c>
      <c r="B141" s="1">
        <v>-0.5</v>
      </c>
      <c r="C141" s="1">
        <v>2.2999999999999998</v>
      </c>
      <c r="D141" s="1">
        <v>2</v>
      </c>
      <c r="E141" s="1">
        <v>2.1</v>
      </c>
      <c r="F141" s="1">
        <v>7.5</v>
      </c>
      <c r="G141" s="1">
        <v>14.5</v>
      </c>
      <c r="H141" s="1">
        <v>15.1</v>
      </c>
      <c r="I141" s="1">
        <v>18</v>
      </c>
      <c r="J141" s="1">
        <v>19.2</v>
      </c>
      <c r="L141" s="1">
        <v>10</v>
      </c>
      <c r="M141" s="1">
        <v>1</v>
      </c>
    </row>
    <row r="142" spans="1:13" x14ac:dyDescent="0.25">
      <c r="A142">
        <v>9</v>
      </c>
      <c r="B142" s="1">
        <v>-2.6</v>
      </c>
      <c r="C142" s="1">
        <v>1.5</v>
      </c>
      <c r="D142" s="1">
        <v>3.2</v>
      </c>
      <c r="E142" s="1">
        <v>10</v>
      </c>
      <c r="F142" s="1">
        <v>7.6</v>
      </c>
      <c r="G142" s="1">
        <v>15.3</v>
      </c>
      <c r="H142" s="1">
        <v>12.5</v>
      </c>
      <c r="I142" s="1">
        <v>15.5</v>
      </c>
      <c r="J142" s="1">
        <v>12.6</v>
      </c>
      <c r="L142" s="1">
        <v>3.6</v>
      </c>
      <c r="M142" s="1">
        <v>-2.5</v>
      </c>
    </row>
    <row r="143" spans="1:13" x14ac:dyDescent="0.25">
      <c r="A143">
        <v>10</v>
      </c>
      <c r="B143" s="1">
        <v>-3.2</v>
      </c>
      <c r="C143" s="1">
        <v>0.2</v>
      </c>
      <c r="D143" s="1">
        <v>1.2</v>
      </c>
      <c r="E143" s="1">
        <v>11.8</v>
      </c>
      <c r="F143" s="1">
        <v>11</v>
      </c>
      <c r="G143" s="1">
        <v>14.4</v>
      </c>
      <c r="H143" s="1">
        <v>15</v>
      </c>
      <c r="I143" s="1">
        <v>15</v>
      </c>
      <c r="J143" s="1">
        <v>11.3</v>
      </c>
      <c r="L143" s="1">
        <v>0.9</v>
      </c>
      <c r="M143" s="1">
        <v>-1.9</v>
      </c>
    </row>
    <row r="144" spans="1:13" x14ac:dyDescent="0.25">
      <c r="A144">
        <v>11</v>
      </c>
      <c r="B144" s="1">
        <v>-3.4</v>
      </c>
      <c r="C144" s="1">
        <v>-2.2000000000000002</v>
      </c>
      <c r="D144" s="1">
        <v>4.2</v>
      </c>
      <c r="E144" s="1">
        <v>12.3</v>
      </c>
      <c r="F144" s="1">
        <v>7.5</v>
      </c>
      <c r="G144" s="1">
        <v>14.4</v>
      </c>
      <c r="H144" s="1">
        <v>15.1</v>
      </c>
      <c r="I144" s="1">
        <v>12</v>
      </c>
      <c r="J144" s="1">
        <v>11.9</v>
      </c>
      <c r="L144" s="1">
        <v>0</v>
      </c>
      <c r="M144" s="1">
        <v>3.8</v>
      </c>
    </row>
    <row r="145" spans="1:13" x14ac:dyDescent="0.25">
      <c r="A145">
        <v>12</v>
      </c>
      <c r="B145" s="1">
        <v>0.9</v>
      </c>
      <c r="C145" s="1">
        <v>-3.7</v>
      </c>
      <c r="D145" s="1">
        <v>5</v>
      </c>
      <c r="E145" s="1">
        <v>8.6</v>
      </c>
      <c r="F145" s="1">
        <v>6.2</v>
      </c>
      <c r="G145" s="1">
        <v>15.2</v>
      </c>
      <c r="H145" s="1">
        <v>17.100000000000001</v>
      </c>
      <c r="I145" s="1">
        <v>12.5</v>
      </c>
      <c r="J145" s="1">
        <v>14.2</v>
      </c>
      <c r="L145" s="1">
        <v>4.0999999999999996</v>
      </c>
      <c r="M145" s="1">
        <v>5.0999999999999996</v>
      </c>
    </row>
    <row r="146" spans="1:13" x14ac:dyDescent="0.25">
      <c r="A146">
        <v>13</v>
      </c>
      <c r="B146" s="1">
        <v>1.1000000000000001</v>
      </c>
      <c r="C146" s="1">
        <v>-6.5</v>
      </c>
      <c r="D146" s="1">
        <v>3</v>
      </c>
      <c r="E146" s="1">
        <v>8.4</v>
      </c>
      <c r="F146" s="1">
        <v>8.9</v>
      </c>
      <c r="G146" s="1">
        <v>15</v>
      </c>
      <c r="H146" s="1">
        <v>17.5</v>
      </c>
      <c r="I146" s="1">
        <v>17.5</v>
      </c>
      <c r="J146" s="1">
        <v>12.3</v>
      </c>
      <c r="L146" s="1">
        <v>6.9</v>
      </c>
      <c r="M146" s="1">
        <v>4.5</v>
      </c>
    </row>
    <row r="147" spans="1:13" x14ac:dyDescent="0.25">
      <c r="A147">
        <v>14</v>
      </c>
      <c r="B147" s="1">
        <v>0.2</v>
      </c>
      <c r="C147" s="1">
        <v>-4.5</v>
      </c>
      <c r="D147" s="1">
        <v>1.1000000000000001</v>
      </c>
      <c r="E147" s="1">
        <v>6.3</v>
      </c>
      <c r="F147" s="1">
        <v>8.8000000000000007</v>
      </c>
      <c r="G147" s="1">
        <v>12</v>
      </c>
      <c r="H147" s="1">
        <v>17</v>
      </c>
      <c r="I147" s="1">
        <v>17.5</v>
      </c>
      <c r="J147" s="1">
        <v>9.9</v>
      </c>
      <c r="L147" s="1">
        <v>6.6</v>
      </c>
      <c r="M147" s="1">
        <v>3</v>
      </c>
    </row>
    <row r="148" spans="1:13" x14ac:dyDescent="0.25">
      <c r="A148">
        <v>15</v>
      </c>
      <c r="B148" s="1">
        <v>0.5</v>
      </c>
      <c r="C148" s="1">
        <v>-2</v>
      </c>
      <c r="D148" s="1">
        <v>6.5</v>
      </c>
      <c r="E148" s="1">
        <v>8</v>
      </c>
      <c r="F148" s="1">
        <v>9.4</v>
      </c>
      <c r="G148" s="1">
        <v>12.3</v>
      </c>
      <c r="H148" s="1">
        <v>14.5</v>
      </c>
      <c r="I148" s="1">
        <v>20.6</v>
      </c>
      <c r="J148" s="1">
        <v>9.8000000000000007</v>
      </c>
      <c r="L148" s="1">
        <v>3.5</v>
      </c>
      <c r="M148" s="1">
        <v>3.6</v>
      </c>
    </row>
    <row r="149" spans="1:13" x14ac:dyDescent="0.25">
      <c r="A149">
        <v>16</v>
      </c>
      <c r="B149" s="1">
        <v>-1</v>
      </c>
      <c r="C149" s="1">
        <v>-5.7</v>
      </c>
      <c r="D149" s="1">
        <v>5</v>
      </c>
      <c r="E149" s="1">
        <v>8</v>
      </c>
      <c r="F149" s="1">
        <v>12.2</v>
      </c>
      <c r="G149" s="1">
        <v>11.6</v>
      </c>
      <c r="H149" s="1">
        <v>15.1</v>
      </c>
      <c r="I149" s="1">
        <v>16.5</v>
      </c>
      <c r="J149" s="1">
        <v>8.3000000000000007</v>
      </c>
      <c r="L149" s="1">
        <v>-0.5</v>
      </c>
      <c r="M149" s="1">
        <v>5</v>
      </c>
    </row>
    <row r="150" spans="1:13" x14ac:dyDescent="0.25">
      <c r="A150">
        <v>17</v>
      </c>
      <c r="B150" s="1">
        <v>2.9</v>
      </c>
      <c r="C150" s="1">
        <v>-9.3000000000000007</v>
      </c>
      <c r="D150" s="1">
        <v>7.5</v>
      </c>
      <c r="E150" s="1">
        <v>4.5</v>
      </c>
      <c r="F150" s="1">
        <v>14.6</v>
      </c>
      <c r="G150" s="1">
        <v>14</v>
      </c>
      <c r="H150" s="1">
        <v>14.4</v>
      </c>
      <c r="I150" s="1">
        <v>15.2</v>
      </c>
      <c r="J150" s="1">
        <v>8</v>
      </c>
      <c r="L150" s="1">
        <v>1.5</v>
      </c>
      <c r="M150" s="1">
        <v>6.4</v>
      </c>
    </row>
    <row r="151" spans="1:13" x14ac:dyDescent="0.25">
      <c r="A151">
        <v>18</v>
      </c>
      <c r="B151" s="1">
        <v>3.9</v>
      </c>
      <c r="C151" s="1">
        <v>-7</v>
      </c>
      <c r="D151" s="1">
        <v>2</v>
      </c>
      <c r="E151" s="1">
        <v>9.1</v>
      </c>
      <c r="F151" s="1">
        <v>14.4</v>
      </c>
      <c r="G151" s="1">
        <v>14.6</v>
      </c>
      <c r="H151" s="1">
        <v>16</v>
      </c>
      <c r="I151" s="1">
        <v>14</v>
      </c>
      <c r="J151" s="1">
        <v>4</v>
      </c>
      <c r="L151" s="1">
        <v>-1.4</v>
      </c>
      <c r="M151" s="1">
        <v>3.5</v>
      </c>
    </row>
    <row r="152" spans="1:13" x14ac:dyDescent="0.25">
      <c r="A152">
        <v>19</v>
      </c>
      <c r="B152" s="1">
        <v>2.1</v>
      </c>
      <c r="C152" s="1">
        <v>0.5</v>
      </c>
      <c r="D152" s="1">
        <v>-0.3</v>
      </c>
      <c r="E152" s="1">
        <v>8.8000000000000007</v>
      </c>
      <c r="F152" s="1">
        <v>13.6</v>
      </c>
      <c r="G152" s="1">
        <v>13</v>
      </c>
      <c r="H152" s="1">
        <v>15.7</v>
      </c>
      <c r="I152" s="1">
        <v>12.5</v>
      </c>
      <c r="J152" s="1">
        <v>4.3</v>
      </c>
      <c r="L152" s="1">
        <v>-2.2999999999999998</v>
      </c>
      <c r="M152" s="1">
        <v>3.5</v>
      </c>
    </row>
    <row r="153" spans="1:13" x14ac:dyDescent="0.25">
      <c r="A153">
        <v>20</v>
      </c>
      <c r="B153" s="1">
        <v>4</v>
      </c>
      <c r="C153" s="1">
        <v>-2</v>
      </c>
      <c r="D153" s="1">
        <v>-1.1000000000000001</v>
      </c>
      <c r="E153" s="1">
        <v>10.5</v>
      </c>
      <c r="F153" s="1">
        <v>14</v>
      </c>
      <c r="G153" s="1">
        <v>14.2</v>
      </c>
      <c r="H153" s="1">
        <v>14.5</v>
      </c>
      <c r="I153" s="1">
        <v>13.6</v>
      </c>
      <c r="J153" s="1">
        <v>8</v>
      </c>
      <c r="L153" s="1">
        <v>-0.5</v>
      </c>
      <c r="M153" s="1">
        <v>3.5</v>
      </c>
    </row>
    <row r="154" spans="1:13" x14ac:dyDescent="0.25">
      <c r="A154">
        <v>21</v>
      </c>
      <c r="B154" s="1">
        <v>-1.4</v>
      </c>
      <c r="C154" s="1">
        <v>-1</v>
      </c>
      <c r="D154" s="1">
        <v>-1.6</v>
      </c>
      <c r="E154" s="1">
        <v>10.9</v>
      </c>
      <c r="F154" s="1">
        <v>10.9</v>
      </c>
      <c r="G154" s="1">
        <v>16</v>
      </c>
      <c r="H154" s="1">
        <v>17.8</v>
      </c>
      <c r="I154" s="1">
        <v>16.2</v>
      </c>
      <c r="J154" s="1">
        <v>8.5</v>
      </c>
      <c r="L154" s="1">
        <v>6</v>
      </c>
      <c r="M154" s="1">
        <v>0.2</v>
      </c>
    </row>
    <row r="155" spans="1:13" x14ac:dyDescent="0.25">
      <c r="A155">
        <v>22</v>
      </c>
      <c r="B155" s="1">
        <v>1.5</v>
      </c>
      <c r="C155" s="1">
        <v>-1</v>
      </c>
      <c r="D155" s="1">
        <v>3.6</v>
      </c>
      <c r="E155" s="1">
        <v>10.4</v>
      </c>
      <c r="F155" s="1">
        <v>13.3</v>
      </c>
      <c r="G155" s="1">
        <v>17.399999999999999</v>
      </c>
      <c r="H155" s="1">
        <v>13</v>
      </c>
      <c r="I155" s="1">
        <v>17.7</v>
      </c>
      <c r="J155" s="1">
        <v>9.1999999999999993</v>
      </c>
      <c r="L155" s="1">
        <v>-0.5</v>
      </c>
      <c r="M155" s="1">
        <v>-0.9</v>
      </c>
    </row>
    <row r="156" spans="1:13" x14ac:dyDescent="0.25">
      <c r="A156">
        <v>23</v>
      </c>
      <c r="B156" s="1">
        <v>-1.6</v>
      </c>
      <c r="C156" s="1">
        <v>1</v>
      </c>
      <c r="D156" s="1">
        <v>3.4</v>
      </c>
      <c r="E156" s="1">
        <v>8.3000000000000007</v>
      </c>
      <c r="F156" s="1">
        <v>12.4</v>
      </c>
      <c r="G156" s="1">
        <v>18</v>
      </c>
      <c r="H156" s="1">
        <v>11.6</v>
      </c>
      <c r="I156" s="1">
        <v>18.399999999999999</v>
      </c>
      <c r="J156" s="1">
        <v>9.3000000000000007</v>
      </c>
      <c r="L156" s="1">
        <v>-2.4</v>
      </c>
      <c r="M156" s="1">
        <v>2.5</v>
      </c>
    </row>
    <row r="157" spans="1:13" x14ac:dyDescent="0.25">
      <c r="A157">
        <v>24</v>
      </c>
      <c r="B157" s="1">
        <v>-4.8</v>
      </c>
      <c r="C157" s="1">
        <v>0.5</v>
      </c>
      <c r="D157" s="1">
        <v>3.5</v>
      </c>
      <c r="E157" s="1">
        <v>8</v>
      </c>
      <c r="F157" s="1">
        <v>14.5</v>
      </c>
      <c r="G157" s="1">
        <v>20</v>
      </c>
      <c r="H157" s="1">
        <v>14.3</v>
      </c>
      <c r="I157" s="1">
        <v>15.3</v>
      </c>
      <c r="J157" s="1">
        <v>8</v>
      </c>
      <c r="L157" s="1">
        <v>-3.9</v>
      </c>
      <c r="M157" s="1">
        <v>-1.1000000000000001</v>
      </c>
    </row>
    <row r="158" spans="1:13" x14ac:dyDescent="0.25">
      <c r="A158">
        <v>25</v>
      </c>
      <c r="B158" s="1">
        <v>-3.9</v>
      </c>
      <c r="C158" s="1">
        <v>2.2000000000000002</v>
      </c>
      <c r="D158" s="1">
        <v>0.6</v>
      </c>
      <c r="E158" s="1">
        <v>5.6</v>
      </c>
      <c r="F158" s="1">
        <v>14.6</v>
      </c>
      <c r="G158" s="1">
        <v>20.100000000000001</v>
      </c>
      <c r="H158" s="1">
        <v>15.9</v>
      </c>
      <c r="I158" s="1">
        <v>11.8</v>
      </c>
      <c r="J158" s="1">
        <v>8</v>
      </c>
      <c r="L158" s="1">
        <v>1</v>
      </c>
      <c r="M158" s="1">
        <v>-1.2</v>
      </c>
    </row>
    <row r="159" spans="1:13" x14ac:dyDescent="0.25">
      <c r="A159">
        <v>26</v>
      </c>
      <c r="B159" s="1">
        <v>-3.9</v>
      </c>
      <c r="C159" s="1">
        <v>1.8</v>
      </c>
      <c r="D159" s="1">
        <v>-1.5</v>
      </c>
      <c r="E159" s="1">
        <v>8.1</v>
      </c>
      <c r="F159" s="1">
        <v>15.6</v>
      </c>
      <c r="G159" s="1">
        <v>21.8</v>
      </c>
      <c r="H159" s="1">
        <v>18</v>
      </c>
      <c r="I159" s="1">
        <v>11.1</v>
      </c>
      <c r="J159" s="1">
        <v>10.3</v>
      </c>
      <c r="L159" s="1">
        <v>1.1000000000000001</v>
      </c>
      <c r="M159" s="1">
        <v>-4</v>
      </c>
    </row>
    <row r="160" spans="1:13" x14ac:dyDescent="0.25">
      <c r="A160">
        <v>27</v>
      </c>
      <c r="B160" s="1">
        <v>0.5</v>
      </c>
      <c r="C160" s="1">
        <v>3.2</v>
      </c>
      <c r="D160" s="1">
        <v>-1</v>
      </c>
      <c r="E160" s="1">
        <v>6.3</v>
      </c>
      <c r="F160" s="1">
        <v>15.3</v>
      </c>
      <c r="G160" s="1">
        <v>19.7</v>
      </c>
      <c r="H160" s="1">
        <v>18.399999999999999</v>
      </c>
      <c r="I160" s="1">
        <v>12.8</v>
      </c>
      <c r="J160" s="1">
        <v>9.5</v>
      </c>
      <c r="L160" s="1">
        <v>-0.6</v>
      </c>
      <c r="M160" s="1">
        <v>-5.5</v>
      </c>
    </row>
    <row r="161" spans="1:13" x14ac:dyDescent="0.25">
      <c r="A161">
        <v>28</v>
      </c>
      <c r="B161" s="1">
        <v>-1</v>
      </c>
      <c r="C161" s="1">
        <v>3.9</v>
      </c>
      <c r="D161" s="1">
        <v>5.3</v>
      </c>
      <c r="E161" s="1">
        <v>7.4</v>
      </c>
      <c r="F161" s="1">
        <v>17.3</v>
      </c>
      <c r="G161" s="1">
        <v>18.899999999999999</v>
      </c>
      <c r="H161" s="1">
        <v>17.5</v>
      </c>
      <c r="I161" s="1">
        <v>15.4</v>
      </c>
      <c r="J161" s="1">
        <v>10</v>
      </c>
      <c r="L161" s="1">
        <v>-3.9</v>
      </c>
      <c r="M161" s="1">
        <v>-5</v>
      </c>
    </row>
    <row r="162" spans="1:13" x14ac:dyDescent="0.25">
      <c r="A162">
        <v>29</v>
      </c>
      <c r="B162" s="1">
        <v>-5</v>
      </c>
      <c r="C162" s="1">
        <v>0</v>
      </c>
      <c r="D162" s="1">
        <v>5.2</v>
      </c>
      <c r="E162" s="1">
        <v>8.4</v>
      </c>
      <c r="F162" s="1">
        <v>16.7</v>
      </c>
      <c r="G162" s="1">
        <v>16.8</v>
      </c>
      <c r="H162" s="1">
        <v>16.100000000000001</v>
      </c>
      <c r="I162" s="1">
        <v>17.100000000000001</v>
      </c>
      <c r="J162" s="1">
        <v>6.9</v>
      </c>
      <c r="L162" s="1">
        <v>0.6</v>
      </c>
      <c r="M162" s="1">
        <v>-6</v>
      </c>
    </row>
    <row r="163" spans="1:13" x14ac:dyDescent="0.25">
      <c r="A163">
        <v>30</v>
      </c>
      <c r="B163" s="1">
        <v>-1.8</v>
      </c>
      <c r="D163" s="1">
        <v>3.3</v>
      </c>
      <c r="E163" s="1">
        <v>9.5</v>
      </c>
      <c r="F163" s="1">
        <v>15.6</v>
      </c>
      <c r="G163" s="1">
        <v>16.8</v>
      </c>
      <c r="H163" s="1">
        <v>16</v>
      </c>
      <c r="I163" s="1">
        <v>16</v>
      </c>
      <c r="J163" s="1">
        <v>4.4000000000000004</v>
      </c>
      <c r="L163" s="1">
        <v>2.6</v>
      </c>
      <c r="M163" s="1">
        <v>-5</v>
      </c>
    </row>
    <row r="164" spans="1:13" x14ac:dyDescent="0.25">
      <c r="A164">
        <v>31</v>
      </c>
      <c r="B164" s="1">
        <v>0.1</v>
      </c>
      <c r="D164" s="1">
        <v>4.2</v>
      </c>
      <c r="F164" s="1">
        <v>17.600000000000001</v>
      </c>
      <c r="H164" s="1">
        <v>17.600000000000001</v>
      </c>
      <c r="I164" s="1">
        <v>10</v>
      </c>
      <c r="M164" s="1">
        <v>-6</v>
      </c>
    </row>
    <row r="166" spans="1:13" x14ac:dyDescent="0.25">
      <c r="A166" t="s">
        <v>13</v>
      </c>
      <c r="B166" s="1">
        <v>-72.7</v>
      </c>
      <c r="C166" s="1">
        <v>-7.9</v>
      </c>
      <c r="D166" s="1">
        <v>87.6</v>
      </c>
      <c r="E166" s="1">
        <v>225.5</v>
      </c>
      <c r="F166" s="1">
        <v>363.2</v>
      </c>
      <c r="G166" s="1">
        <v>476</v>
      </c>
      <c r="H166" s="1">
        <v>493.4</v>
      </c>
      <c r="I166" s="1">
        <v>488.1</v>
      </c>
      <c r="J166" s="1">
        <v>319</v>
      </c>
      <c r="K166" s="1" t="s">
        <v>23</v>
      </c>
      <c r="L166" s="1">
        <v>96.9</v>
      </c>
      <c r="M166" s="1">
        <v>36.200000000000003</v>
      </c>
    </row>
    <row r="167" spans="1:13" x14ac:dyDescent="0.25">
      <c r="A167" t="s">
        <v>14</v>
      </c>
      <c r="B167" s="1">
        <v>-2.2999999999999998</v>
      </c>
      <c r="C167" s="1">
        <v>-0.3</v>
      </c>
      <c r="D167" s="1">
        <v>2.8</v>
      </c>
      <c r="E167" s="1">
        <v>7.5</v>
      </c>
      <c r="F167" s="1">
        <v>11.7</v>
      </c>
      <c r="G167" s="1">
        <v>15.9</v>
      </c>
      <c r="H167" s="1">
        <v>15.9</v>
      </c>
      <c r="I167" s="1">
        <v>15.7</v>
      </c>
      <c r="J167" s="1">
        <v>10.6</v>
      </c>
      <c r="K167" s="1" t="s">
        <v>23</v>
      </c>
      <c r="L167" s="1">
        <v>3.2</v>
      </c>
      <c r="M167" s="1">
        <v>1.2</v>
      </c>
    </row>
    <row r="168" spans="1:13" x14ac:dyDescent="0.25">
      <c r="A168" t="s">
        <v>15</v>
      </c>
      <c r="B168" s="1">
        <v>4.4000000000000004</v>
      </c>
      <c r="C168" s="1">
        <v>3.7</v>
      </c>
      <c r="D168" s="1">
        <v>2.2999999999999998</v>
      </c>
      <c r="E168" s="1">
        <v>2.5</v>
      </c>
      <c r="F168" s="1">
        <v>3.4</v>
      </c>
      <c r="G168" s="1">
        <v>2.4</v>
      </c>
      <c r="H168" s="1">
        <v>1.7</v>
      </c>
      <c r="I168" s="1">
        <v>2.6</v>
      </c>
      <c r="J168" s="1">
        <v>3.8</v>
      </c>
      <c r="K168" s="1" t="s">
        <v>23</v>
      </c>
      <c r="L168" s="1">
        <v>4.5999999999999996</v>
      </c>
      <c r="M168" s="1">
        <v>3.9</v>
      </c>
    </row>
    <row r="169" spans="1:13" x14ac:dyDescent="0.25">
      <c r="A169" t="s">
        <v>16</v>
      </c>
      <c r="B169" s="1">
        <v>4</v>
      </c>
      <c r="C169" s="1">
        <v>6</v>
      </c>
      <c r="D169" s="1">
        <v>7.5</v>
      </c>
      <c r="E169" s="1">
        <v>12.3</v>
      </c>
      <c r="F169" s="1">
        <v>17.600000000000001</v>
      </c>
      <c r="G169" s="1">
        <v>21.8</v>
      </c>
      <c r="H169" s="1">
        <v>18.5</v>
      </c>
      <c r="I169" s="1">
        <v>20.6</v>
      </c>
      <c r="J169" s="1">
        <v>19.2</v>
      </c>
      <c r="K169" s="1" t="s">
        <v>23</v>
      </c>
      <c r="L169" s="1">
        <v>11.7</v>
      </c>
      <c r="M169" s="1">
        <v>7.1</v>
      </c>
    </row>
    <row r="170" spans="1:13" x14ac:dyDescent="0.25">
      <c r="A170" t="s">
        <v>17</v>
      </c>
      <c r="B170" s="1">
        <v>20</v>
      </c>
      <c r="C170" s="1">
        <v>5</v>
      </c>
      <c r="D170" s="1">
        <v>17</v>
      </c>
      <c r="E170" s="1">
        <v>11</v>
      </c>
      <c r="F170" s="1">
        <v>31</v>
      </c>
      <c r="G170" s="1">
        <v>26</v>
      </c>
      <c r="H170" s="1">
        <v>2</v>
      </c>
      <c r="I170" s="1">
        <v>15</v>
      </c>
      <c r="J170" s="1">
        <v>8</v>
      </c>
      <c r="K170" s="1" t="s">
        <v>23</v>
      </c>
      <c r="L170" s="1">
        <v>5</v>
      </c>
      <c r="M170" s="1">
        <v>6</v>
      </c>
    </row>
    <row r="171" spans="1:13" x14ac:dyDescent="0.25">
      <c r="A171" t="s">
        <v>19</v>
      </c>
      <c r="B171" s="1">
        <v>-15.1</v>
      </c>
      <c r="C171" s="1">
        <v>-9.3000000000000007</v>
      </c>
      <c r="D171" s="1">
        <v>-1.6</v>
      </c>
      <c r="E171" s="1">
        <v>2.1</v>
      </c>
      <c r="F171" s="1">
        <v>6.2</v>
      </c>
      <c r="G171" s="1">
        <v>11.6</v>
      </c>
      <c r="H171" s="1">
        <v>11.6</v>
      </c>
      <c r="I171" s="1">
        <v>10</v>
      </c>
      <c r="J171" s="1">
        <v>4</v>
      </c>
      <c r="K171" s="1" t="s">
        <v>23</v>
      </c>
      <c r="L171" s="1">
        <v>-3.9</v>
      </c>
      <c r="M171" s="1">
        <v>-6</v>
      </c>
    </row>
    <row r="172" spans="1:13" x14ac:dyDescent="0.25">
      <c r="A172" t="s">
        <v>17</v>
      </c>
      <c r="B172" s="1">
        <v>5</v>
      </c>
      <c r="C172" s="1">
        <v>17</v>
      </c>
      <c r="D172" s="1">
        <v>21</v>
      </c>
      <c r="E172" s="1">
        <v>8</v>
      </c>
      <c r="F172" s="1">
        <v>12</v>
      </c>
      <c r="G172" s="1">
        <v>16</v>
      </c>
      <c r="H172" s="1">
        <v>23</v>
      </c>
      <c r="I172" s="1">
        <v>31</v>
      </c>
      <c r="J172" s="1">
        <v>18</v>
      </c>
      <c r="K172" s="1" t="s">
        <v>23</v>
      </c>
      <c r="L172" s="1" t="s">
        <v>36</v>
      </c>
      <c r="M172" s="1" t="s">
        <v>44</v>
      </c>
    </row>
    <row r="173" spans="1:13" x14ac:dyDescent="0.25">
      <c r="A173" t="s">
        <v>20</v>
      </c>
      <c r="B173" s="1">
        <v>19.100000000000001</v>
      </c>
      <c r="C173" s="1">
        <v>15.3</v>
      </c>
      <c r="D173" s="1">
        <v>9.1</v>
      </c>
      <c r="E173" s="1">
        <v>10.199999999999999</v>
      </c>
      <c r="F173" s="1">
        <v>11.4</v>
      </c>
      <c r="G173" s="1">
        <v>10.199999999999999</v>
      </c>
      <c r="H173" s="1">
        <v>6.9</v>
      </c>
      <c r="I173" s="1">
        <v>10.6</v>
      </c>
      <c r="J173" s="1">
        <v>15.2</v>
      </c>
      <c r="K173" s="1" t="s">
        <v>23</v>
      </c>
      <c r="L173" s="1">
        <v>15.6</v>
      </c>
      <c r="M173" s="1">
        <v>13.1</v>
      </c>
    </row>
    <row r="175" spans="1:13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3" x14ac:dyDescent="0.25">
      <c r="A176">
        <v>1</v>
      </c>
      <c r="B176" s="1">
        <v>-6.5</v>
      </c>
      <c r="C176" s="1">
        <v>-0.5</v>
      </c>
      <c r="D176" s="1">
        <v>1.1000000000000001</v>
      </c>
      <c r="E176" s="1">
        <v>8.3000000000000007</v>
      </c>
      <c r="F176" s="1">
        <v>10.5</v>
      </c>
      <c r="G176" s="1">
        <v>12.2</v>
      </c>
      <c r="H176" s="1">
        <v>15.9</v>
      </c>
      <c r="I176" s="1">
        <v>18.399999999999999</v>
      </c>
      <c r="J176" s="1">
        <v>12.6</v>
      </c>
      <c r="K176" s="1">
        <v>10.6</v>
      </c>
      <c r="L176" s="1">
        <v>-2</v>
      </c>
      <c r="M176" s="1">
        <v>9</v>
      </c>
    </row>
    <row r="177" spans="1:13" x14ac:dyDescent="0.25">
      <c r="A177">
        <v>2</v>
      </c>
      <c r="B177" s="1">
        <v>-3.9</v>
      </c>
      <c r="C177" s="1">
        <v>0.5</v>
      </c>
      <c r="D177" s="1">
        <v>2</v>
      </c>
      <c r="E177" s="1">
        <v>8.4</v>
      </c>
      <c r="F177" s="1">
        <v>8</v>
      </c>
      <c r="G177" s="1">
        <v>12.6</v>
      </c>
      <c r="H177" s="1">
        <v>16.100000000000001</v>
      </c>
      <c r="I177" s="1">
        <v>19.899999999999999</v>
      </c>
      <c r="J177" s="1">
        <v>13.6</v>
      </c>
      <c r="K177" s="1">
        <v>14</v>
      </c>
      <c r="L177" s="1">
        <v>0.1</v>
      </c>
      <c r="M177" s="1">
        <v>5.3</v>
      </c>
    </row>
    <row r="178" spans="1:13" x14ac:dyDescent="0.25">
      <c r="A178">
        <v>3</v>
      </c>
      <c r="B178" s="1">
        <v>-7.8</v>
      </c>
      <c r="C178" s="1">
        <v>3</v>
      </c>
      <c r="D178" s="1">
        <v>5.6</v>
      </c>
      <c r="E178" s="1">
        <v>8</v>
      </c>
      <c r="F178" s="1">
        <v>3</v>
      </c>
      <c r="G178" s="1">
        <v>9.6</v>
      </c>
      <c r="H178" s="1">
        <v>16.3</v>
      </c>
      <c r="I178" s="1">
        <v>19.399999999999999</v>
      </c>
      <c r="J178" s="1">
        <v>14.9</v>
      </c>
      <c r="K178" s="1">
        <v>8</v>
      </c>
      <c r="L178" s="1">
        <v>0.5</v>
      </c>
      <c r="M178" s="1">
        <v>4.8</v>
      </c>
    </row>
    <row r="179" spans="1:13" x14ac:dyDescent="0.25">
      <c r="A179">
        <v>4</v>
      </c>
      <c r="B179" s="1">
        <v>-10</v>
      </c>
      <c r="C179" s="1">
        <v>3</v>
      </c>
      <c r="D179" s="1">
        <v>5</v>
      </c>
      <c r="E179" s="1">
        <v>6.8</v>
      </c>
      <c r="F179" s="1">
        <v>8.1999999999999993</v>
      </c>
      <c r="G179" s="1">
        <v>10.6</v>
      </c>
      <c r="H179" s="1">
        <v>18.3</v>
      </c>
      <c r="I179" s="1">
        <v>18</v>
      </c>
      <c r="J179" s="1">
        <v>18.600000000000001</v>
      </c>
      <c r="K179" s="1">
        <v>4.0999999999999996</v>
      </c>
      <c r="L179" s="1">
        <v>0.5</v>
      </c>
      <c r="M179" s="1">
        <v>5.3</v>
      </c>
    </row>
    <row r="180" spans="1:13" x14ac:dyDescent="0.25">
      <c r="A180">
        <v>5</v>
      </c>
      <c r="B180" s="1">
        <v>-12.4</v>
      </c>
      <c r="C180" s="1">
        <v>0.2</v>
      </c>
      <c r="D180" s="1">
        <v>6.4</v>
      </c>
      <c r="E180" s="1">
        <v>6.2</v>
      </c>
      <c r="F180" s="1">
        <v>8.4</v>
      </c>
      <c r="G180" s="1">
        <v>7.7</v>
      </c>
      <c r="H180" s="1">
        <v>16.5</v>
      </c>
      <c r="I180" s="1">
        <v>18.5</v>
      </c>
      <c r="J180" s="1">
        <v>13.8</v>
      </c>
      <c r="K180" s="1">
        <v>7.6</v>
      </c>
      <c r="L180" s="1">
        <v>3.5</v>
      </c>
      <c r="M180" s="1">
        <v>5</v>
      </c>
    </row>
    <row r="181" spans="1:13" x14ac:dyDescent="0.25">
      <c r="A181">
        <v>6</v>
      </c>
      <c r="B181" s="1">
        <v>-10.4</v>
      </c>
      <c r="C181" s="1">
        <v>3.5</v>
      </c>
      <c r="D181" s="1">
        <v>4.8</v>
      </c>
      <c r="E181" s="1">
        <v>7.4</v>
      </c>
      <c r="F181" s="1">
        <v>7</v>
      </c>
      <c r="G181" s="1">
        <v>15.3</v>
      </c>
      <c r="H181" s="1">
        <v>16.899999999999999</v>
      </c>
      <c r="I181" s="1">
        <v>18.399999999999999</v>
      </c>
      <c r="J181" s="1">
        <v>14.5</v>
      </c>
      <c r="K181" s="1">
        <v>10.6</v>
      </c>
      <c r="L181" s="1">
        <v>5.5</v>
      </c>
      <c r="M181" s="1">
        <v>2.8</v>
      </c>
    </row>
    <row r="182" spans="1:13" x14ac:dyDescent="0.25">
      <c r="A182">
        <v>7</v>
      </c>
      <c r="B182" s="1">
        <v>-6.5</v>
      </c>
      <c r="C182" s="1">
        <v>4.5</v>
      </c>
      <c r="D182" s="1">
        <v>5</v>
      </c>
      <c r="E182" s="1">
        <v>6.8</v>
      </c>
      <c r="F182" s="1">
        <v>12.3</v>
      </c>
      <c r="G182" s="1">
        <v>14.5</v>
      </c>
      <c r="H182" s="1">
        <v>18.399999999999999</v>
      </c>
      <c r="I182" s="1">
        <v>17.3</v>
      </c>
      <c r="J182" s="1">
        <v>10.5</v>
      </c>
      <c r="K182" s="1">
        <v>11.5</v>
      </c>
      <c r="L182" s="1">
        <v>6</v>
      </c>
      <c r="M182" s="1">
        <v>4.2</v>
      </c>
    </row>
    <row r="183" spans="1:13" x14ac:dyDescent="0.25">
      <c r="A183">
        <v>8</v>
      </c>
      <c r="B183" s="1">
        <v>-12</v>
      </c>
      <c r="C183" s="1">
        <v>3</v>
      </c>
      <c r="D183" s="1">
        <v>2.5</v>
      </c>
      <c r="E183" s="1">
        <v>6.9</v>
      </c>
      <c r="F183" s="1">
        <v>9</v>
      </c>
      <c r="G183" s="1">
        <v>13</v>
      </c>
      <c r="H183" s="1">
        <v>14.5</v>
      </c>
      <c r="I183" s="1">
        <v>16.8</v>
      </c>
      <c r="J183" s="1">
        <v>10</v>
      </c>
      <c r="K183" s="1">
        <v>13</v>
      </c>
      <c r="L183" s="1">
        <v>6.3</v>
      </c>
      <c r="M183" s="1">
        <v>3.6</v>
      </c>
    </row>
    <row r="184" spans="1:13" x14ac:dyDescent="0.25">
      <c r="A184">
        <v>9</v>
      </c>
      <c r="B184" s="1">
        <v>-16.600000000000001</v>
      </c>
      <c r="C184" s="1">
        <v>-1.5</v>
      </c>
      <c r="D184" s="1">
        <v>1.6</v>
      </c>
      <c r="E184" s="1">
        <v>6.7</v>
      </c>
      <c r="F184" s="1">
        <v>10.199999999999999</v>
      </c>
      <c r="G184" s="1">
        <v>15.9</v>
      </c>
      <c r="H184" s="1">
        <v>11.5</v>
      </c>
      <c r="I184" s="1">
        <v>15.4</v>
      </c>
      <c r="J184" s="1">
        <v>12.8</v>
      </c>
      <c r="K184" s="1">
        <v>13.6</v>
      </c>
      <c r="L184" s="1">
        <v>7.4</v>
      </c>
      <c r="M184" s="1">
        <v>5.2</v>
      </c>
    </row>
    <row r="185" spans="1:13" x14ac:dyDescent="0.25">
      <c r="A185">
        <v>10</v>
      </c>
      <c r="B185" s="1">
        <v>-11.3</v>
      </c>
      <c r="C185" s="1">
        <v>-2.4</v>
      </c>
      <c r="D185" s="1">
        <v>1.3</v>
      </c>
      <c r="E185" s="1">
        <v>9</v>
      </c>
      <c r="F185" s="1">
        <v>11.5</v>
      </c>
      <c r="G185" s="1">
        <v>15</v>
      </c>
      <c r="H185" s="1">
        <v>15.9</v>
      </c>
      <c r="I185" s="1">
        <v>14.7</v>
      </c>
      <c r="J185" s="1">
        <v>13.3</v>
      </c>
      <c r="K185" s="1">
        <v>12</v>
      </c>
      <c r="L185" s="1">
        <v>7.1</v>
      </c>
      <c r="M185" s="1">
        <v>3.1</v>
      </c>
    </row>
    <row r="186" spans="1:13" x14ac:dyDescent="0.25">
      <c r="A186">
        <v>11</v>
      </c>
      <c r="B186" s="1">
        <v>-11.2</v>
      </c>
      <c r="C186" s="1">
        <v>1.5</v>
      </c>
      <c r="D186" s="1">
        <v>2.4</v>
      </c>
      <c r="E186" s="1">
        <v>7.2</v>
      </c>
      <c r="F186" s="1">
        <v>13.1</v>
      </c>
      <c r="G186" s="1">
        <v>15.5</v>
      </c>
      <c r="H186" s="1">
        <v>14.2</v>
      </c>
      <c r="I186" s="1">
        <v>18</v>
      </c>
      <c r="J186" s="1">
        <v>14.6</v>
      </c>
      <c r="K186" s="1">
        <v>10.7</v>
      </c>
      <c r="L186" s="1">
        <v>5.0999999999999996</v>
      </c>
      <c r="M186" s="1">
        <v>2.5</v>
      </c>
    </row>
    <row r="187" spans="1:13" x14ac:dyDescent="0.25">
      <c r="A187">
        <v>12</v>
      </c>
      <c r="B187" s="1">
        <v>-8.6999999999999993</v>
      </c>
      <c r="C187" s="1">
        <v>-0.9</v>
      </c>
      <c r="D187" s="1">
        <v>0.3</v>
      </c>
      <c r="E187" s="1">
        <v>9.8000000000000007</v>
      </c>
      <c r="F187" s="1">
        <v>13.1</v>
      </c>
      <c r="G187" s="1">
        <v>11.9</v>
      </c>
      <c r="H187" s="1">
        <v>11.4</v>
      </c>
      <c r="I187" s="1">
        <v>15.5</v>
      </c>
      <c r="J187" s="1">
        <v>14</v>
      </c>
      <c r="K187" s="1">
        <v>8.6</v>
      </c>
      <c r="L187" s="1">
        <v>3.9</v>
      </c>
      <c r="M187" s="1">
        <v>1.8</v>
      </c>
    </row>
    <row r="188" spans="1:13" x14ac:dyDescent="0.25">
      <c r="A188">
        <v>13</v>
      </c>
      <c r="B188" s="1">
        <v>-6.6</v>
      </c>
      <c r="C188" s="1">
        <v>-1.8</v>
      </c>
      <c r="D188" s="1">
        <v>1.2</v>
      </c>
      <c r="E188" s="1">
        <v>7</v>
      </c>
      <c r="F188" s="1">
        <v>11</v>
      </c>
      <c r="G188" s="1">
        <v>13</v>
      </c>
      <c r="H188" s="1">
        <v>14.2</v>
      </c>
      <c r="I188" s="1">
        <v>15.6</v>
      </c>
      <c r="J188" s="1">
        <v>15.9</v>
      </c>
      <c r="K188" s="1">
        <v>6</v>
      </c>
      <c r="L188" s="1">
        <v>1.9</v>
      </c>
      <c r="M188" s="1">
        <v>-0.2</v>
      </c>
    </row>
    <row r="189" spans="1:13" x14ac:dyDescent="0.25">
      <c r="A189">
        <v>14</v>
      </c>
      <c r="B189" s="1">
        <v>-5.5</v>
      </c>
      <c r="C189" s="1">
        <v>-2.5</v>
      </c>
      <c r="D189" s="1">
        <v>1.6</v>
      </c>
      <c r="E189" s="1">
        <v>7.5</v>
      </c>
      <c r="F189" s="1">
        <v>11</v>
      </c>
      <c r="G189" s="1">
        <v>10.9</v>
      </c>
      <c r="H189" s="1">
        <v>16.3</v>
      </c>
      <c r="I189" s="1">
        <v>19.3</v>
      </c>
      <c r="J189" s="1">
        <v>15.4</v>
      </c>
      <c r="K189" s="1">
        <v>3.2</v>
      </c>
      <c r="L189" s="1">
        <v>2.8</v>
      </c>
      <c r="M189" s="1">
        <v>-2</v>
      </c>
    </row>
    <row r="190" spans="1:13" x14ac:dyDescent="0.25">
      <c r="A190">
        <v>15</v>
      </c>
      <c r="B190" s="1">
        <v>-3.5</v>
      </c>
      <c r="C190" s="1">
        <v>-2.2000000000000002</v>
      </c>
      <c r="D190" s="1">
        <v>1.4</v>
      </c>
      <c r="E190" s="1">
        <v>6.4</v>
      </c>
      <c r="F190" s="1">
        <v>11.4</v>
      </c>
      <c r="G190" s="1">
        <v>14.3</v>
      </c>
      <c r="H190" s="1">
        <v>19.399999999999999</v>
      </c>
      <c r="I190" s="1">
        <v>14.7</v>
      </c>
      <c r="J190" s="1">
        <v>12.2</v>
      </c>
      <c r="K190" s="1">
        <v>1</v>
      </c>
      <c r="L190" s="1">
        <v>9.1</v>
      </c>
      <c r="M190" s="1">
        <v>-3.6</v>
      </c>
    </row>
    <row r="191" spans="1:13" x14ac:dyDescent="0.25">
      <c r="A191">
        <v>16</v>
      </c>
      <c r="B191" s="1">
        <v>-7.5</v>
      </c>
      <c r="C191" s="1">
        <v>-5.5</v>
      </c>
      <c r="D191" s="1">
        <v>3.8</v>
      </c>
      <c r="E191" s="1">
        <v>5.9</v>
      </c>
      <c r="F191" s="1">
        <v>14.9</v>
      </c>
      <c r="G191" s="1">
        <v>16.5</v>
      </c>
      <c r="H191" s="1">
        <v>21.2</v>
      </c>
      <c r="I191" s="1">
        <v>14.4</v>
      </c>
      <c r="J191" s="1">
        <v>14</v>
      </c>
      <c r="K191" s="1">
        <v>0.8</v>
      </c>
      <c r="L191" s="1">
        <v>8.9</v>
      </c>
      <c r="M191" s="1">
        <v>-3.9</v>
      </c>
    </row>
    <row r="192" spans="1:13" x14ac:dyDescent="0.25">
      <c r="A192">
        <v>17</v>
      </c>
      <c r="B192" s="1">
        <v>-7.2</v>
      </c>
      <c r="C192" s="1">
        <v>-1.8</v>
      </c>
      <c r="D192" s="1">
        <v>2.5</v>
      </c>
      <c r="E192" s="1">
        <v>10.199999999999999</v>
      </c>
      <c r="F192" s="1">
        <v>15.5</v>
      </c>
      <c r="G192" s="1">
        <v>16.399999999999999</v>
      </c>
      <c r="H192" s="1">
        <v>19.2</v>
      </c>
      <c r="I192" s="1">
        <v>14.9</v>
      </c>
      <c r="J192" s="1">
        <v>17.8</v>
      </c>
      <c r="K192" s="1">
        <v>2.2999999999999998</v>
      </c>
      <c r="L192" s="1">
        <v>6.6</v>
      </c>
      <c r="M192" s="1">
        <v>-6.8</v>
      </c>
    </row>
    <row r="193" spans="1:13" x14ac:dyDescent="0.25">
      <c r="A193">
        <v>18</v>
      </c>
      <c r="B193" s="1">
        <v>-4.8</v>
      </c>
      <c r="C193" s="1">
        <v>-3.7</v>
      </c>
      <c r="D193" s="1">
        <v>1.4</v>
      </c>
      <c r="E193" s="1">
        <v>6.8</v>
      </c>
      <c r="F193" s="1">
        <v>16.5</v>
      </c>
      <c r="G193" s="1">
        <v>12</v>
      </c>
      <c r="H193" s="1">
        <v>16.899999999999999</v>
      </c>
      <c r="I193" s="1">
        <v>16.899999999999999</v>
      </c>
      <c r="J193" s="1">
        <v>15.7</v>
      </c>
      <c r="K193" s="1">
        <v>4.2</v>
      </c>
      <c r="L193" s="1">
        <v>6</v>
      </c>
      <c r="M193" s="1">
        <v>-11</v>
      </c>
    </row>
    <row r="194" spans="1:13" x14ac:dyDescent="0.25">
      <c r="A194">
        <v>19</v>
      </c>
      <c r="B194" s="1">
        <v>1.2</v>
      </c>
      <c r="C194" s="1">
        <v>-3.8</v>
      </c>
      <c r="D194" s="1">
        <v>-0.5</v>
      </c>
      <c r="E194" s="1">
        <v>10.4</v>
      </c>
      <c r="F194" s="1">
        <v>16.399999999999999</v>
      </c>
      <c r="G194" s="1">
        <v>13.4</v>
      </c>
      <c r="H194" s="1">
        <v>14.2</v>
      </c>
      <c r="I194" s="1">
        <v>16.399999999999999</v>
      </c>
      <c r="J194" s="1">
        <v>14.2</v>
      </c>
      <c r="K194" s="1">
        <v>4.0999999999999996</v>
      </c>
      <c r="L194" s="1">
        <v>4.5999999999999996</v>
      </c>
      <c r="M194" s="1">
        <v>-17.8</v>
      </c>
    </row>
    <row r="195" spans="1:13" x14ac:dyDescent="0.25">
      <c r="A195">
        <v>20</v>
      </c>
      <c r="B195" s="1">
        <v>2.2999999999999998</v>
      </c>
      <c r="C195" s="1">
        <v>-7.7</v>
      </c>
      <c r="D195" s="1">
        <v>-1.9</v>
      </c>
      <c r="E195" s="1">
        <v>12.4</v>
      </c>
      <c r="F195" s="1">
        <v>15.4</v>
      </c>
      <c r="G195" s="1">
        <v>14</v>
      </c>
      <c r="H195" s="1">
        <v>11</v>
      </c>
      <c r="I195" s="1">
        <v>15.9</v>
      </c>
      <c r="J195" s="1">
        <v>13.5</v>
      </c>
      <c r="K195" s="1">
        <v>3</v>
      </c>
      <c r="L195" s="1">
        <v>5</v>
      </c>
      <c r="M195" s="1">
        <v>-16</v>
      </c>
    </row>
    <row r="196" spans="1:13" x14ac:dyDescent="0.25">
      <c r="A196">
        <v>21</v>
      </c>
      <c r="B196" s="1">
        <v>2.5</v>
      </c>
      <c r="C196" s="1">
        <v>-2.6</v>
      </c>
      <c r="D196" s="1">
        <v>-0.5</v>
      </c>
      <c r="E196" s="1">
        <v>12.3</v>
      </c>
      <c r="F196" s="1">
        <v>14.5</v>
      </c>
      <c r="G196" s="1">
        <v>12.2</v>
      </c>
      <c r="H196" s="1">
        <v>12.9</v>
      </c>
      <c r="I196" s="1">
        <v>14</v>
      </c>
      <c r="J196" s="1">
        <v>12.4</v>
      </c>
      <c r="K196" s="1">
        <v>3.3</v>
      </c>
      <c r="L196" s="1">
        <v>3</v>
      </c>
      <c r="M196" s="1">
        <v>-16.399999999999999</v>
      </c>
    </row>
    <row r="197" spans="1:13" x14ac:dyDescent="0.25">
      <c r="A197">
        <v>22</v>
      </c>
      <c r="B197" s="1">
        <v>3.1</v>
      </c>
      <c r="C197" s="1">
        <v>-6.3</v>
      </c>
      <c r="D197" s="1">
        <v>-1.2</v>
      </c>
      <c r="E197" s="1">
        <v>10.199999999999999</v>
      </c>
      <c r="F197" s="1">
        <v>15.5</v>
      </c>
      <c r="G197" s="1">
        <v>13.2</v>
      </c>
      <c r="H197" s="1">
        <v>13.3</v>
      </c>
      <c r="I197" s="1">
        <v>15.3</v>
      </c>
      <c r="J197" s="1">
        <v>9.5</v>
      </c>
      <c r="K197" s="1">
        <v>3.6</v>
      </c>
      <c r="L197" s="1">
        <v>5</v>
      </c>
      <c r="M197" s="1">
        <v>-4.5</v>
      </c>
    </row>
    <row r="198" spans="1:13" x14ac:dyDescent="0.25">
      <c r="A198">
        <v>23</v>
      </c>
      <c r="B198" s="1">
        <v>2.2000000000000002</v>
      </c>
      <c r="C198" s="1">
        <v>-6.4</v>
      </c>
      <c r="D198" s="1">
        <v>5.0999999999999996</v>
      </c>
      <c r="E198" s="1">
        <v>6.2</v>
      </c>
      <c r="F198" s="1">
        <v>15</v>
      </c>
      <c r="G198" s="1">
        <v>12.9</v>
      </c>
      <c r="H198" s="1">
        <v>17</v>
      </c>
      <c r="I198" s="1">
        <v>19.2</v>
      </c>
      <c r="J198" s="1">
        <v>9.8000000000000007</v>
      </c>
      <c r="K198" s="1">
        <v>12.5</v>
      </c>
      <c r="L198" s="1">
        <v>1.9</v>
      </c>
      <c r="M198" s="1">
        <v>2.5</v>
      </c>
    </row>
    <row r="199" spans="1:13" x14ac:dyDescent="0.25">
      <c r="A199">
        <v>24</v>
      </c>
      <c r="B199" s="1">
        <v>2.8</v>
      </c>
      <c r="C199" s="1">
        <v>-3.5</v>
      </c>
      <c r="D199" s="1">
        <v>2.4</v>
      </c>
      <c r="E199" s="1">
        <v>4.5</v>
      </c>
      <c r="F199" s="1">
        <v>16.100000000000001</v>
      </c>
      <c r="G199" s="1">
        <v>13.2</v>
      </c>
      <c r="H199" s="1">
        <v>20.9</v>
      </c>
      <c r="I199" s="1">
        <v>13.2</v>
      </c>
      <c r="J199" s="1">
        <v>9.6</v>
      </c>
      <c r="K199" s="1">
        <v>10.199999999999999</v>
      </c>
      <c r="L199" s="1">
        <v>2</v>
      </c>
      <c r="M199" s="1">
        <v>5.8</v>
      </c>
    </row>
    <row r="200" spans="1:13" x14ac:dyDescent="0.25">
      <c r="A200">
        <v>25</v>
      </c>
      <c r="B200" s="1">
        <v>3</v>
      </c>
      <c r="C200" s="1">
        <v>-1.5</v>
      </c>
      <c r="D200" s="1">
        <v>0.2</v>
      </c>
      <c r="E200" s="1">
        <v>5.9</v>
      </c>
      <c r="F200" s="1">
        <v>17.2</v>
      </c>
      <c r="G200" s="1">
        <v>14.6</v>
      </c>
      <c r="H200" s="1">
        <v>19.5</v>
      </c>
      <c r="I200" s="1">
        <v>14.9</v>
      </c>
      <c r="J200" s="1">
        <v>12.2</v>
      </c>
      <c r="K200" s="1">
        <v>10.3</v>
      </c>
      <c r="L200" s="1">
        <v>2.4</v>
      </c>
      <c r="M200" s="1">
        <v>8.3000000000000007</v>
      </c>
    </row>
    <row r="201" spans="1:13" x14ac:dyDescent="0.25">
      <c r="A201">
        <v>26</v>
      </c>
      <c r="B201" s="1">
        <v>2.5</v>
      </c>
      <c r="C201" s="1">
        <v>-0.4</v>
      </c>
      <c r="D201" s="1">
        <v>-1.5</v>
      </c>
      <c r="E201" s="1">
        <v>6.4</v>
      </c>
      <c r="F201" s="1">
        <v>14.8</v>
      </c>
      <c r="G201" s="1">
        <v>14</v>
      </c>
      <c r="H201" s="1">
        <v>12.9</v>
      </c>
      <c r="I201" s="1">
        <v>15.9</v>
      </c>
      <c r="J201" s="1">
        <v>9.9</v>
      </c>
      <c r="K201" s="1">
        <v>11.5</v>
      </c>
      <c r="L201" s="1">
        <v>3.5</v>
      </c>
      <c r="M201" s="1">
        <v>5</v>
      </c>
    </row>
    <row r="202" spans="1:13" x14ac:dyDescent="0.25">
      <c r="A202">
        <v>27</v>
      </c>
      <c r="B202" s="1">
        <v>1.6</v>
      </c>
      <c r="C202" s="1">
        <v>1</v>
      </c>
      <c r="D202" s="1">
        <v>-1.1000000000000001</v>
      </c>
      <c r="E202" s="1">
        <v>7.3</v>
      </c>
      <c r="F202" s="1">
        <v>14</v>
      </c>
      <c r="G202" s="1">
        <v>13.3</v>
      </c>
      <c r="H202" s="1">
        <v>12.2</v>
      </c>
      <c r="I202" s="1">
        <v>16.5</v>
      </c>
      <c r="J202" s="1">
        <v>10.4</v>
      </c>
      <c r="K202" s="1">
        <v>8.1999999999999993</v>
      </c>
      <c r="L202" s="1">
        <v>3.8</v>
      </c>
      <c r="M202" s="1">
        <v>2.2999999999999998</v>
      </c>
    </row>
    <row r="203" spans="1:13" x14ac:dyDescent="0.25">
      <c r="A203">
        <v>28</v>
      </c>
      <c r="B203" s="1">
        <v>0.1</v>
      </c>
      <c r="C203" s="1">
        <v>1.4</v>
      </c>
      <c r="D203" s="1">
        <v>5</v>
      </c>
      <c r="E203" s="1">
        <v>11</v>
      </c>
      <c r="F203" s="1">
        <v>12</v>
      </c>
      <c r="G203" s="1">
        <v>13.4</v>
      </c>
      <c r="H203" s="1">
        <v>12.6</v>
      </c>
      <c r="I203" s="1">
        <v>18.600000000000001</v>
      </c>
      <c r="J203" s="1">
        <v>11.2</v>
      </c>
      <c r="K203" s="1">
        <v>4.9000000000000004</v>
      </c>
      <c r="L203" s="1">
        <v>5.5</v>
      </c>
      <c r="M203" s="1">
        <v>-0.3</v>
      </c>
    </row>
    <row r="204" spans="1:13" x14ac:dyDescent="0.25">
      <c r="A204">
        <v>29</v>
      </c>
      <c r="B204" s="1">
        <v>-0.4</v>
      </c>
      <c r="D204" s="1">
        <v>9.8000000000000007</v>
      </c>
      <c r="E204" s="1">
        <v>8.4</v>
      </c>
      <c r="F204" s="1">
        <v>9</v>
      </c>
      <c r="G204" s="1">
        <v>15.4</v>
      </c>
      <c r="H204" s="1">
        <v>18.5</v>
      </c>
      <c r="I204" s="1">
        <v>15.5</v>
      </c>
      <c r="J204" s="1">
        <v>10</v>
      </c>
      <c r="K204" s="1">
        <v>6.4</v>
      </c>
      <c r="L204" s="1">
        <v>1.4</v>
      </c>
      <c r="M204" s="1">
        <v>-0.8</v>
      </c>
    </row>
    <row r="205" spans="1:13" x14ac:dyDescent="0.25">
      <c r="A205">
        <v>30</v>
      </c>
      <c r="B205" s="1">
        <v>0.2</v>
      </c>
      <c r="D205" s="1">
        <v>8.5</v>
      </c>
      <c r="E205" s="1">
        <v>12.2</v>
      </c>
      <c r="F205" s="1">
        <v>7.9</v>
      </c>
      <c r="G205" s="1">
        <v>15</v>
      </c>
      <c r="H205" s="1">
        <v>16</v>
      </c>
      <c r="I205" s="1">
        <v>15.5</v>
      </c>
      <c r="J205" s="1">
        <v>9.9</v>
      </c>
      <c r="K205" s="1">
        <v>3.6</v>
      </c>
      <c r="L205" s="1">
        <v>2.5</v>
      </c>
      <c r="M205" s="1">
        <v>4.2</v>
      </c>
    </row>
    <row r="206" spans="1:13" x14ac:dyDescent="0.25">
      <c r="A206">
        <v>31</v>
      </c>
      <c r="B206" s="1">
        <v>-0.5</v>
      </c>
      <c r="D206" s="1">
        <v>8.1</v>
      </c>
      <c r="F206" s="1">
        <v>10.1</v>
      </c>
      <c r="H206" s="1">
        <v>20</v>
      </c>
      <c r="I206" s="1">
        <v>15.2</v>
      </c>
      <c r="K206" s="1">
        <v>0.2</v>
      </c>
      <c r="M206" s="1">
        <v>6.4</v>
      </c>
    </row>
    <row r="208" spans="1:13" x14ac:dyDescent="0.25">
      <c r="A208" t="s">
        <v>13</v>
      </c>
      <c r="B208" s="1">
        <v>-131.80000000000001</v>
      </c>
      <c r="C208" s="1">
        <v>-33.4</v>
      </c>
      <c r="D208" s="1">
        <v>82.3</v>
      </c>
      <c r="E208" s="1">
        <v>242.5</v>
      </c>
      <c r="F208" s="1">
        <v>372.5</v>
      </c>
      <c r="G208" s="1">
        <v>401.5</v>
      </c>
      <c r="H208" s="1">
        <v>494.1</v>
      </c>
      <c r="I208" s="1">
        <v>512.20000000000005</v>
      </c>
      <c r="J208" s="1">
        <v>386.8</v>
      </c>
      <c r="K208" s="1">
        <v>223.6</v>
      </c>
      <c r="L208" s="1">
        <v>119.8</v>
      </c>
      <c r="M208" s="1">
        <v>3.8</v>
      </c>
    </row>
    <row r="209" spans="1:13" x14ac:dyDescent="0.25">
      <c r="A209" t="s">
        <v>14</v>
      </c>
      <c r="B209" s="1">
        <v>-4.3</v>
      </c>
      <c r="C209" s="1">
        <v>-1.2</v>
      </c>
      <c r="D209" s="1">
        <v>2.7</v>
      </c>
      <c r="E209" s="1">
        <v>8.1</v>
      </c>
      <c r="F209" s="1">
        <v>12</v>
      </c>
      <c r="G209" s="1">
        <v>13.4</v>
      </c>
      <c r="H209" s="1">
        <v>15.9</v>
      </c>
      <c r="I209" s="1">
        <v>16.5</v>
      </c>
      <c r="J209" s="1">
        <v>12.9</v>
      </c>
      <c r="K209" s="1">
        <v>7.2</v>
      </c>
      <c r="L209" s="1">
        <v>4</v>
      </c>
      <c r="M209" s="1">
        <v>0.1</v>
      </c>
    </row>
    <row r="210" spans="1:13" x14ac:dyDescent="0.25">
      <c r="A210" t="s">
        <v>15</v>
      </c>
      <c r="B210" s="1">
        <v>5.6</v>
      </c>
      <c r="C210" s="1">
        <v>3.1</v>
      </c>
      <c r="D210" s="1">
        <v>3</v>
      </c>
      <c r="E210" s="1">
        <v>2.1</v>
      </c>
      <c r="F210" s="1">
        <v>3.4</v>
      </c>
      <c r="G210" s="1">
        <v>2</v>
      </c>
      <c r="H210" s="1">
        <v>2.9</v>
      </c>
      <c r="I210" s="1">
        <v>1.8</v>
      </c>
      <c r="J210" s="1">
        <v>2.4</v>
      </c>
      <c r="K210" s="1">
        <v>4.0999999999999996</v>
      </c>
      <c r="L210" s="1">
        <v>2.6</v>
      </c>
      <c r="M210" s="1">
        <v>7</v>
      </c>
    </row>
    <row r="211" spans="1:13" x14ac:dyDescent="0.25">
      <c r="A211" t="s">
        <v>16</v>
      </c>
      <c r="B211" s="1">
        <v>3.1</v>
      </c>
      <c r="C211" s="1">
        <v>4.5</v>
      </c>
      <c r="D211" s="1">
        <v>9.8000000000000007</v>
      </c>
      <c r="E211" s="1">
        <v>12.4</v>
      </c>
      <c r="F211" s="1">
        <v>17.2</v>
      </c>
      <c r="G211" s="1">
        <v>16.5</v>
      </c>
      <c r="H211" s="1">
        <v>21.2</v>
      </c>
      <c r="I211" s="1">
        <v>19.899999999999999</v>
      </c>
      <c r="J211" s="1">
        <v>18.600000000000001</v>
      </c>
      <c r="K211" s="1">
        <v>14</v>
      </c>
      <c r="L211" s="1">
        <v>9.1</v>
      </c>
      <c r="M211" s="1">
        <v>9</v>
      </c>
    </row>
    <row r="212" spans="1:13" x14ac:dyDescent="0.25">
      <c r="A212" t="s">
        <v>17</v>
      </c>
      <c r="B212" s="1">
        <v>22</v>
      </c>
      <c r="C212" s="1">
        <v>7</v>
      </c>
      <c r="D212" s="1">
        <v>29</v>
      </c>
      <c r="E212" s="1">
        <v>20</v>
      </c>
      <c r="F212" s="1">
        <v>25</v>
      </c>
      <c r="G212" s="1">
        <v>16</v>
      </c>
      <c r="H212" s="1">
        <v>16</v>
      </c>
      <c r="I212" s="1">
        <v>2</v>
      </c>
      <c r="J212" s="1">
        <v>4</v>
      </c>
      <c r="K212" s="1">
        <v>2</v>
      </c>
      <c r="L212" s="1">
        <v>15</v>
      </c>
      <c r="M212" s="1">
        <v>1</v>
      </c>
    </row>
    <row r="213" spans="1:13" x14ac:dyDescent="0.25">
      <c r="A213" t="s">
        <v>19</v>
      </c>
      <c r="B213" s="1">
        <v>-16.600000000000001</v>
      </c>
      <c r="C213" s="1">
        <v>-7.7</v>
      </c>
      <c r="D213" s="1">
        <v>-1.9</v>
      </c>
      <c r="E213" s="1">
        <v>4.5</v>
      </c>
      <c r="F213" s="1">
        <v>3</v>
      </c>
      <c r="G213" s="1">
        <v>7.7</v>
      </c>
      <c r="H213" s="1">
        <v>11</v>
      </c>
      <c r="I213" s="1">
        <v>13.2</v>
      </c>
      <c r="J213" s="1">
        <v>9.5</v>
      </c>
      <c r="K213" s="1">
        <v>0.2</v>
      </c>
      <c r="L213" s="1">
        <v>-2</v>
      </c>
      <c r="M213" s="1">
        <v>-17.8</v>
      </c>
    </row>
    <row r="214" spans="1:13" x14ac:dyDescent="0.25">
      <c r="A214" t="s">
        <v>17</v>
      </c>
      <c r="B214" s="1">
        <v>9</v>
      </c>
      <c r="C214" s="1">
        <v>20</v>
      </c>
      <c r="D214" s="1">
        <v>20</v>
      </c>
      <c r="E214" s="1">
        <v>24</v>
      </c>
      <c r="F214" s="1">
        <v>3</v>
      </c>
      <c r="G214" s="1">
        <v>5</v>
      </c>
      <c r="H214" s="1">
        <v>20</v>
      </c>
      <c r="I214" s="1">
        <v>24</v>
      </c>
      <c r="J214" s="1">
        <v>22</v>
      </c>
      <c r="K214" s="1">
        <v>31</v>
      </c>
      <c r="L214" s="1">
        <v>1</v>
      </c>
      <c r="M214" s="1">
        <v>19</v>
      </c>
    </row>
    <row r="215" spans="1:13" x14ac:dyDescent="0.25">
      <c r="A215" t="s">
        <v>20</v>
      </c>
      <c r="B215" s="1">
        <v>19.7</v>
      </c>
      <c r="C215" s="1">
        <v>12.2</v>
      </c>
      <c r="D215" s="1">
        <v>11.7</v>
      </c>
      <c r="E215" s="1">
        <v>7.9</v>
      </c>
      <c r="F215" s="1">
        <v>14.2</v>
      </c>
      <c r="G215" s="1">
        <v>8.8000000000000007</v>
      </c>
      <c r="H215" s="1">
        <v>10.199999999999999</v>
      </c>
      <c r="I215" s="1">
        <v>6.7</v>
      </c>
      <c r="J215" s="1">
        <v>9.1</v>
      </c>
      <c r="K215" s="1">
        <v>13.8</v>
      </c>
      <c r="L215" s="1">
        <v>11.1</v>
      </c>
      <c r="M215" s="1">
        <v>26.8</v>
      </c>
    </row>
    <row r="217" spans="1:13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3" x14ac:dyDescent="0.25">
      <c r="A218">
        <v>1</v>
      </c>
      <c r="B218" s="1">
        <v>6</v>
      </c>
      <c r="C218" s="1">
        <v>-7</v>
      </c>
      <c r="D218" s="1">
        <v>5</v>
      </c>
      <c r="E218" s="1">
        <v>5.5</v>
      </c>
      <c r="F218" s="1">
        <v>10.6</v>
      </c>
      <c r="G218" s="1">
        <v>8.9</v>
      </c>
      <c r="H218" s="1">
        <v>18.100000000000001</v>
      </c>
      <c r="I218" s="1">
        <v>17</v>
      </c>
      <c r="J218" s="1">
        <v>10</v>
      </c>
      <c r="K218" s="1">
        <v>7.2</v>
      </c>
      <c r="L218" s="1">
        <v>7.4</v>
      </c>
      <c r="M218" s="1">
        <v>0.2</v>
      </c>
    </row>
    <row r="219" spans="1:13" x14ac:dyDescent="0.25">
      <c r="A219">
        <v>2</v>
      </c>
      <c r="B219" s="1">
        <v>1.2</v>
      </c>
      <c r="C219" s="1">
        <v>-10.9</v>
      </c>
      <c r="D219" s="1">
        <v>4.4000000000000004</v>
      </c>
      <c r="E219" s="1">
        <v>5.5</v>
      </c>
      <c r="F219" s="1">
        <v>12.4</v>
      </c>
      <c r="G219" s="1">
        <v>10.7</v>
      </c>
      <c r="H219" s="1">
        <v>16.8</v>
      </c>
      <c r="I219" s="1">
        <v>16</v>
      </c>
      <c r="J219" s="1">
        <v>7.4</v>
      </c>
      <c r="K219" s="1">
        <v>7.2</v>
      </c>
      <c r="L219" s="1">
        <v>5</v>
      </c>
      <c r="M219" s="1">
        <v>0.6</v>
      </c>
    </row>
    <row r="220" spans="1:13" x14ac:dyDescent="0.25">
      <c r="A220">
        <v>3</v>
      </c>
      <c r="B220" s="1">
        <v>-0.8</v>
      </c>
      <c r="C220" s="1">
        <v>-9.1</v>
      </c>
      <c r="D220" s="1">
        <v>0.3</v>
      </c>
      <c r="E220" s="1">
        <v>2</v>
      </c>
      <c r="F220" s="1">
        <v>13.2</v>
      </c>
      <c r="G220" s="1">
        <v>10.3</v>
      </c>
      <c r="H220" s="1">
        <v>18.3</v>
      </c>
      <c r="I220" s="1">
        <v>20.8</v>
      </c>
      <c r="J220" s="1">
        <v>8.5</v>
      </c>
      <c r="K220" s="1">
        <v>8.3000000000000007</v>
      </c>
      <c r="L220" s="1">
        <v>5.4</v>
      </c>
      <c r="M220" s="1">
        <v>1.5</v>
      </c>
    </row>
    <row r="221" spans="1:13" x14ac:dyDescent="0.25">
      <c r="A221">
        <v>4</v>
      </c>
      <c r="B221" s="1">
        <v>-5.9</v>
      </c>
      <c r="C221" s="1">
        <v>-1.4</v>
      </c>
      <c r="D221" s="1">
        <v>0.3</v>
      </c>
      <c r="E221" s="1">
        <v>5.5</v>
      </c>
      <c r="F221" s="1">
        <v>12</v>
      </c>
      <c r="G221" s="1">
        <v>10.5</v>
      </c>
      <c r="H221" s="1">
        <v>18.100000000000001</v>
      </c>
      <c r="I221" s="1">
        <v>16</v>
      </c>
      <c r="J221" s="1">
        <v>10.199999999999999</v>
      </c>
      <c r="K221" s="1">
        <v>11.5</v>
      </c>
      <c r="L221" s="1">
        <v>4.0999999999999996</v>
      </c>
      <c r="M221" s="1">
        <v>-2.2000000000000002</v>
      </c>
    </row>
    <row r="222" spans="1:13" x14ac:dyDescent="0.25">
      <c r="A222">
        <v>5</v>
      </c>
      <c r="B222" s="1">
        <v>-1</v>
      </c>
      <c r="C222" s="1">
        <v>1.5</v>
      </c>
      <c r="D222" s="1">
        <v>-0.3</v>
      </c>
      <c r="E222" s="1">
        <v>6.2</v>
      </c>
      <c r="F222" s="1">
        <v>14.5</v>
      </c>
      <c r="G222" s="1">
        <v>14.2</v>
      </c>
      <c r="H222" s="1">
        <v>16</v>
      </c>
      <c r="I222" s="1">
        <v>16.5</v>
      </c>
      <c r="J222" s="1">
        <v>12.3</v>
      </c>
      <c r="K222" s="1">
        <v>10.3</v>
      </c>
      <c r="L222" s="1">
        <v>5.3</v>
      </c>
      <c r="M222" s="1">
        <v>-5</v>
      </c>
    </row>
    <row r="223" spans="1:13" x14ac:dyDescent="0.25">
      <c r="A223">
        <v>6</v>
      </c>
      <c r="B223" s="1">
        <v>-0.2</v>
      </c>
      <c r="C223" s="1">
        <v>-1.5</v>
      </c>
      <c r="D223" s="1">
        <v>-4</v>
      </c>
      <c r="E223" s="1">
        <v>6.6</v>
      </c>
      <c r="F223" s="1">
        <v>15.5</v>
      </c>
      <c r="G223" s="1">
        <v>11.4</v>
      </c>
      <c r="H223" s="1">
        <v>17</v>
      </c>
      <c r="I223" s="1">
        <v>16</v>
      </c>
      <c r="J223" s="1">
        <v>7</v>
      </c>
      <c r="K223" s="1">
        <v>6.3</v>
      </c>
      <c r="L223" s="1">
        <v>3.5</v>
      </c>
      <c r="M223" s="1">
        <v>-3</v>
      </c>
    </row>
    <row r="224" spans="1:13" x14ac:dyDescent="0.25">
      <c r="A224">
        <v>7</v>
      </c>
      <c r="B224" s="1">
        <v>-0.4</v>
      </c>
      <c r="C224" s="1">
        <v>-3.4</v>
      </c>
      <c r="D224" s="1">
        <v>-3</v>
      </c>
      <c r="E224" s="1">
        <v>5</v>
      </c>
      <c r="F224" s="1">
        <v>11.5</v>
      </c>
      <c r="G224" s="1">
        <v>14.2</v>
      </c>
      <c r="H224" s="1">
        <v>14.8</v>
      </c>
      <c r="I224" s="1">
        <v>16.399999999999999</v>
      </c>
      <c r="J224" s="1">
        <v>10</v>
      </c>
      <c r="K224" s="1">
        <v>4.9000000000000004</v>
      </c>
      <c r="L224" s="1">
        <v>2.5</v>
      </c>
      <c r="M224" s="1">
        <v>4.0999999999999996</v>
      </c>
    </row>
    <row r="225" spans="1:13" x14ac:dyDescent="0.25">
      <c r="A225">
        <v>8</v>
      </c>
      <c r="B225" s="1">
        <v>1</v>
      </c>
      <c r="C225" s="1">
        <v>-5</v>
      </c>
      <c r="D225" s="1">
        <v>-3.5</v>
      </c>
      <c r="E225" s="1">
        <v>3.5</v>
      </c>
      <c r="F225" s="1">
        <v>11.6</v>
      </c>
      <c r="G225" s="1">
        <v>16.2</v>
      </c>
      <c r="H225" s="1">
        <v>13</v>
      </c>
      <c r="I225" s="1">
        <v>15</v>
      </c>
      <c r="J225" s="1">
        <v>12.3</v>
      </c>
      <c r="K225" s="1">
        <v>5</v>
      </c>
      <c r="L225" s="1">
        <v>8.6</v>
      </c>
      <c r="M225" s="1">
        <v>7.9</v>
      </c>
    </row>
    <row r="226" spans="1:13" x14ac:dyDescent="0.25">
      <c r="A226">
        <v>9</v>
      </c>
      <c r="B226" s="1">
        <v>2.9</v>
      </c>
      <c r="C226" s="1">
        <v>-5.7</v>
      </c>
      <c r="D226" s="1">
        <v>-1.1000000000000001</v>
      </c>
      <c r="E226" s="1">
        <v>4.5</v>
      </c>
      <c r="F226" s="1">
        <v>12</v>
      </c>
      <c r="G226" s="1">
        <v>16.7</v>
      </c>
      <c r="H226" s="1">
        <v>14.1</v>
      </c>
      <c r="I226" s="1">
        <v>15</v>
      </c>
      <c r="J226" s="1">
        <v>16.399999999999999</v>
      </c>
      <c r="K226" s="1">
        <v>1.5</v>
      </c>
      <c r="L226" s="1">
        <v>8</v>
      </c>
      <c r="M226" s="1">
        <v>-0.1</v>
      </c>
    </row>
    <row r="227" spans="1:13" x14ac:dyDescent="0.25">
      <c r="A227">
        <v>10</v>
      </c>
      <c r="B227" s="1">
        <v>1.5</v>
      </c>
      <c r="C227" s="1">
        <v>-5.5</v>
      </c>
      <c r="D227" s="1">
        <v>-2.9</v>
      </c>
      <c r="E227" s="1">
        <v>6.5</v>
      </c>
      <c r="F227" s="1">
        <v>10.9</v>
      </c>
      <c r="G227" s="1">
        <v>15.9</v>
      </c>
      <c r="H227" s="1">
        <v>16</v>
      </c>
      <c r="I227" s="1">
        <v>17.2</v>
      </c>
      <c r="J227" s="1">
        <v>15</v>
      </c>
      <c r="K227" s="1">
        <v>3</v>
      </c>
      <c r="L227" s="1">
        <v>9.1999999999999993</v>
      </c>
      <c r="M227" s="1">
        <v>-3.6</v>
      </c>
    </row>
    <row r="228" spans="1:13" x14ac:dyDescent="0.25">
      <c r="A228">
        <v>11</v>
      </c>
      <c r="B228" s="1">
        <v>-1.8</v>
      </c>
      <c r="C228" s="1">
        <v>-3.5</v>
      </c>
      <c r="D228" s="1">
        <v>-2.5</v>
      </c>
      <c r="E228" s="1">
        <v>5</v>
      </c>
      <c r="F228" s="1">
        <v>11</v>
      </c>
      <c r="G228" s="1">
        <v>18.5</v>
      </c>
      <c r="H228" s="1">
        <v>19.2</v>
      </c>
      <c r="I228" s="1">
        <v>17.399999999999999</v>
      </c>
      <c r="J228" s="1">
        <v>14.9</v>
      </c>
      <c r="K228" s="1">
        <v>1.2</v>
      </c>
      <c r="L228" s="1">
        <v>3.5</v>
      </c>
      <c r="M228" s="1">
        <v>-4.9000000000000004</v>
      </c>
    </row>
    <row r="229" spans="1:13" x14ac:dyDescent="0.25">
      <c r="A229">
        <v>12</v>
      </c>
      <c r="B229" s="1">
        <v>-3</v>
      </c>
      <c r="C229" s="1">
        <v>-2.5</v>
      </c>
      <c r="D229" s="1">
        <v>-1</v>
      </c>
      <c r="E229" s="1">
        <v>5.5</v>
      </c>
      <c r="F229" s="1">
        <v>14</v>
      </c>
      <c r="G229" s="1">
        <v>19.899999999999999</v>
      </c>
      <c r="H229" s="1">
        <v>19</v>
      </c>
      <c r="I229" s="1">
        <v>15.6</v>
      </c>
      <c r="J229" s="1">
        <v>14.8</v>
      </c>
      <c r="K229" s="1">
        <v>5.3</v>
      </c>
      <c r="L229" s="1">
        <v>3.2</v>
      </c>
      <c r="M229" s="1">
        <v>-0.1</v>
      </c>
    </row>
    <row r="230" spans="1:13" x14ac:dyDescent="0.25">
      <c r="A230">
        <v>13</v>
      </c>
      <c r="B230" s="1">
        <v>0</v>
      </c>
      <c r="C230" s="1">
        <v>-2.2999999999999998</v>
      </c>
      <c r="D230" s="1">
        <v>-0.5</v>
      </c>
      <c r="E230" s="1">
        <v>7.2</v>
      </c>
      <c r="F230" s="1">
        <v>12</v>
      </c>
      <c r="G230" s="1">
        <v>21.4</v>
      </c>
      <c r="H230" s="1">
        <v>18.8</v>
      </c>
      <c r="I230" s="1">
        <v>19.5</v>
      </c>
      <c r="J230" s="1">
        <v>13.8</v>
      </c>
      <c r="K230" s="1">
        <v>5.0999999999999996</v>
      </c>
      <c r="L230" s="1">
        <v>4.5999999999999996</v>
      </c>
      <c r="M230" s="1">
        <v>-2.1</v>
      </c>
    </row>
    <row r="231" spans="1:13" x14ac:dyDescent="0.25">
      <c r="A231">
        <v>14</v>
      </c>
      <c r="B231" s="1">
        <v>-0.2</v>
      </c>
      <c r="C231" s="1">
        <v>-10.5</v>
      </c>
      <c r="D231" s="1">
        <v>1</v>
      </c>
      <c r="E231" s="1">
        <v>9.1</v>
      </c>
      <c r="F231" s="1">
        <v>10.6</v>
      </c>
      <c r="G231" s="1">
        <v>20.2</v>
      </c>
      <c r="H231" s="1">
        <v>22</v>
      </c>
      <c r="I231" s="1">
        <v>18.3</v>
      </c>
      <c r="J231" s="1">
        <v>14.9</v>
      </c>
      <c r="K231" s="1">
        <v>6.5</v>
      </c>
      <c r="L231" s="1">
        <v>5</v>
      </c>
      <c r="M231" s="1">
        <v>-5.5</v>
      </c>
    </row>
    <row r="232" spans="1:13" x14ac:dyDescent="0.25">
      <c r="A232">
        <v>15</v>
      </c>
      <c r="B232" s="1">
        <v>-0.5</v>
      </c>
      <c r="C232" s="1">
        <v>-5.6</v>
      </c>
      <c r="D232" s="1">
        <v>0.1</v>
      </c>
      <c r="E232" s="1">
        <v>6.5</v>
      </c>
      <c r="F232" s="1">
        <v>9</v>
      </c>
      <c r="G232" s="1">
        <v>18.399999999999999</v>
      </c>
      <c r="H232" s="1">
        <v>21.6</v>
      </c>
      <c r="I232" s="1">
        <v>22</v>
      </c>
      <c r="J232" s="1">
        <v>12.4</v>
      </c>
      <c r="K232" s="1">
        <v>7</v>
      </c>
      <c r="L232" s="1">
        <v>4.4000000000000004</v>
      </c>
      <c r="M232" s="1">
        <v>-6.1</v>
      </c>
    </row>
    <row r="233" spans="1:13" x14ac:dyDescent="0.25">
      <c r="A233">
        <v>16</v>
      </c>
      <c r="B233" s="1">
        <v>-2</v>
      </c>
      <c r="C233" s="1">
        <v>-8.4</v>
      </c>
      <c r="D233" s="1">
        <v>-0.5</v>
      </c>
      <c r="E233" s="1">
        <v>8</v>
      </c>
      <c r="F233" s="1">
        <v>8.1999999999999993</v>
      </c>
      <c r="G233" s="1">
        <v>20.6</v>
      </c>
      <c r="H233" s="1">
        <v>21.3</v>
      </c>
      <c r="I233" s="1">
        <v>18.5</v>
      </c>
      <c r="J233" s="1">
        <v>13.5</v>
      </c>
      <c r="K233" s="1">
        <v>9</v>
      </c>
      <c r="L233" s="1">
        <v>4.8</v>
      </c>
      <c r="M233" s="1">
        <v>-7.1</v>
      </c>
    </row>
    <row r="234" spans="1:13" x14ac:dyDescent="0.25">
      <c r="A234">
        <v>17</v>
      </c>
      <c r="B234" s="1">
        <v>-4.0999999999999996</v>
      </c>
      <c r="C234" s="1">
        <v>0.2</v>
      </c>
      <c r="D234" s="1">
        <v>3.2</v>
      </c>
      <c r="E234" s="1">
        <v>7.3</v>
      </c>
      <c r="F234" s="1">
        <v>7.9</v>
      </c>
      <c r="G234" s="1">
        <v>17.100000000000001</v>
      </c>
      <c r="H234" s="1">
        <v>21</v>
      </c>
      <c r="I234" s="1">
        <v>14.6</v>
      </c>
      <c r="J234" s="1">
        <v>15.9</v>
      </c>
      <c r="K234" s="1">
        <v>8</v>
      </c>
      <c r="L234" s="1">
        <v>9</v>
      </c>
      <c r="M234" s="1">
        <v>-10.1</v>
      </c>
    </row>
    <row r="235" spans="1:13" x14ac:dyDescent="0.25">
      <c r="A235">
        <v>18</v>
      </c>
      <c r="B235" s="1">
        <v>-0.5</v>
      </c>
      <c r="C235" s="1">
        <v>1</v>
      </c>
      <c r="D235" s="1">
        <v>1.5</v>
      </c>
      <c r="E235" s="1">
        <v>7.9</v>
      </c>
      <c r="F235" s="1">
        <v>9</v>
      </c>
      <c r="G235" s="1">
        <v>18.2</v>
      </c>
      <c r="H235" s="1">
        <v>21.6</v>
      </c>
      <c r="I235" s="1">
        <v>17</v>
      </c>
      <c r="J235" s="1">
        <v>13</v>
      </c>
      <c r="K235" s="1">
        <v>7.5</v>
      </c>
      <c r="L235" s="1">
        <v>9.1999999999999993</v>
      </c>
      <c r="M235" s="1">
        <v>-11.2</v>
      </c>
    </row>
    <row r="236" spans="1:13" x14ac:dyDescent="0.25">
      <c r="A236">
        <v>19</v>
      </c>
      <c r="B236" s="1">
        <v>-0.2</v>
      </c>
      <c r="C236" s="1">
        <v>1.5</v>
      </c>
      <c r="D236" s="1">
        <v>2.8</v>
      </c>
      <c r="E236" s="1">
        <v>10</v>
      </c>
      <c r="F236" s="1">
        <v>8.3000000000000007</v>
      </c>
      <c r="G236" s="1">
        <v>16.8</v>
      </c>
      <c r="H236" s="1">
        <v>16.7</v>
      </c>
      <c r="I236" s="1">
        <v>15.8</v>
      </c>
      <c r="J236" s="1">
        <v>11.6</v>
      </c>
      <c r="K236" s="1">
        <v>7</v>
      </c>
      <c r="L236" s="1">
        <v>6.8</v>
      </c>
      <c r="M236" s="1">
        <v>-14.8</v>
      </c>
    </row>
    <row r="237" spans="1:13" x14ac:dyDescent="0.25">
      <c r="A237">
        <v>20</v>
      </c>
      <c r="B237" s="1">
        <v>0.2</v>
      </c>
      <c r="C237" s="1">
        <v>1.5</v>
      </c>
      <c r="D237" s="1">
        <v>3.5</v>
      </c>
      <c r="E237" s="1">
        <v>9.6</v>
      </c>
      <c r="F237" s="1">
        <v>9</v>
      </c>
      <c r="G237" s="1">
        <v>14</v>
      </c>
      <c r="H237" s="1">
        <v>19.399999999999999</v>
      </c>
      <c r="I237" s="1">
        <v>18.3</v>
      </c>
      <c r="J237" s="1">
        <v>6.5</v>
      </c>
      <c r="K237" s="1">
        <v>6</v>
      </c>
      <c r="L237" s="1">
        <v>2.5</v>
      </c>
      <c r="M237" s="1">
        <v>-5.7</v>
      </c>
    </row>
    <row r="238" spans="1:13" x14ac:dyDescent="0.25">
      <c r="A238">
        <v>21</v>
      </c>
      <c r="B238" s="1">
        <v>-2.5</v>
      </c>
      <c r="C238" s="1">
        <v>0</v>
      </c>
      <c r="D238" s="1">
        <v>6.5</v>
      </c>
      <c r="E238" s="1">
        <v>9.4</v>
      </c>
      <c r="F238" s="1">
        <v>11.2</v>
      </c>
      <c r="G238" s="1">
        <v>14.8</v>
      </c>
      <c r="H238" s="1">
        <v>16.899999999999999</v>
      </c>
      <c r="I238" s="1">
        <v>15.5</v>
      </c>
      <c r="J238" s="1">
        <v>5.8</v>
      </c>
      <c r="K238" s="1">
        <v>4.2</v>
      </c>
      <c r="L238" s="1">
        <v>6</v>
      </c>
      <c r="M238" s="1">
        <v>-4.5</v>
      </c>
    </row>
    <row r="239" spans="1:13" x14ac:dyDescent="0.25">
      <c r="A239">
        <v>22</v>
      </c>
      <c r="B239" s="1">
        <v>-4</v>
      </c>
      <c r="C239" s="1">
        <v>-1</v>
      </c>
      <c r="D239" s="1">
        <v>9.1999999999999993</v>
      </c>
      <c r="E239" s="1">
        <v>6.6</v>
      </c>
      <c r="F239" s="1">
        <v>13.5</v>
      </c>
      <c r="G239" s="1">
        <v>12.7</v>
      </c>
      <c r="H239" s="1">
        <v>17.899999999999999</v>
      </c>
      <c r="I239" s="1">
        <v>13.6</v>
      </c>
      <c r="J239" s="1">
        <v>6.5</v>
      </c>
      <c r="K239" s="1">
        <v>1.5</v>
      </c>
      <c r="L239" s="1">
        <v>7.5</v>
      </c>
      <c r="M239" s="1">
        <v>-4.8</v>
      </c>
    </row>
    <row r="240" spans="1:13" x14ac:dyDescent="0.25">
      <c r="A240">
        <v>23</v>
      </c>
      <c r="B240" s="1">
        <v>-4.2</v>
      </c>
      <c r="C240" s="1">
        <v>3</v>
      </c>
      <c r="D240" s="1">
        <v>9.5</v>
      </c>
      <c r="E240" s="1">
        <v>5.3</v>
      </c>
      <c r="F240" s="1">
        <v>13</v>
      </c>
      <c r="G240" s="1">
        <v>12.5</v>
      </c>
      <c r="H240" s="1">
        <v>21</v>
      </c>
      <c r="I240" s="1">
        <v>13.4</v>
      </c>
      <c r="J240" s="1">
        <v>8.5</v>
      </c>
      <c r="K240" s="1">
        <v>0.6</v>
      </c>
      <c r="L240" s="1">
        <v>5</v>
      </c>
      <c r="M240" s="1">
        <v>6.1</v>
      </c>
    </row>
    <row r="241" spans="1:13" x14ac:dyDescent="0.25">
      <c r="A241">
        <v>24</v>
      </c>
      <c r="B241" s="1">
        <v>-4.3</v>
      </c>
      <c r="C241" s="1">
        <v>6.8</v>
      </c>
      <c r="D241" s="1">
        <v>8.3000000000000007</v>
      </c>
      <c r="E241" s="1">
        <v>11.3</v>
      </c>
      <c r="F241" s="1">
        <v>11.2</v>
      </c>
      <c r="G241" s="1">
        <v>12.9</v>
      </c>
      <c r="H241" s="1">
        <v>17.2</v>
      </c>
      <c r="I241" s="1">
        <v>15.5</v>
      </c>
      <c r="J241" s="1">
        <v>10.6</v>
      </c>
      <c r="K241" s="1">
        <v>5.8</v>
      </c>
      <c r="L241" s="1">
        <v>3</v>
      </c>
      <c r="M241" s="1">
        <v>8</v>
      </c>
    </row>
    <row r="242" spans="1:13" x14ac:dyDescent="0.25">
      <c r="A242">
        <v>25</v>
      </c>
      <c r="B242" s="1">
        <v>-9</v>
      </c>
      <c r="C242" s="1">
        <v>6.8</v>
      </c>
      <c r="D242" s="1">
        <v>7</v>
      </c>
      <c r="E242" s="1">
        <v>13</v>
      </c>
      <c r="F242" s="1">
        <v>13.5</v>
      </c>
      <c r="G242" s="1">
        <v>11.9</v>
      </c>
      <c r="H242" s="1">
        <v>13.5</v>
      </c>
      <c r="I242" s="1">
        <v>17.8</v>
      </c>
      <c r="J242" s="1">
        <v>10.3</v>
      </c>
      <c r="K242" s="1">
        <v>9</v>
      </c>
      <c r="L242" s="1">
        <v>-3</v>
      </c>
      <c r="M242" s="1">
        <v>0.8</v>
      </c>
    </row>
    <row r="243" spans="1:13" x14ac:dyDescent="0.25">
      <c r="A243">
        <v>26</v>
      </c>
      <c r="B243" s="1">
        <v>-8.8000000000000007</v>
      </c>
      <c r="C243" s="1">
        <v>3</v>
      </c>
      <c r="D243" s="1">
        <v>7.6</v>
      </c>
      <c r="E243" s="1">
        <v>11</v>
      </c>
      <c r="F243" s="1">
        <v>14.5</v>
      </c>
      <c r="G243" s="1">
        <v>14.6</v>
      </c>
      <c r="H243" s="1">
        <v>14</v>
      </c>
      <c r="I243" s="1">
        <v>14.3</v>
      </c>
      <c r="J243" s="1">
        <v>11.8</v>
      </c>
      <c r="K243" s="1">
        <v>5.0999999999999996</v>
      </c>
      <c r="L243" s="1">
        <v>-3.1</v>
      </c>
      <c r="M243" s="1">
        <v>-3.2</v>
      </c>
    </row>
    <row r="244" spans="1:13" x14ac:dyDescent="0.25">
      <c r="A244">
        <v>27</v>
      </c>
      <c r="B244" s="1">
        <v>-11.5</v>
      </c>
      <c r="C244" s="1">
        <v>3.2</v>
      </c>
      <c r="D244" s="1">
        <v>8.8000000000000007</v>
      </c>
      <c r="E244" s="1">
        <v>9.3000000000000007</v>
      </c>
      <c r="F244" s="1">
        <v>13.8</v>
      </c>
      <c r="G244" s="1">
        <v>15.7</v>
      </c>
      <c r="H244" s="1">
        <v>13.6</v>
      </c>
      <c r="I244" s="1">
        <v>16.5</v>
      </c>
      <c r="J244" s="1">
        <v>11.2</v>
      </c>
      <c r="K244" s="1">
        <v>0.9</v>
      </c>
      <c r="L244" s="1">
        <v>0.8</v>
      </c>
      <c r="M244" s="1">
        <v>-7.9</v>
      </c>
    </row>
    <row r="245" spans="1:13" x14ac:dyDescent="0.25">
      <c r="A245">
        <v>28</v>
      </c>
      <c r="B245" s="1">
        <v>-15.5</v>
      </c>
      <c r="C245" s="1">
        <v>0.9</v>
      </c>
      <c r="D245" s="1">
        <v>4.2</v>
      </c>
      <c r="E245" s="1">
        <v>9.5</v>
      </c>
      <c r="F245" s="1">
        <v>15.3</v>
      </c>
      <c r="G245" s="1">
        <v>17.899999999999999</v>
      </c>
      <c r="H245" s="1">
        <v>16</v>
      </c>
      <c r="I245" s="1">
        <v>16.3</v>
      </c>
      <c r="J245" s="1">
        <v>12.2</v>
      </c>
      <c r="K245" s="1">
        <v>-1</v>
      </c>
      <c r="L245" s="1">
        <v>0.1</v>
      </c>
      <c r="M245" s="1">
        <v>-9.5</v>
      </c>
    </row>
    <row r="246" spans="1:13" x14ac:dyDescent="0.25">
      <c r="A246">
        <v>29</v>
      </c>
      <c r="B246" s="1">
        <v>-14</v>
      </c>
      <c r="D246" s="1">
        <v>3.2</v>
      </c>
      <c r="E246" s="1">
        <v>8</v>
      </c>
      <c r="F246" s="1">
        <v>18.5</v>
      </c>
      <c r="G246" s="1">
        <v>17.600000000000001</v>
      </c>
      <c r="H246" s="1">
        <v>14.8</v>
      </c>
      <c r="I246" s="1">
        <v>12.8</v>
      </c>
      <c r="J246" s="1">
        <v>10</v>
      </c>
      <c r="K246" s="1">
        <v>0.2</v>
      </c>
      <c r="L246" s="1">
        <v>2.5</v>
      </c>
      <c r="M246" s="1">
        <v>-10</v>
      </c>
    </row>
    <row r="247" spans="1:13" x14ac:dyDescent="0.25">
      <c r="A247">
        <v>30</v>
      </c>
      <c r="B247" s="1">
        <v>-6.5</v>
      </c>
      <c r="D247" s="1">
        <v>6.5</v>
      </c>
      <c r="E247" s="1">
        <v>8.5</v>
      </c>
      <c r="F247" s="1">
        <v>15.4</v>
      </c>
      <c r="G247" s="1">
        <v>15.7</v>
      </c>
      <c r="H247" s="1">
        <v>16.600000000000001</v>
      </c>
      <c r="I247" s="1">
        <v>9.5</v>
      </c>
      <c r="J247" s="1">
        <v>8.6</v>
      </c>
      <c r="K247" s="1">
        <v>-1</v>
      </c>
      <c r="L247" s="1">
        <v>0.1</v>
      </c>
      <c r="M247" s="1">
        <v>-9.8000000000000007</v>
      </c>
    </row>
    <row r="248" spans="1:13" x14ac:dyDescent="0.25">
      <c r="A248">
        <v>31</v>
      </c>
      <c r="B248" s="1">
        <v>-3.6</v>
      </c>
      <c r="D248" s="1">
        <v>10</v>
      </c>
      <c r="F248" s="1">
        <v>9.9</v>
      </c>
      <c r="H248" s="1">
        <v>17</v>
      </c>
      <c r="I248" s="1">
        <v>8.6</v>
      </c>
      <c r="K248" s="1">
        <v>-0.4</v>
      </c>
      <c r="M248" s="1">
        <v>-9</v>
      </c>
    </row>
    <row r="250" spans="1:13" x14ac:dyDescent="0.25">
      <c r="A250" t="s">
        <v>13</v>
      </c>
      <c r="B250" s="1">
        <v>-91.7</v>
      </c>
      <c r="C250" s="1">
        <v>-53.9</v>
      </c>
      <c r="D250" s="1">
        <v>83.6</v>
      </c>
      <c r="E250" s="1">
        <v>218.8</v>
      </c>
      <c r="F250" s="1">
        <v>373</v>
      </c>
      <c r="G250" s="1">
        <v>460.4</v>
      </c>
      <c r="H250" s="1">
        <v>541.29999999999995</v>
      </c>
      <c r="I250" s="1">
        <v>496.7</v>
      </c>
      <c r="J250" s="1">
        <v>335.9</v>
      </c>
      <c r="K250" s="1">
        <v>152.69999999999999</v>
      </c>
      <c r="L250" s="1">
        <v>130.9</v>
      </c>
      <c r="M250" s="1">
        <v>-111</v>
      </c>
    </row>
    <row r="251" spans="1:13" x14ac:dyDescent="0.25">
      <c r="A251" t="s">
        <v>14</v>
      </c>
      <c r="B251" s="1">
        <v>-3</v>
      </c>
      <c r="C251" s="1">
        <v>-1.9</v>
      </c>
      <c r="D251" s="1">
        <v>2.7</v>
      </c>
      <c r="E251" s="1">
        <v>7.3</v>
      </c>
      <c r="F251" s="1">
        <v>12</v>
      </c>
      <c r="G251" s="1">
        <v>15.3</v>
      </c>
      <c r="H251" s="1">
        <v>17.5</v>
      </c>
      <c r="I251" s="1">
        <v>16</v>
      </c>
      <c r="J251" s="1">
        <v>11.2</v>
      </c>
      <c r="K251" s="1">
        <v>4.9000000000000004</v>
      </c>
      <c r="L251" s="1">
        <v>4.4000000000000004</v>
      </c>
      <c r="M251" s="1">
        <v>-3.6</v>
      </c>
    </row>
    <row r="252" spans="1:13" x14ac:dyDescent="0.25">
      <c r="A252" t="s">
        <v>15</v>
      </c>
      <c r="B252" s="1">
        <v>4.7</v>
      </c>
      <c r="C252" s="1">
        <v>4.7</v>
      </c>
      <c r="D252" s="1">
        <v>4.2</v>
      </c>
      <c r="E252" s="1">
        <v>2.4</v>
      </c>
      <c r="F252" s="1">
        <v>2.5</v>
      </c>
      <c r="G252" s="1">
        <v>3.3</v>
      </c>
      <c r="H252" s="1">
        <v>2.6</v>
      </c>
      <c r="I252" s="1">
        <v>2.7</v>
      </c>
      <c r="J252" s="1">
        <v>2.9</v>
      </c>
      <c r="K252" s="1">
        <v>3.4</v>
      </c>
      <c r="L252" s="1">
        <v>3.2</v>
      </c>
      <c r="M252" s="1">
        <v>5.5</v>
      </c>
    </row>
    <row r="253" spans="1:13" x14ac:dyDescent="0.25">
      <c r="A253" t="s">
        <v>16</v>
      </c>
      <c r="B253" s="1">
        <v>6</v>
      </c>
      <c r="C253" s="1">
        <v>6.8</v>
      </c>
      <c r="D253" s="1">
        <v>10</v>
      </c>
      <c r="E253" s="1">
        <v>13</v>
      </c>
      <c r="F253" s="1">
        <v>18.5</v>
      </c>
      <c r="G253" s="1">
        <v>21.4</v>
      </c>
      <c r="H253" s="1">
        <v>22</v>
      </c>
      <c r="I253" s="1">
        <v>22</v>
      </c>
      <c r="J253" s="1">
        <v>16.399999999999999</v>
      </c>
      <c r="K253" s="1">
        <v>11.5</v>
      </c>
      <c r="L253" s="1">
        <v>9.1999999999999993</v>
      </c>
      <c r="M253" s="1">
        <v>8</v>
      </c>
    </row>
    <row r="254" spans="1:13" x14ac:dyDescent="0.25">
      <c r="A254" t="s">
        <v>17</v>
      </c>
      <c r="B254" s="1">
        <v>1</v>
      </c>
      <c r="C254" s="1" t="s">
        <v>36</v>
      </c>
      <c r="D254" s="1">
        <v>31</v>
      </c>
      <c r="E254" s="1">
        <v>25</v>
      </c>
      <c r="F254" s="1">
        <v>29</v>
      </c>
      <c r="G254" s="1">
        <v>13</v>
      </c>
      <c r="H254" s="1">
        <v>14</v>
      </c>
      <c r="I254" s="1">
        <v>15</v>
      </c>
      <c r="J254" s="1">
        <v>9</v>
      </c>
      <c r="K254" s="1">
        <v>4</v>
      </c>
      <c r="L254" s="1" t="s">
        <v>47</v>
      </c>
      <c r="M254" s="1">
        <v>24</v>
      </c>
    </row>
    <row r="255" spans="1:13" x14ac:dyDescent="0.25">
      <c r="A255" t="s">
        <v>19</v>
      </c>
      <c r="B255" s="1">
        <v>-15.5</v>
      </c>
      <c r="C255" s="1">
        <v>-10.9</v>
      </c>
      <c r="D255" s="1">
        <v>-4</v>
      </c>
      <c r="E255" s="1">
        <v>2</v>
      </c>
      <c r="F255" s="1">
        <v>7.9</v>
      </c>
      <c r="G255" s="1">
        <v>8.9</v>
      </c>
      <c r="H255" s="1">
        <v>13</v>
      </c>
      <c r="I255" s="1">
        <v>8.6</v>
      </c>
      <c r="J255" s="1">
        <v>5.8</v>
      </c>
      <c r="K255" s="1">
        <v>-1</v>
      </c>
      <c r="L255" s="1">
        <v>-3.1</v>
      </c>
      <c r="M255" s="1">
        <v>-14.8</v>
      </c>
    </row>
    <row r="256" spans="1:13" x14ac:dyDescent="0.25">
      <c r="A256" t="s">
        <v>17</v>
      </c>
      <c r="B256" s="1">
        <v>28</v>
      </c>
      <c r="C256" s="1">
        <v>2</v>
      </c>
      <c r="D256" s="1">
        <v>6</v>
      </c>
      <c r="E256" s="1">
        <v>3</v>
      </c>
      <c r="F256" s="1">
        <v>17</v>
      </c>
      <c r="G256" s="1">
        <v>1</v>
      </c>
      <c r="H256" s="1">
        <v>8</v>
      </c>
      <c r="I256" s="1">
        <v>31</v>
      </c>
      <c r="J256" s="1">
        <v>21</v>
      </c>
      <c r="K256" s="1" t="s">
        <v>18</v>
      </c>
      <c r="L256" s="1">
        <v>26</v>
      </c>
      <c r="M256" s="1">
        <v>19</v>
      </c>
    </row>
    <row r="257" spans="1:13" x14ac:dyDescent="0.25">
      <c r="A257" t="s">
        <v>20</v>
      </c>
      <c r="B257" s="1">
        <v>21.5</v>
      </c>
      <c r="C257" s="1">
        <v>17.7</v>
      </c>
      <c r="D257" s="1">
        <v>14</v>
      </c>
      <c r="E257" s="1">
        <v>11</v>
      </c>
      <c r="F257" s="1">
        <v>10.6</v>
      </c>
      <c r="G257" s="1">
        <v>12.5</v>
      </c>
      <c r="H257" s="1">
        <v>9</v>
      </c>
      <c r="I257" s="1">
        <v>13.4</v>
      </c>
      <c r="J257" s="1">
        <v>10.6</v>
      </c>
      <c r="K257" s="1">
        <v>12.5</v>
      </c>
      <c r="L257" s="1">
        <v>12.3</v>
      </c>
      <c r="M257" s="1">
        <v>22.8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-7</v>
      </c>
      <c r="C260" s="1">
        <v>-9.6999999999999993</v>
      </c>
      <c r="D260" s="1">
        <v>-3.2</v>
      </c>
      <c r="E260" s="1">
        <v>3.9</v>
      </c>
      <c r="F260" s="1">
        <v>11</v>
      </c>
      <c r="G260" s="1">
        <v>15.7</v>
      </c>
      <c r="K260" s="1">
        <v>11.5</v>
      </c>
      <c r="L260" s="1">
        <v>2.9</v>
      </c>
      <c r="M260" s="1">
        <v>-1.7</v>
      </c>
    </row>
    <row r="261" spans="1:13" x14ac:dyDescent="0.25">
      <c r="A261">
        <v>2</v>
      </c>
      <c r="B261" s="1">
        <v>-5.5</v>
      </c>
      <c r="C261" s="1">
        <v>-9.1999999999999993</v>
      </c>
      <c r="D261" s="1">
        <v>-6.2</v>
      </c>
      <c r="E261" s="1">
        <v>6.6</v>
      </c>
      <c r="F261" s="1">
        <v>11.5</v>
      </c>
      <c r="G261" s="1">
        <v>15.6</v>
      </c>
      <c r="K261" s="1">
        <v>12</v>
      </c>
      <c r="L261" s="1">
        <v>1.5</v>
      </c>
      <c r="M261" s="1">
        <v>-3</v>
      </c>
    </row>
    <row r="262" spans="1:13" x14ac:dyDescent="0.25">
      <c r="A262">
        <v>3</v>
      </c>
      <c r="B262" s="1">
        <v>-5.2</v>
      </c>
      <c r="C262" s="1">
        <v>-7.2</v>
      </c>
      <c r="D262" s="1">
        <v>-2.5</v>
      </c>
      <c r="E262" s="1">
        <v>9</v>
      </c>
      <c r="F262" s="1">
        <v>10.6</v>
      </c>
      <c r="G262" s="1">
        <v>17</v>
      </c>
      <c r="K262" s="1">
        <v>10.5</v>
      </c>
      <c r="L262" s="1">
        <v>4.0999999999999996</v>
      </c>
      <c r="M262" s="1">
        <v>-1.1000000000000001</v>
      </c>
    </row>
    <row r="263" spans="1:13" x14ac:dyDescent="0.25">
      <c r="A263">
        <v>4</v>
      </c>
      <c r="B263" s="1">
        <v>-6.9</v>
      </c>
      <c r="C263" s="1">
        <v>-5</v>
      </c>
      <c r="D263" s="1">
        <v>-2.1</v>
      </c>
      <c r="E263" s="1">
        <v>6.2</v>
      </c>
      <c r="F263" s="1">
        <v>4.5</v>
      </c>
      <c r="G263" s="1">
        <v>16.899999999999999</v>
      </c>
      <c r="K263" s="1">
        <v>11.5</v>
      </c>
      <c r="L263" s="1">
        <v>2.9</v>
      </c>
      <c r="M263" s="1">
        <v>4.4000000000000004</v>
      </c>
    </row>
    <row r="264" spans="1:13" x14ac:dyDescent="0.25">
      <c r="A264">
        <v>5</v>
      </c>
      <c r="B264" s="1">
        <v>-8.5</v>
      </c>
      <c r="C264" s="1">
        <v>-6.1</v>
      </c>
      <c r="D264" s="1">
        <v>-2.2999999999999998</v>
      </c>
      <c r="E264" s="1">
        <v>8.6</v>
      </c>
      <c r="F264" s="1">
        <v>6.7</v>
      </c>
      <c r="G264" s="1">
        <v>16.100000000000001</v>
      </c>
      <c r="K264" s="1">
        <v>12.5</v>
      </c>
      <c r="L264" s="1">
        <v>4.2</v>
      </c>
      <c r="M264" s="1">
        <v>4</v>
      </c>
    </row>
    <row r="265" spans="1:13" x14ac:dyDescent="0.25">
      <c r="A265">
        <v>6</v>
      </c>
      <c r="B265" s="1">
        <v>-6</v>
      </c>
      <c r="C265" s="1">
        <v>-5.0999999999999996</v>
      </c>
      <c r="D265" s="1">
        <v>-3.4</v>
      </c>
      <c r="E265" s="1">
        <v>5.5</v>
      </c>
      <c r="F265" s="1">
        <v>7.5</v>
      </c>
      <c r="G265" s="1">
        <v>17.600000000000001</v>
      </c>
      <c r="K265" s="1">
        <v>9.1</v>
      </c>
      <c r="L265" s="1">
        <v>6</v>
      </c>
      <c r="M265" s="1">
        <v>0.7</v>
      </c>
    </row>
    <row r="266" spans="1:13" x14ac:dyDescent="0.25">
      <c r="A266">
        <v>7</v>
      </c>
      <c r="B266" s="1">
        <v>1.5</v>
      </c>
      <c r="C266" s="1">
        <v>-3.9</v>
      </c>
      <c r="D266" s="1">
        <v>-2.9</v>
      </c>
      <c r="E266" s="1">
        <v>10</v>
      </c>
      <c r="F266" s="1">
        <v>3.4</v>
      </c>
      <c r="G266" s="1">
        <v>18.8</v>
      </c>
      <c r="K266" s="1">
        <v>7</v>
      </c>
      <c r="L266" s="1">
        <v>7.7</v>
      </c>
      <c r="M266" s="1">
        <v>-3</v>
      </c>
    </row>
    <row r="267" spans="1:13" x14ac:dyDescent="0.25">
      <c r="A267">
        <v>8</v>
      </c>
      <c r="B267" s="1">
        <v>1.5</v>
      </c>
      <c r="C267" s="1">
        <v>-2.9</v>
      </c>
      <c r="D267" s="1">
        <v>-5.5</v>
      </c>
      <c r="E267" s="1">
        <v>10</v>
      </c>
      <c r="F267" s="1">
        <v>5.6</v>
      </c>
      <c r="G267" s="1">
        <v>19.5</v>
      </c>
      <c r="K267" s="1">
        <v>5</v>
      </c>
      <c r="L267" s="1">
        <v>4</v>
      </c>
      <c r="M267" s="1">
        <v>1</v>
      </c>
    </row>
    <row r="268" spans="1:13" x14ac:dyDescent="0.25">
      <c r="A268">
        <v>9</v>
      </c>
      <c r="B268" s="1">
        <v>1.5</v>
      </c>
      <c r="C268" s="1">
        <v>-2.5</v>
      </c>
      <c r="D268" s="1">
        <v>-6.9</v>
      </c>
      <c r="E268" s="1">
        <v>8.5</v>
      </c>
      <c r="F268" s="1">
        <v>6.6</v>
      </c>
      <c r="G268" s="1">
        <v>16.5</v>
      </c>
      <c r="K268" s="1">
        <v>5.0999999999999996</v>
      </c>
      <c r="L268" s="1">
        <v>4.3</v>
      </c>
      <c r="M268" s="1">
        <v>-2</v>
      </c>
    </row>
    <row r="269" spans="1:13" x14ac:dyDescent="0.25">
      <c r="A269">
        <v>10</v>
      </c>
      <c r="B269" s="1">
        <v>-0.5</v>
      </c>
      <c r="C269" s="1">
        <v>-5</v>
      </c>
      <c r="D269" s="1">
        <v>-3.5</v>
      </c>
      <c r="E269" s="1">
        <v>5.8</v>
      </c>
      <c r="F269" s="1">
        <v>7.5</v>
      </c>
      <c r="G269" s="1">
        <v>14.2</v>
      </c>
      <c r="K269" s="1">
        <v>3.3</v>
      </c>
      <c r="L269" s="1">
        <v>3</v>
      </c>
      <c r="M269" s="1">
        <v>4.2</v>
      </c>
    </row>
    <row r="270" spans="1:13" x14ac:dyDescent="0.25">
      <c r="A270">
        <v>11</v>
      </c>
      <c r="B270" s="1">
        <v>1</v>
      </c>
      <c r="C270" s="1">
        <v>-4.5</v>
      </c>
      <c r="D270" s="1">
        <v>-0.5</v>
      </c>
      <c r="E270" s="1">
        <v>6.2</v>
      </c>
      <c r="F270" s="1">
        <v>11.7</v>
      </c>
      <c r="G270" s="1">
        <v>12.2</v>
      </c>
      <c r="K270" s="1">
        <v>7</v>
      </c>
      <c r="L270" s="1">
        <v>1.5</v>
      </c>
      <c r="M270" s="1">
        <v>5</v>
      </c>
    </row>
    <row r="271" spans="1:13" x14ac:dyDescent="0.25">
      <c r="A271">
        <v>12</v>
      </c>
      <c r="B271" s="1">
        <v>1.6</v>
      </c>
      <c r="C271" s="1">
        <v>-1.5</v>
      </c>
      <c r="D271" s="1">
        <v>-0.7</v>
      </c>
      <c r="E271" s="1">
        <v>6</v>
      </c>
      <c r="F271" s="1">
        <v>9.5</v>
      </c>
      <c r="G271" s="1">
        <v>13.9</v>
      </c>
      <c r="K271" s="1">
        <v>10.5</v>
      </c>
      <c r="L271" s="1">
        <v>-2.9</v>
      </c>
      <c r="M271" s="1">
        <v>3.5</v>
      </c>
    </row>
    <row r="272" spans="1:13" x14ac:dyDescent="0.25">
      <c r="A272">
        <v>13</v>
      </c>
      <c r="B272" s="1">
        <v>-0.5</v>
      </c>
      <c r="C272" s="1">
        <v>-1.6</v>
      </c>
      <c r="D272" s="1">
        <v>1.2</v>
      </c>
      <c r="E272" s="1">
        <v>5.5</v>
      </c>
      <c r="F272" s="1">
        <v>12.4</v>
      </c>
      <c r="G272" s="1">
        <v>13.9</v>
      </c>
      <c r="K272" s="1">
        <v>6.2</v>
      </c>
      <c r="L272" s="1">
        <v>-5.9</v>
      </c>
      <c r="M272" s="1">
        <v>3.6</v>
      </c>
    </row>
    <row r="273" spans="1:13" x14ac:dyDescent="0.25">
      <c r="A273">
        <v>14</v>
      </c>
      <c r="B273" s="1">
        <v>1.8</v>
      </c>
      <c r="C273" s="1">
        <v>-0.7</v>
      </c>
      <c r="D273" s="1">
        <v>8</v>
      </c>
      <c r="E273" s="1">
        <v>4</v>
      </c>
      <c r="F273" s="1">
        <v>13.3</v>
      </c>
      <c r="G273" s="1">
        <v>13.9</v>
      </c>
      <c r="K273" s="1">
        <v>3.5</v>
      </c>
      <c r="L273" s="1">
        <v>-4.9000000000000004</v>
      </c>
      <c r="M273" s="1">
        <v>1.5</v>
      </c>
    </row>
    <row r="274" spans="1:13" x14ac:dyDescent="0.25">
      <c r="A274">
        <v>15</v>
      </c>
      <c r="B274" s="1">
        <v>1.4</v>
      </c>
      <c r="C274" s="1">
        <v>-1.8</v>
      </c>
      <c r="D274" s="1">
        <v>7</v>
      </c>
      <c r="E274" s="1">
        <v>3.6</v>
      </c>
      <c r="F274" s="1">
        <v>8.1999999999999993</v>
      </c>
      <c r="G274" s="1">
        <v>13.5</v>
      </c>
      <c r="K274" s="1">
        <v>0</v>
      </c>
      <c r="L274" s="1">
        <v>-5.9</v>
      </c>
      <c r="M274" s="1">
        <v>4.5</v>
      </c>
    </row>
    <row r="275" spans="1:13" x14ac:dyDescent="0.25">
      <c r="A275">
        <v>16</v>
      </c>
      <c r="B275" s="1">
        <v>0.2</v>
      </c>
      <c r="C275" s="1">
        <v>-1.6</v>
      </c>
      <c r="D275" s="1">
        <v>4.4000000000000004</v>
      </c>
      <c r="E275" s="1">
        <v>6.5</v>
      </c>
      <c r="F275" s="1">
        <v>9.5</v>
      </c>
      <c r="G275" s="1">
        <v>14.9</v>
      </c>
      <c r="K275" s="1">
        <v>0.2</v>
      </c>
      <c r="L275" s="1">
        <v>-4</v>
      </c>
      <c r="M275" s="1">
        <v>1.5</v>
      </c>
    </row>
    <row r="276" spans="1:13" x14ac:dyDescent="0.25">
      <c r="A276">
        <v>17</v>
      </c>
      <c r="B276" s="1">
        <v>0</v>
      </c>
      <c r="C276" s="1">
        <v>1.1000000000000001</v>
      </c>
      <c r="D276" s="1">
        <v>7.1</v>
      </c>
      <c r="E276" s="1">
        <v>3.5</v>
      </c>
      <c r="F276" s="1">
        <v>10</v>
      </c>
      <c r="G276" s="1">
        <v>16.5</v>
      </c>
      <c r="K276" s="1">
        <v>-3.8</v>
      </c>
      <c r="L276" s="1">
        <v>-7</v>
      </c>
      <c r="M276" s="1">
        <v>1.2</v>
      </c>
    </row>
    <row r="277" spans="1:13" x14ac:dyDescent="0.25">
      <c r="A277">
        <v>18</v>
      </c>
      <c r="B277" s="1">
        <v>-1.8</v>
      </c>
      <c r="C277" s="1">
        <v>-1.1000000000000001</v>
      </c>
      <c r="D277" s="1">
        <v>6</v>
      </c>
      <c r="E277" s="1">
        <v>7</v>
      </c>
      <c r="F277" s="1">
        <v>12.4</v>
      </c>
      <c r="G277" s="1">
        <v>17.2</v>
      </c>
      <c r="K277" s="1">
        <v>-3</v>
      </c>
      <c r="L277" s="1">
        <v>-6</v>
      </c>
      <c r="M277" s="1">
        <v>-1</v>
      </c>
    </row>
    <row r="278" spans="1:13" x14ac:dyDescent="0.25">
      <c r="A278">
        <v>19</v>
      </c>
      <c r="B278" s="1">
        <v>-1.9</v>
      </c>
      <c r="C278" s="1">
        <v>2.9</v>
      </c>
      <c r="D278" s="1">
        <v>3.9</v>
      </c>
      <c r="E278" s="1">
        <v>4.5</v>
      </c>
      <c r="F278" s="1">
        <v>11.5</v>
      </c>
      <c r="G278" s="1">
        <v>11.8</v>
      </c>
      <c r="K278" s="1">
        <v>0</v>
      </c>
      <c r="L278" s="1">
        <v>-3</v>
      </c>
      <c r="M278" s="1">
        <v>-0.4</v>
      </c>
    </row>
    <row r="279" spans="1:13" x14ac:dyDescent="0.25">
      <c r="A279">
        <v>20</v>
      </c>
      <c r="B279" s="1">
        <v>-1.6</v>
      </c>
      <c r="C279" s="1">
        <v>-0.5</v>
      </c>
      <c r="D279" s="1">
        <v>2.4</v>
      </c>
      <c r="E279" s="1">
        <v>8.1999999999999993</v>
      </c>
      <c r="F279" s="1">
        <v>15.2</v>
      </c>
      <c r="G279" s="1">
        <v>11.3</v>
      </c>
      <c r="K279" s="1">
        <v>7</v>
      </c>
      <c r="L279" s="1">
        <v>-3.5</v>
      </c>
      <c r="M279" s="1">
        <v>-2.5</v>
      </c>
    </row>
    <row r="280" spans="1:13" x14ac:dyDescent="0.25">
      <c r="A280">
        <v>21</v>
      </c>
      <c r="B280" s="1">
        <v>-2.4</v>
      </c>
      <c r="C280" s="1">
        <v>-1.3</v>
      </c>
      <c r="D280" s="1">
        <v>1.9</v>
      </c>
      <c r="E280" s="1">
        <v>5.5</v>
      </c>
      <c r="F280" s="1">
        <v>12.5</v>
      </c>
      <c r="G280" s="1">
        <v>14</v>
      </c>
      <c r="K280" s="1">
        <v>5.5</v>
      </c>
      <c r="L280" s="1">
        <v>-4</v>
      </c>
      <c r="M280" s="1">
        <v>-6.3</v>
      </c>
    </row>
    <row r="281" spans="1:13" x14ac:dyDescent="0.25">
      <c r="A281">
        <v>22</v>
      </c>
      <c r="B281" s="1">
        <v>-2.5</v>
      </c>
      <c r="C281" s="1">
        <v>-3.2</v>
      </c>
      <c r="D281" s="1">
        <v>2.2000000000000002</v>
      </c>
      <c r="E281" s="1">
        <v>7.5</v>
      </c>
      <c r="F281" s="1">
        <v>13.5</v>
      </c>
      <c r="G281" s="1">
        <v>17</v>
      </c>
      <c r="K281" s="1">
        <v>6</v>
      </c>
      <c r="L281" s="1">
        <v>-2.8</v>
      </c>
      <c r="M281" s="1">
        <v>-2</v>
      </c>
    </row>
    <row r="282" spans="1:13" x14ac:dyDescent="0.25">
      <c r="A282">
        <v>23</v>
      </c>
      <c r="B282" s="1">
        <v>-6</v>
      </c>
      <c r="C282" s="1">
        <v>-3.7</v>
      </c>
      <c r="D282" s="1">
        <v>1.6</v>
      </c>
      <c r="E282" s="1">
        <v>11.4</v>
      </c>
      <c r="F282" s="1">
        <v>14</v>
      </c>
      <c r="G282" s="1">
        <v>20.100000000000001</v>
      </c>
      <c r="K282" s="1">
        <v>5.5</v>
      </c>
      <c r="L282" s="1">
        <v>-3.5</v>
      </c>
      <c r="M282" s="1">
        <v>-1.9</v>
      </c>
    </row>
    <row r="283" spans="1:13" x14ac:dyDescent="0.25">
      <c r="A283">
        <v>24</v>
      </c>
      <c r="B283" s="1">
        <v>-7.5</v>
      </c>
      <c r="C283" s="1">
        <v>-5.2</v>
      </c>
      <c r="D283" s="1">
        <v>4.0999999999999996</v>
      </c>
      <c r="E283" s="1">
        <v>11.2</v>
      </c>
      <c r="F283" s="1">
        <v>14.5</v>
      </c>
      <c r="K283" s="1">
        <v>7.6</v>
      </c>
      <c r="L283" s="1">
        <v>-3.5</v>
      </c>
      <c r="M283" s="1">
        <v>-2.4</v>
      </c>
    </row>
    <row r="284" spans="1:13" x14ac:dyDescent="0.25">
      <c r="A284">
        <v>25</v>
      </c>
      <c r="B284" s="1">
        <v>-12</v>
      </c>
      <c r="C284" s="1">
        <v>-6.4</v>
      </c>
      <c r="D284" s="1">
        <v>2.4</v>
      </c>
      <c r="E284" s="1">
        <v>8</v>
      </c>
      <c r="F284" s="1">
        <v>15.5</v>
      </c>
      <c r="K284" s="1">
        <v>7.5</v>
      </c>
      <c r="L284" s="1">
        <v>-3.5</v>
      </c>
      <c r="M284" s="1">
        <v>1.1000000000000001</v>
      </c>
    </row>
    <row r="285" spans="1:13" x14ac:dyDescent="0.25">
      <c r="A285">
        <v>26</v>
      </c>
      <c r="B285" s="1">
        <v>-7.5</v>
      </c>
      <c r="C285" s="1">
        <v>-6.1</v>
      </c>
      <c r="D285" s="1">
        <v>7.8</v>
      </c>
      <c r="E285" s="1">
        <v>9.6999999999999993</v>
      </c>
      <c r="F285" s="1">
        <v>11.5</v>
      </c>
      <c r="K285" s="1">
        <v>8.6999999999999993</v>
      </c>
      <c r="L285" s="1">
        <v>-2.7</v>
      </c>
      <c r="M285" s="1">
        <v>-1</v>
      </c>
    </row>
    <row r="286" spans="1:13" x14ac:dyDescent="0.25">
      <c r="A286">
        <v>27</v>
      </c>
      <c r="B286" s="1">
        <v>-4.5</v>
      </c>
      <c r="C286" s="1">
        <v>-10</v>
      </c>
      <c r="D286" s="1">
        <v>6.7</v>
      </c>
      <c r="E286" s="1">
        <v>11.9</v>
      </c>
      <c r="F286" s="1">
        <v>15.5</v>
      </c>
      <c r="K286" s="1">
        <v>8.6999999999999993</v>
      </c>
      <c r="L286" s="1">
        <v>-3.2</v>
      </c>
      <c r="M286" s="1">
        <v>-4.5</v>
      </c>
    </row>
    <row r="287" spans="1:13" x14ac:dyDescent="0.25">
      <c r="A287">
        <v>28</v>
      </c>
      <c r="B287" s="1">
        <v>-6.1</v>
      </c>
      <c r="C287" s="1">
        <v>-12</v>
      </c>
      <c r="D287" s="1">
        <v>6.9</v>
      </c>
      <c r="E287" s="1">
        <v>10</v>
      </c>
      <c r="F287" s="1">
        <v>13.7</v>
      </c>
      <c r="K287" s="1">
        <v>6</v>
      </c>
      <c r="L287" s="1">
        <v>-4</v>
      </c>
      <c r="M287" s="1">
        <v>-3.5</v>
      </c>
    </row>
    <row r="288" spans="1:13" x14ac:dyDescent="0.25">
      <c r="A288">
        <v>29</v>
      </c>
      <c r="B288" s="1">
        <v>-8.9</v>
      </c>
      <c r="D288" s="1">
        <v>8.5</v>
      </c>
      <c r="E288" s="1">
        <v>10</v>
      </c>
      <c r="F288" s="1">
        <v>11.5</v>
      </c>
      <c r="K288" s="1">
        <v>2.5</v>
      </c>
      <c r="L288" s="1">
        <v>-4.2</v>
      </c>
      <c r="M288" s="1">
        <v>-1</v>
      </c>
    </row>
    <row r="289" spans="1:13" x14ac:dyDescent="0.25">
      <c r="A289">
        <v>30</v>
      </c>
      <c r="B289" s="1">
        <v>-10.6</v>
      </c>
      <c r="D289" s="1">
        <v>2.1</v>
      </c>
      <c r="E289" s="1">
        <v>9.4</v>
      </c>
      <c r="F289" s="1">
        <v>10.9</v>
      </c>
      <c r="K289" s="1">
        <v>1.5</v>
      </c>
      <c r="L289" s="1">
        <v>-1.5</v>
      </c>
      <c r="M289" s="1">
        <v>-4.2</v>
      </c>
    </row>
    <row r="290" spans="1:13" x14ac:dyDescent="0.25">
      <c r="A290">
        <v>31</v>
      </c>
      <c r="B290" s="1">
        <v>-8.5</v>
      </c>
      <c r="D290" s="1">
        <v>3.6</v>
      </c>
      <c r="F290" s="1">
        <v>14.6</v>
      </c>
      <c r="K290" s="1">
        <v>1.5</v>
      </c>
      <c r="M290" s="1">
        <v>-3.6</v>
      </c>
    </row>
    <row r="292" spans="1:13" x14ac:dyDescent="0.25">
      <c r="A292" t="s">
        <v>13</v>
      </c>
      <c r="B292" s="1">
        <v>-111.4</v>
      </c>
      <c r="C292" s="1">
        <v>-113.8</v>
      </c>
      <c r="D292" s="1">
        <v>48.1</v>
      </c>
      <c r="E292" s="1">
        <v>223.7</v>
      </c>
      <c r="F292" s="1">
        <v>336.3</v>
      </c>
      <c r="G292" s="1">
        <v>358.1</v>
      </c>
      <c r="H292" s="1" t="s">
        <v>23</v>
      </c>
      <c r="I292" s="1" t="s">
        <v>23</v>
      </c>
      <c r="J292" s="1" t="s">
        <v>23</v>
      </c>
      <c r="K292" s="1">
        <v>176.1</v>
      </c>
      <c r="L292" s="1">
        <v>-33.9</v>
      </c>
      <c r="M292" s="1">
        <v>-8.9</v>
      </c>
    </row>
    <row r="293" spans="1:13" x14ac:dyDescent="0.25">
      <c r="A293" t="s">
        <v>14</v>
      </c>
      <c r="B293" s="1">
        <v>-3.6</v>
      </c>
      <c r="C293" s="1">
        <v>-4.0999999999999996</v>
      </c>
      <c r="D293" s="1">
        <v>1.6</v>
      </c>
      <c r="E293" s="1">
        <v>7.5</v>
      </c>
      <c r="F293" s="1">
        <v>10.8</v>
      </c>
      <c r="G293" s="1">
        <v>15.6</v>
      </c>
      <c r="H293" s="1" t="s">
        <v>23</v>
      </c>
      <c r="I293" s="1" t="s">
        <v>23</v>
      </c>
      <c r="J293" s="1" t="s">
        <v>23</v>
      </c>
      <c r="K293" s="1">
        <v>5.7</v>
      </c>
      <c r="L293" s="1">
        <v>-1.1000000000000001</v>
      </c>
      <c r="M293" s="1">
        <v>-0.3</v>
      </c>
    </row>
    <row r="294" spans="1:13" x14ac:dyDescent="0.25">
      <c r="A294" t="s">
        <v>15</v>
      </c>
      <c r="B294" s="1">
        <v>4.0999999999999996</v>
      </c>
      <c r="C294" s="1">
        <v>3.4</v>
      </c>
      <c r="D294" s="1">
        <v>4.5</v>
      </c>
      <c r="E294" s="1">
        <v>2.4</v>
      </c>
      <c r="F294" s="1">
        <v>3.2</v>
      </c>
      <c r="G294" s="1">
        <v>2.2999999999999998</v>
      </c>
      <c r="H294" s="1" t="s">
        <v>23</v>
      </c>
      <c r="I294" s="1" t="s">
        <v>23</v>
      </c>
      <c r="J294" s="1" t="s">
        <v>23</v>
      </c>
      <c r="K294" s="1">
        <v>4.2</v>
      </c>
      <c r="L294" s="1">
        <v>4.0999999999999996</v>
      </c>
      <c r="M294" s="1">
        <v>3</v>
      </c>
    </row>
    <row r="295" spans="1:13" x14ac:dyDescent="0.25">
      <c r="A295" t="s">
        <v>16</v>
      </c>
      <c r="B295" s="1">
        <v>1.8</v>
      </c>
      <c r="C295" s="1">
        <v>2.9</v>
      </c>
      <c r="D295" s="1">
        <v>8.5</v>
      </c>
      <c r="E295" s="1">
        <v>11.9</v>
      </c>
      <c r="F295" s="1">
        <v>15.5</v>
      </c>
      <c r="G295" s="1">
        <v>20.100000000000001</v>
      </c>
      <c r="H295" s="1" t="s">
        <v>23</v>
      </c>
      <c r="I295" s="1" t="s">
        <v>23</v>
      </c>
      <c r="J295" s="1" t="s">
        <v>23</v>
      </c>
      <c r="K295" s="1">
        <v>12.5</v>
      </c>
      <c r="L295" s="1">
        <v>7.7</v>
      </c>
      <c r="M295" s="1">
        <v>5</v>
      </c>
    </row>
    <row r="296" spans="1:13" x14ac:dyDescent="0.25">
      <c r="A296" t="s">
        <v>17</v>
      </c>
      <c r="B296" s="1">
        <v>14</v>
      </c>
      <c r="C296" s="1">
        <v>19</v>
      </c>
      <c r="D296" s="1">
        <v>29</v>
      </c>
      <c r="E296" s="1">
        <v>27</v>
      </c>
      <c r="F296" s="1" t="s">
        <v>21</v>
      </c>
      <c r="G296" s="1">
        <v>23</v>
      </c>
      <c r="H296" s="1" t="s">
        <v>23</v>
      </c>
      <c r="I296" s="1" t="s">
        <v>23</v>
      </c>
      <c r="J296" s="1" t="s">
        <v>23</v>
      </c>
      <c r="K296" s="1">
        <v>5</v>
      </c>
      <c r="L296" s="1">
        <v>7</v>
      </c>
      <c r="M296" s="1">
        <v>11</v>
      </c>
    </row>
    <row r="297" spans="1:13" x14ac:dyDescent="0.25">
      <c r="A297" t="s">
        <v>19</v>
      </c>
      <c r="B297" s="1">
        <v>-12</v>
      </c>
      <c r="C297" s="1">
        <v>-12</v>
      </c>
      <c r="D297" s="1">
        <v>-6.9</v>
      </c>
      <c r="E297" s="1">
        <v>3.5</v>
      </c>
      <c r="F297" s="1">
        <v>3.4</v>
      </c>
      <c r="G297" s="1">
        <v>11.3</v>
      </c>
      <c r="H297" s="1" t="s">
        <v>23</v>
      </c>
      <c r="I297" s="1" t="s">
        <v>23</v>
      </c>
      <c r="J297" s="1" t="s">
        <v>23</v>
      </c>
      <c r="K297" s="1">
        <v>-3.8</v>
      </c>
      <c r="L297" s="1">
        <v>-7</v>
      </c>
      <c r="M297" s="1">
        <v>-6.3</v>
      </c>
    </row>
    <row r="298" spans="1:13" x14ac:dyDescent="0.25">
      <c r="A298" t="s">
        <v>17</v>
      </c>
      <c r="B298" s="1">
        <v>25</v>
      </c>
      <c r="C298" s="1">
        <v>28</v>
      </c>
      <c r="D298" s="1">
        <v>9</v>
      </c>
      <c r="E298" s="1">
        <v>17</v>
      </c>
      <c r="F298" s="1">
        <v>7</v>
      </c>
      <c r="G298" s="1">
        <v>20</v>
      </c>
      <c r="H298" s="1" t="s">
        <v>23</v>
      </c>
      <c r="I298" s="1" t="s">
        <v>23</v>
      </c>
      <c r="J298" s="1" t="s">
        <v>23</v>
      </c>
      <c r="K298" s="1">
        <v>17</v>
      </c>
      <c r="L298" s="1">
        <v>17</v>
      </c>
      <c r="M298" s="1">
        <v>21</v>
      </c>
    </row>
    <row r="299" spans="1:13" x14ac:dyDescent="0.25">
      <c r="A299" t="s">
        <v>20</v>
      </c>
      <c r="B299" s="1">
        <v>13.8</v>
      </c>
      <c r="C299" s="1">
        <v>14.9</v>
      </c>
      <c r="D299" s="1">
        <v>15.4</v>
      </c>
      <c r="E299" s="1">
        <v>8.4</v>
      </c>
      <c r="F299" s="1">
        <v>12.1</v>
      </c>
      <c r="G299" s="1">
        <v>8.8000000000000007</v>
      </c>
      <c r="H299" s="1" t="s">
        <v>23</v>
      </c>
      <c r="I299" s="1" t="s">
        <v>23</v>
      </c>
      <c r="J299" s="1" t="s">
        <v>23</v>
      </c>
      <c r="K299" s="1">
        <v>16.3</v>
      </c>
      <c r="L299" s="1">
        <v>14.7</v>
      </c>
      <c r="M299" s="1">
        <v>11.3</v>
      </c>
    </row>
    <row r="301" spans="1:13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3" x14ac:dyDescent="0.25">
      <c r="A302">
        <v>1</v>
      </c>
      <c r="B302" s="1">
        <v>-5</v>
      </c>
      <c r="C302" s="1">
        <v>-10.1</v>
      </c>
      <c r="D302" s="1">
        <v>-1.3</v>
      </c>
      <c r="E302" s="1">
        <v>1.5</v>
      </c>
      <c r="F302" s="1">
        <v>13.5</v>
      </c>
      <c r="G302" s="1">
        <v>13.7</v>
      </c>
      <c r="H302" s="1">
        <v>20.399999999999999</v>
      </c>
      <c r="I302" s="1">
        <v>16.5</v>
      </c>
      <c r="J302" s="1">
        <v>13.5</v>
      </c>
      <c r="K302" s="1">
        <v>16</v>
      </c>
      <c r="L302" s="1">
        <v>6</v>
      </c>
      <c r="M302" s="1">
        <v>3</v>
      </c>
    </row>
    <row r="303" spans="1:13" x14ac:dyDescent="0.25">
      <c r="A303">
        <v>2</v>
      </c>
      <c r="B303" s="1">
        <v>-2.7</v>
      </c>
      <c r="C303" s="1">
        <v>-10.7</v>
      </c>
      <c r="D303" s="1">
        <v>4.9000000000000004</v>
      </c>
      <c r="E303" s="1">
        <v>-3</v>
      </c>
      <c r="F303" s="1">
        <v>12.5</v>
      </c>
      <c r="G303" s="1">
        <v>13</v>
      </c>
      <c r="H303" s="1">
        <v>21.1</v>
      </c>
      <c r="I303" s="1">
        <v>16.5</v>
      </c>
      <c r="J303" s="1">
        <v>15.5</v>
      </c>
      <c r="K303" s="1">
        <v>15</v>
      </c>
      <c r="L303" s="1">
        <v>5</v>
      </c>
      <c r="M303" s="1">
        <v>0.6</v>
      </c>
    </row>
    <row r="304" spans="1:13" x14ac:dyDescent="0.25">
      <c r="A304">
        <v>3</v>
      </c>
      <c r="B304" s="1">
        <v>0</v>
      </c>
      <c r="C304" s="1">
        <v>-11.8</v>
      </c>
      <c r="D304" s="1">
        <v>1</v>
      </c>
      <c r="E304" s="1">
        <v>5</v>
      </c>
      <c r="F304" s="1">
        <v>14.9</v>
      </c>
      <c r="G304" s="1">
        <v>15</v>
      </c>
      <c r="H304" s="1">
        <v>18</v>
      </c>
      <c r="I304" s="1">
        <v>17.8</v>
      </c>
      <c r="J304" s="1">
        <v>14.9</v>
      </c>
      <c r="K304" s="1">
        <v>13</v>
      </c>
      <c r="L304" s="1">
        <v>5.5</v>
      </c>
      <c r="M304" s="1">
        <v>0.5</v>
      </c>
    </row>
    <row r="305" spans="1:13" x14ac:dyDescent="0.25">
      <c r="A305">
        <v>4</v>
      </c>
      <c r="B305" s="1">
        <v>-1.2</v>
      </c>
      <c r="C305" s="1">
        <v>-11.3</v>
      </c>
      <c r="D305" s="1">
        <v>-1.5</v>
      </c>
      <c r="E305" s="1">
        <v>11.1</v>
      </c>
      <c r="F305" s="1">
        <v>11.3</v>
      </c>
      <c r="G305" s="1">
        <v>16.899999999999999</v>
      </c>
      <c r="H305" s="1">
        <v>19</v>
      </c>
      <c r="I305" s="1">
        <v>20</v>
      </c>
      <c r="J305" s="1">
        <v>17</v>
      </c>
      <c r="K305" s="1">
        <v>8.9</v>
      </c>
      <c r="L305" s="1">
        <v>4.0999999999999996</v>
      </c>
      <c r="M305" s="1">
        <v>-2</v>
      </c>
    </row>
    <row r="306" spans="1:13" x14ac:dyDescent="0.25">
      <c r="A306">
        <v>5</v>
      </c>
      <c r="B306" s="1">
        <v>2</v>
      </c>
      <c r="C306" s="1">
        <v>-12.1</v>
      </c>
      <c r="D306" s="1">
        <v>-1.4</v>
      </c>
      <c r="E306" s="1">
        <v>9.9</v>
      </c>
      <c r="F306" s="1">
        <v>11.9</v>
      </c>
      <c r="G306" s="1">
        <v>10.6</v>
      </c>
      <c r="H306" s="1">
        <v>19.3</v>
      </c>
      <c r="I306" s="1">
        <v>19.5</v>
      </c>
      <c r="J306" s="1">
        <v>15.5</v>
      </c>
      <c r="K306" s="1">
        <v>11.8</v>
      </c>
      <c r="L306" s="1">
        <v>8</v>
      </c>
      <c r="M306" s="1">
        <v>-0.9</v>
      </c>
    </row>
    <row r="307" spans="1:13" x14ac:dyDescent="0.25">
      <c r="A307">
        <v>6</v>
      </c>
      <c r="B307" s="1">
        <v>2</v>
      </c>
      <c r="C307" s="1">
        <v>-11.5</v>
      </c>
      <c r="D307" s="1">
        <v>-4.2</v>
      </c>
      <c r="E307" s="1">
        <v>10.5</v>
      </c>
      <c r="F307" s="1">
        <v>10.199999999999999</v>
      </c>
      <c r="G307" s="1">
        <v>8.3000000000000007</v>
      </c>
      <c r="H307" s="1">
        <v>20.8</v>
      </c>
      <c r="I307" s="1">
        <v>21</v>
      </c>
      <c r="J307" s="1">
        <v>17</v>
      </c>
      <c r="K307" s="1">
        <v>7.5</v>
      </c>
      <c r="L307" s="1">
        <v>4.5</v>
      </c>
      <c r="M307" s="1">
        <v>-3.4</v>
      </c>
    </row>
    <row r="308" spans="1:13" x14ac:dyDescent="0.25">
      <c r="A308">
        <v>7</v>
      </c>
      <c r="B308" s="1">
        <v>-1</v>
      </c>
      <c r="C308" s="1">
        <v>-13</v>
      </c>
      <c r="D308" s="1">
        <v>-5.2</v>
      </c>
      <c r="E308" s="1">
        <v>8.6</v>
      </c>
      <c r="F308" s="1">
        <v>10</v>
      </c>
      <c r="G308" s="1">
        <v>12.5</v>
      </c>
      <c r="H308" s="1">
        <v>20.2</v>
      </c>
      <c r="I308" s="1">
        <v>22.5</v>
      </c>
      <c r="J308" s="1">
        <v>9.5</v>
      </c>
      <c r="K308" s="1">
        <v>11.1</v>
      </c>
      <c r="L308" s="1">
        <v>4.7</v>
      </c>
      <c r="M308" s="1">
        <v>-1.5</v>
      </c>
    </row>
    <row r="309" spans="1:13" x14ac:dyDescent="0.25">
      <c r="A309">
        <v>8</v>
      </c>
      <c r="B309" s="1">
        <v>0</v>
      </c>
      <c r="C309" s="1">
        <v>-18.5</v>
      </c>
      <c r="D309" s="1">
        <v>-4.5999999999999996</v>
      </c>
      <c r="E309" s="1">
        <v>3.5</v>
      </c>
      <c r="F309" s="1">
        <v>10</v>
      </c>
      <c r="G309" s="1">
        <v>12.8</v>
      </c>
      <c r="H309" s="1">
        <v>20.5</v>
      </c>
      <c r="I309" s="1">
        <v>15.2</v>
      </c>
      <c r="J309" s="1">
        <v>9.8000000000000007</v>
      </c>
      <c r="K309" s="1">
        <v>5.9</v>
      </c>
      <c r="L309" s="1">
        <v>3.5</v>
      </c>
      <c r="M309" s="1">
        <v>-3.9</v>
      </c>
    </row>
    <row r="310" spans="1:13" x14ac:dyDescent="0.25">
      <c r="A310">
        <v>9</v>
      </c>
      <c r="B310" s="1">
        <v>-0.5</v>
      </c>
      <c r="C310" s="1">
        <v>-24.1</v>
      </c>
      <c r="D310" s="1">
        <v>1.5</v>
      </c>
      <c r="E310" s="1">
        <v>0.8</v>
      </c>
      <c r="F310" s="1">
        <v>11.3</v>
      </c>
      <c r="G310" s="1">
        <v>18.2</v>
      </c>
      <c r="H310" s="1">
        <v>18</v>
      </c>
      <c r="I310" s="1">
        <v>16.2</v>
      </c>
      <c r="J310" s="1">
        <v>12.1</v>
      </c>
      <c r="K310" s="1">
        <v>3.9</v>
      </c>
      <c r="L310" s="1">
        <v>3.7</v>
      </c>
      <c r="M310" s="1">
        <v>-9.9</v>
      </c>
    </row>
    <row r="311" spans="1:13" x14ac:dyDescent="0.25">
      <c r="A311">
        <v>10</v>
      </c>
      <c r="B311" s="1">
        <v>1</v>
      </c>
      <c r="C311" s="1">
        <v>-21.2</v>
      </c>
      <c r="D311" s="1">
        <v>-1.8</v>
      </c>
      <c r="E311" s="1">
        <v>-2.5</v>
      </c>
      <c r="F311" s="1">
        <v>10.3</v>
      </c>
      <c r="G311" s="1">
        <v>17</v>
      </c>
      <c r="H311" s="1">
        <v>18.5</v>
      </c>
      <c r="I311" s="1">
        <v>19.3</v>
      </c>
      <c r="J311" s="1">
        <v>11.8</v>
      </c>
      <c r="K311" s="1">
        <v>5.2</v>
      </c>
      <c r="L311" s="1">
        <v>0.6</v>
      </c>
      <c r="M311" s="1">
        <v>-13.4</v>
      </c>
    </row>
    <row r="312" spans="1:13" x14ac:dyDescent="0.25">
      <c r="A312">
        <v>11</v>
      </c>
      <c r="B312" s="1">
        <v>1.5</v>
      </c>
      <c r="C312" s="1">
        <v>-14.7</v>
      </c>
      <c r="D312" s="1">
        <v>-4.0999999999999996</v>
      </c>
      <c r="E312" s="1">
        <v>1.5</v>
      </c>
      <c r="F312" s="1">
        <v>10.9</v>
      </c>
      <c r="G312" s="1">
        <v>14</v>
      </c>
      <c r="H312" s="1">
        <v>19.899999999999999</v>
      </c>
      <c r="I312" s="1">
        <v>13.2</v>
      </c>
      <c r="J312" s="1">
        <v>11.5</v>
      </c>
      <c r="K312" s="1">
        <v>8.6999999999999993</v>
      </c>
      <c r="L312" s="1">
        <v>8.1</v>
      </c>
      <c r="M312" s="1">
        <v>-7.8</v>
      </c>
    </row>
    <row r="313" spans="1:13" x14ac:dyDescent="0.25">
      <c r="A313">
        <v>12</v>
      </c>
      <c r="B313" s="1">
        <v>2</v>
      </c>
      <c r="C313" s="1">
        <v>-11</v>
      </c>
      <c r="D313" s="1">
        <v>0.5</v>
      </c>
      <c r="E313" s="1">
        <v>7.2</v>
      </c>
      <c r="F313" s="1">
        <v>11.5</v>
      </c>
      <c r="G313" s="1">
        <v>15.9</v>
      </c>
      <c r="H313" s="1">
        <v>18</v>
      </c>
      <c r="I313" s="1">
        <v>12.2</v>
      </c>
      <c r="J313" s="1">
        <v>14</v>
      </c>
      <c r="K313" s="1">
        <v>8</v>
      </c>
      <c r="L313" s="1">
        <v>6.4</v>
      </c>
      <c r="M313" s="1">
        <v>-11.6</v>
      </c>
    </row>
    <row r="314" spans="1:13" x14ac:dyDescent="0.25">
      <c r="A314">
        <v>13</v>
      </c>
      <c r="B314" s="1">
        <v>-1.5</v>
      </c>
      <c r="C314" s="1">
        <v>-10.8</v>
      </c>
      <c r="D314" s="1">
        <v>3.9</v>
      </c>
      <c r="E314" s="1">
        <v>3</v>
      </c>
      <c r="F314" s="1">
        <v>7.1</v>
      </c>
      <c r="G314" s="1">
        <v>17</v>
      </c>
      <c r="H314" s="1">
        <v>19</v>
      </c>
      <c r="I314" s="1">
        <v>9.5</v>
      </c>
      <c r="J314" s="1">
        <v>11</v>
      </c>
      <c r="K314" s="1">
        <v>10</v>
      </c>
      <c r="L314" s="1">
        <v>9.5</v>
      </c>
      <c r="M314" s="1">
        <v>-15.5</v>
      </c>
    </row>
    <row r="315" spans="1:13" x14ac:dyDescent="0.25">
      <c r="A315">
        <v>14</v>
      </c>
      <c r="B315" s="1">
        <v>-1.5</v>
      </c>
      <c r="C315" s="1">
        <v>-11.5</v>
      </c>
      <c r="D315" s="1">
        <v>3.2</v>
      </c>
      <c r="E315" s="1">
        <v>9</v>
      </c>
      <c r="F315" s="1">
        <v>6.9</v>
      </c>
      <c r="G315" s="1">
        <v>12</v>
      </c>
      <c r="H315" s="1">
        <v>16</v>
      </c>
      <c r="I315" s="1">
        <v>13.2</v>
      </c>
      <c r="J315" s="1">
        <v>11.2</v>
      </c>
      <c r="K315" s="1">
        <v>11.1</v>
      </c>
      <c r="L315" s="1">
        <v>3</v>
      </c>
      <c r="M315" s="1">
        <v>-4.5</v>
      </c>
    </row>
    <row r="316" spans="1:13" x14ac:dyDescent="0.25">
      <c r="A316">
        <v>15</v>
      </c>
      <c r="B316" s="1">
        <v>-1.4</v>
      </c>
      <c r="C316" s="1">
        <v>-14</v>
      </c>
      <c r="D316" s="1">
        <v>3.9</v>
      </c>
      <c r="E316" s="1">
        <v>9.6</v>
      </c>
      <c r="F316" s="1">
        <v>9.4</v>
      </c>
      <c r="G316" s="1">
        <v>13.1</v>
      </c>
      <c r="H316" s="1">
        <v>15.2</v>
      </c>
      <c r="I316" s="1">
        <v>11.7</v>
      </c>
      <c r="J316" s="1">
        <v>12.5</v>
      </c>
      <c r="K316" s="1">
        <v>12.5</v>
      </c>
      <c r="L316" s="1">
        <v>4</v>
      </c>
      <c r="M316" s="1">
        <v>0.5</v>
      </c>
    </row>
    <row r="317" spans="1:13" x14ac:dyDescent="0.25">
      <c r="A317">
        <v>16</v>
      </c>
      <c r="B317" s="1">
        <v>-1.2</v>
      </c>
      <c r="C317" s="1">
        <v>-1</v>
      </c>
      <c r="D317" s="1">
        <v>-1.8</v>
      </c>
      <c r="E317" s="1">
        <v>8.5</v>
      </c>
      <c r="F317" s="1">
        <v>10</v>
      </c>
      <c r="G317" s="1">
        <v>14.6</v>
      </c>
      <c r="H317" s="1">
        <v>14</v>
      </c>
      <c r="I317" s="1">
        <v>18.2</v>
      </c>
      <c r="J317" s="1">
        <v>9.1</v>
      </c>
      <c r="K317" s="1">
        <v>7.9</v>
      </c>
      <c r="L317" s="1">
        <v>5</v>
      </c>
      <c r="M317" s="1">
        <v>0.3</v>
      </c>
    </row>
    <row r="318" spans="1:13" x14ac:dyDescent="0.25">
      <c r="A318">
        <v>17</v>
      </c>
      <c r="B318" s="1">
        <v>-4</v>
      </c>
      <c r="C318" s="1">
        <v>-7.9</v>
      </c>
      <c r="D318" s="1">
        <v>0.6</v>
      </c>
      <c r="E318" s="1">
        <v>5.6</v>
      </c>
      <c r="F318" s="1">
        <v>9</v>
      </c>
      <c r="G318" s="1">
        <v>14.6</v>
      </c>
      <c r="H318" s="1">
        <v>11.1</v>
      </c>
      <c r="I318" s="1">
        <v>16.8</v>
      </c>
      <c r="J318" s="1">
        <v>13.5</v>
      </c>
      <c r="K318" s="1">
        <v>5.5</v>
      </c>
      <c r="L318" s="1">
        <v>4.2</v>
      </c>
      <c r="M318" s="1">
        <v>0.9</v>
      </c>
    </row>
    <row r="319" spans="1:13" x14ac:dyDescent="0.25">
      <c r="A319">
        <v>18</v>
      </c>
      <c r="B319" s="1">
        <v>-1.5</v>
      </c>
      <c r="C319" s="1">
        <v>0.6</v>
      </c>
      <c r="D319" s="1">
        <v>7.5</v>
      </c>
      <c r="E319" s="1">
        <v>5.4</v>
      </c>
      <c r="F319" s="1">
        <v>6.5</v>
      </c>
      <c r="G319" s="1">
        <v>16</v>
      </c>
      <c r="H319" s="1">
        <v>13.5</v>
      </c>
      <c r="I319" s="1">
        <v>16</v>
      </c>
      <c r="J319" s="1">
        <v>15</v>
      </c>
      <c r="K319" s="1">
        <v>5.5</v>
      </c>
      <c r="L319" s="1">
        <v>5</v>
      </c>
      <c r="M319" s="1">
        <v>0.7</v>
      </c>
    </row>
    <row r="320" spans="1:13" x14ac:dyDescent="0.25">
      <c r="A320">
        <v>19</v>
      </c>
      <c r="B320" s="1">
        <v>-3.2</v>
      </c>
      <c r="C320" s="1">
        <v>-3.6</v>
      </c>
      <c r="D320" s="1">
        <v>6</v>
      </c>
      <c r="E320" s="1">
        <v>5</v>
      </c>
      <c r="F320" s="1">
        <v>9.4</v>
      </c>
      <c r="G320" s="1">
        <v>17.2</v>
      </c>
      <c r="H320" s="1">
        <v>14</v>
      </c>
      <c r="I320" s="1">
        <v>15</v>
      </c>
      <c r="J320" s="1">
        <v>14</v>
      </c>
      <c r="K320" s="1">
        <v>7.9</v>
      </c>
      <c r="L320" s="1">
        <v>3.2</v>
      </c>
      <c r="M320" s="1">
        <v>0.9</v>
      </c>
    </row>
    <row r="321" spans="1:13" x14ac:dyDescent="0.25">
      <c r="A321">
        <v>20</v>
      </c>
      <c r="B321" s="1">
        <v>1.5</v>
      </c>
      <c r="C321" s="1">
        <v>1</v>
      </c>
      <c r="D321" s="1">
        <v>4.5</v>
      </c>
      <c r="E321" s="1">
        <v>5</v>
      </c>
      <c r="F321" s="1">
        <v>10.5</v>
      </c>
      <c r="G321" s="1">
        <v>17.8</v>
      </c>
      <c r="H321" s="1">
        <v>16.899999999999999</v>
      </c>
      <c r="I321" s="1">
        <v>14.3</v>
      </c>
      <c r="J321" s="1">
        <v>10</v>
      </c>
      <c r="K321" s="1">
        <v>6.5</v>
      </c>
      <c r="L321" s="1">
        <v>4.2</v>
      </c>
      <c r="M321" s="1">
        <v>-2</v>
      </c>
    </row>
    <row r="322" spans="1:13" x14ac:dyDescent="0.25">
      <c r="A322">
        <v>21</v>
      </c>
      <c r="B322" s="1">
        <v>-1.5</v>
      </c>
      <c r="C322" s="1">
        <v>-1.4</v>
      </c>
      <c r="D322" s="1">
        <v>3</v>
      </c>
      <c r="E322" s="1">
        <v>7.2</v>
      </c>
      <c r="F322" s="1">
        <v>13</v>
      </c>
      <c r="G322" s="1">
        <v>19</v>
      </c>
      <c r="H322" s="1">
        <v>16</v>
      </c>
      <c r="I322" s="1">
        <v>15</v>
      </c>
      <c r="J322" s="1">
        <v>5.9</v>
      </c>
      <c r="K322" s="1">
        <v>7.1</v>
      </c>
      <c r="L322" s="1">
        <v>8.1999999999999993</v>
      </c>
      <c r="M322" s="1">
        <v>-4</v>
      </c>
    </row>
    <row r="323" spans="1:13" x14ac:dyDescent="0.25">
      <c r="A323">
        <v>22</v>
      </c>
      <c r="B323" s="1">
        <v>1</v>
      </c>
      <c r="C323" s="1">
        <v>-2.5</v>
      </c>
      <c r="D323" s="1">
        <v>2</v>
      </c>
      <c r="E323" s="1">
        <v>6.6</v>
      </c>
      <c r="F323" s="1">
        <v>13</v>
      </c>
      <c r="G323" s="1">
        <v>21.5</v>
      </c>
      <c r="H323" s="1">
        <v>15</v>
      </c>
      <c r="I323" s="1">
        <v>15.5</v>
      </c>
      <c r="J323" s="1">
        <v>4.2</v>
      </c>
      <c r="K323" s="1">
        <v>6.7</v>
      </c>
      <c r="L323" s="1">
        <v>6.5</v>
      </c>
      <c r="M323" s="1">
        <v>-1.5</v>
      </c>
    </row>
    <row r="324" spans="1:13" x14ac:dyDescent="0.25">
      <c r="A324">
        <v>23</v>
      </c>
      <c r="B324" s="1">
        <v>2.2000000000000002</v>
      </c>
      <c r="C324" s="1">
        <v>-5</v>
      </c>
      <c r="D324" s="1">
        <v>4</v>
      </c>
      <c r="E324" s="1">
        <v>8</v>
      </c>
      <c r="F324" s="1">
        <v>13.5</v>
      </c>
      <c r="G324" s="1">
        <v>18</v>
      </c>
      <c r="H324" s="1">
        <v>14</v>
      </c>
      <c r="I324" s="1">
        <v>18</v>
      </c>
      <c r="J324" s="1">
        <v>10.199999999999999</v>
      </c>
      <c r="K324" s="1">
        <v>4.7</v>
      </c>
      <c r="L324" s="1">
        <v>8.1</v>
      </c>
      <c r="M324" s="1">
        <v>-2.5</v>
      </c>
    </row>
    <row r="325" spans="1:13" x14ac:dyDescent="0.25">
      <c r="A325">
        <v>24</v>
      </c>
      <c r="B325" s="1">
        <v>2.5</v>
      </c>
      <c r="C325" s="1">
        <v>-0.6</v>
      </c>
      <c r="D325" s="1">
        <v>4.3</v>
      </c>
      <c r="E325" s="1">
        <v>7.5</v>
      </c>
      <c r="F325" s="1">
        <v>14.4</v>
      </c>
      <c r="G325" s="1">
        <v>16.399999999999999</v>
      </c>
      <c r="H325" s="1">
        <v>17</v>
      </c>
      <c r="I325" s="1">
        <v>20.2</v>
      </c>
      <c r="J325" s="1">
        <v>14.6</v>
      </c>
      <c r="K325" s="1">
        <v>8.5</v>
      </c>
      <c r="L325" s="1">
        <v>6.1</v>
      </c>
      <c r="M325" s="1">
        <v>-1</v>
      </c>
    </row>
    <row r="326" spans="1:13" x14ac:dyDescent="0.25">
      <c r="A326">
        <v>25</v>
      </c>
      <c r="B326" s="1">
        <v>0.7</v>
      </c>
      <c r="C326" s="1">
        <v>0.2</v>
      </c>
      <c r="D326" s="1">
        <v>9.5</v>
      </c>
      <c r="E326" s="1">
        <v>8.5</v>
      </c>
      <c r="F326" s="1">
        <v>14</v>
      </c>
      <c r="G326" s="1">
        <v>17.5</v>
      </c>
      <c r="H326" s="1">
        <v>19</v>
      </c>
      <c r="I326" s="1">
        <v>19.899999999999999</v>
      </c>
      <c r="J326" s="1">
        <v>15</v>
      </c>
      <c r="K326" s="1">
        <v>6</v>
      </c>
      <c r="L326" s="1">
        <v>3.4</v>
      </c>
      <c r="M326" s="1">
        <v>0.6</v>
      </c>
    </row>
    <row r="327" spans="1:13" x14ac:dyDescent="0.25">
      <c r="A327">
        <v>26</v>
      </c>
      <c r="B327" s="1">
        <v>-2.5</v>
      </c>
      <c r="C327" s="1">
        <v>0.6</v>
      </c>
      <c r="D327" s="1">
        <v>6.1</v>
      </c>
      <c r="E327" s="1">
        <v>6.1</v>
      </c>
      <c r="F327" s="1">
        <v>9.6999999999999993</v>
      </c>
      <c r="G327" s="1">
        <v>14.5</v>
      </c>
      <c r="H327" s="1">
        <v>19</v>
      </c>
      <c r="I327" s="1">
        <v>17.3</v>
      </c>
      <c r="J327" s="1">
        <v>9.4</v>
      </c>
      <c r="K327" s="1">
        <v>4.5</v>
      </c>
      <c r="L327" s="1">
        <v>4.7</v>
      </c>
      <c r="M327" s="1">
        <v>1.1000000000000001</v>
      </c>
    </row>
    <row r="328" spans="1:13" x14ac:dyDescent="0.25">
      <c r="A328">
        <v>27</v>
      </c>
      <c r="B328" s="1">
        <v>-4</v>
      </c>
      <c r="C328" s="1">
        <v>-3.5</v>
      </c>
      <c r="D328" s="1">
        <v>2.2000000000000002</v>
      </c>
      <c r="E328" s="1">
        <v>9.5</v>
      </c>
      <c r="F328" s="1">
        <v>11</v>
      </c>
      <c r="G328" s="1">
        <v>15</v>
      </c>
      <c r="H328" s="1">
        <v>18</v>
      </c>
      <c r="I328" s="1">
        <v>15.9</v>
      </c>
      <c r="J328" s="1">
        <v>16.100000000000001</v>
      </c>
      <c r="K328" s="1">
        <v>10</v>
      </c>
      <c r="L328" s="1">
        <v>5.2</v>
      </c>
      <c r="M328" s="1">
        <v>4</v>
      </c>
    </row>
    <row r="329" spans="1:13" x14ac:dyDescent="0.25">
      <c r="A329">
        <v>28</v>
      </c>
      <c r="B329" s="1">
        <v>-5.5</v>
      </c>
      <c r="C329" s="1">
        <v>-5</v>
      </c>
      <c r="D329" s="1">
        <v>7.9</v>
      </c>
      <c r="E329" s="1">
        <v>12.5</v>
      </c>
      <c r="F329" s="1">
        <v>8.6</v>
      </c>
      <c r="G329" s="1">
        <v>17.5</v>
      </c>
      <c r="H329" s="1">
        <v>18.2</v>
      </c>
      <c r="I329" s="1">
        <v>12.5</v>
      </c>
      <c r="J329" s="1">
        <v>13</v>
      </c>
      <c r="K329" s="1">
        <v>3.1</v>
      </c>
      <c r="L329" s="1">
        <v>7</v>
      </c>
      <c r="M329" s="1">
        <v>3</v>
      </c>
    </row>
    <row r="330" spans="1:13" x14ac:dyDescent="0.25">
      <c r="A330">
        <v>29</v>
      </c>
      <c r="B330" s="1">
        <v>-6.3</v>
      </c>
      <c r="C330" s="1">
        <v>1.3</v>
      </c>
      <c r="D330" s="1">
        <v>6.5</v>
      </c>
      <c r="E330" s="1">
        <v>13.6</v>
      </c>
      <c r="F330" s="1">
        <v>11</v>
      </c>
      <c r="G330" s="1">
        <v>16.2</v>
      </c>
      <c r="H330" s="1">
        <v>20.5</v>
      </c>
      <c r="I330" s="1">
        <v>11</v>
      </c>
      <c r="J330" s="1">
        <v>11.5</v>
      </c>
      <c r="K330" s="1">
        <v>1.9</v>
      </c>
      <c r="L330" s="1">
        <v>10.6</v>
      </c>
      <c r="M330" s="1">
        <v>-1.7</v>
      </c>
    </row>
    <row r="331" spans="1:13" x14ac:dyDescent="0.25">
      <c r="A331">
        <v>30</v>
      </c>
      <c r="B331" s="1">
        <v>-11.5</v>
      </c>
      <c r="D331" s="1">
        <v>7</v>
      </c>
      <c r="E331" s="1">
        <v>10.199999999999999</v>
      </c>
      <c r="F331" s="1">
        <v>13</v>
      </c>
      <c r="G331" s="1">
        <v>19</v>
      </c>
      <c r="H331" s="1">
        <v>17</v>
      </c>
      <c r="I331" s="1">
        <v>12</v>
      </c>
      <c r="J331" s="1">
        <v>17</v>
      </c>
      <c r="K331" s="1">
        <v>-0.1</v>
      </c>
      <c r="L331" s="1">
        <v>3.5</v>
      </c>
      <c r="M331" s="1">
        <v>-3</v>
      </c>
    </row>
    <row r="332" spans="1:13" x14ac:dyDescent="0.25">
      <c r="A332">
        <v>31</v>
      </c>
      <c r="B332" s="1">
        <v>-13.1</v>
      </c>
      <c r="D332" s="1">
        <v>5.3</v>
      </c>
      <c r="F332" s="1">
        <v>14</v>
      </c>
      <c r="H332" s="1">
        <v>16</v>
      </c>
      <c r="I332" s="1">
        <v>14.4</v>
      </c>
      <c r="K332" s="1">
        <v>-1.5</v>
      </c>
      <c r="M332" s="1">
        <v>-4</v>
      </c>
    </row>
    <row r="334" spans="1:13" x14ac:dyDescent="0.25">
      <c r="A334" t="s">
        <v>13</v>
      </c>
      <c r="B334" s="1">
        <v>-52.7</v>
      </c>
      <c r="C334" s="1">
        <v>-233.1</v>
      </c>
      <c r="D334" s="1">
        <v>69.400000000000006</v>
      </c>
      <c r="E334" s="1">
        <v>194.9</v>
      </c>
      <c r="F334" s="1">
        <v>342.3</v>
      </c>
      <c r="G334" s="1">
        <v>464.8</v>
      </c>
      <c r="H334" s="1">
        <v>543.1</v>
      </c>
      <c r="I334" s="1">
        <v>496.3</v>
      </c>
      <c r="J334" s="1">
        <v>375.3</v>
      </c>
      <c r="K334" s="1">
        <v>232.8</v>
      </c>
      <c r="L334" s="1">
        <v>161.5</v>
      </c>
      <c r="M334" s="1">
        <v>-78</v>
      </c>
    </row>
    <row r="335" spans="1:13" x14ac:dyDescent="0.25">
      <c r="A335" t="s">
        <v>14</v>
      </c>
      <c r="B335" s="1">
        <v>-1.7</v>
      </c>
      <c r="C335" s="1">
        <v>-8</v>
      </c>
      <c r="D335" s="1">
        <v>2.2000000000000002</v>
      </c>
      <c r="E335" s="1">
        <v>6.5</v>
      </c>
      <c r="F335" s="1">
        <v>11</v>
      </c>
      <c r="G335" s="1">
        <v>15.5</v>
      </c>
      <c r="H335" s="1">
        <v>17.5</v>
      </c>
      <c r="I335" s="1">
        <v>16</v>
      </c>
      <c r="J335" s="1">
        <v>12.5</v>
      </c>
      <c r="K335" s="1">
        <v>7.5</v>
      </c>
      <c r="L335" s="1">
        <v>5.4</v>
      </c>
      <c r="M335" s="1">
        <v>-2.5</v>
      </c>
    </row>
    <row r="336" spans="1:13" x14ac:dyDescent="0.25">
      <c r="A336" t="s">
        <v>15</v>
      </c>
      <c r="B336" s="1">
        <v>3.6</v>
      </c>
      <c r="C336" s="1">
        <v>6.9</v>
      </c>
      <c r="D336" s="1">
        <v>3.9</v>
      </c>
      <c r="E336" s="1">
        <v>4</v>
      </c>
      <c r="F336" s="1">
        <v>2.2000000000000002</v>
      </c>
      <c r="G336" s="1">
        <v>2.7</v>
      </c>
      <c r="H336" s="1">
        <v>2.5</v>
      </c>
      <c r="I336" s="1">
        <v>3.1</v>
      </c>
      <c r="J336" s="1">
        <v>3.1</v>
      </c>
      <c r="K336" s="1">
        <v>4</v>
      </c>
      <c r="L336" s="1">
        <v>2.1</v>
      </c>
      <c r="M336" s="1">
        <v>4.5999999999999996</v>
      </c>
    </row>
    <row r="337" spans="1:13" x14ac:dyDescent="0.25">
      <c r="A337" t="s">
        <v>16</v>
      </c>
      <c r="B337" s="1">
        <v>2.5</v>
      </c>
      <c r="C337" s="1">
        <v>1.3</v>
      </c>
      <c r="D337" s="1">
        <v>9.5</v>
      </c>
      <c r="E337" s="1">
        <v>13.6</v>
      </c>
      <c r="F337" s="1">
        <v>14.9</v>
      </c>
      <c r="G337" s="1">
        <v>21.5</v>
      </c>
      <c r="H337" s="1">
        <v>21.1</v>
      </c>
      <c r="I337" s="1">
        <v>22.5</v>
      </c>
      <c r="J337" s="1">
        <v>17</v>
      </c>
      <c r="K337" s="1">
        <v>16</v>
      </c>
      <c r="L337" s="1">
        <v>10.6</v>
      </c>
      <c r="M337" s="1">
        <v>4</v>
      </c>
    </row>
    <row r="338" spans="1:13" x14ac:dyDescent="0.25">
      <c r="A338" t="s">
        <v>17</v>
      </c>
      <c r="B338" s="1">
        <v>24</v>
      </c>
      <c r="C338" s="1">
        <v>29</v>
      </c>
      <c r="D338" s="1">
        <v>25</v>
      </c>
      <c r="E338" s="1">
        <v>29</v>
      </c>
      <c r="F338" s="1">
        <v>3</v>
      </c>
      <c r="G338" s="1">
        <v>22</v>
      </c>
      <c r="H338" s="1">
        <v>2</v>
      </c>
      <c r="I338" s="1">
        <v>7</v>
      </c>
      <c r="J338" s="1" t="s">
        <v>35</v>
      </c>
      <c r="K338" s="1">
        <v>1</v>
      </c>
      <c r="L338" s="1">
        <v>29</v>
      </c>
      <c r="M338" s="1">
        <v>27</v>
      </c>
    </row>
    <row r="339" spans="1:13" x14ac:dyDescent="0.25">
      <c r="A339" t="s">
        <v>19</v>
      </c>
      <c r="B339" s="1">
        <v>-13.1</v>
      </c>
      <c r="C339" s="1">
        <v>-24.1</v>
      </c>
      <c r="D339" s="1">
        <v>-5.2</v>
      </c>
      <c r="E339" s="1">
        <v>-3</v>
      </c>
      <c r="F339" s="1">
        <v>6.5</v>
      </c>
      <c r="G339" s="1">
        <v>8.3000000000000007</v>
      </c>
      <c r="H339" s="1">
        <v>11.1</v>
      </c>
      <c r="I339" s="1">
        <v>9.5</v>
      </c>
      <c r="J339" s="1">
        <v>4.2</v>
      </c>
      <c r="K339" s="1">
        <v>-1.5</v>
      </c>
      <c r="L339" s="1">
        <v>0.6</v>
      </c>
      <c r="M339" s="1">
        <v>-15.5</v>
      </c>
    </row>
    <row r="340" spans="1:13" x14ac:dyDescent="0.25">
      <c r="A340" t="s">
        <v>17</v>
      </c>
      <c r="B340" s="1">
        <v>31</v>
      </c>
      <c r="C340" s="1">
        <v>9</v>
      </c>
      <c r="D340" s="1">
        <v>7</v>
      </c>
      <c r="E340" s="1">
        <v>2</v>
      </c>
      <c r="F340" s="1">
        <v>18</v>
      </c>
      <c r="G340" s="1">
        <v>6</v>
      </c>
      <c r="H340" s="1">
        <v>17</v>
      </c>
      <c r="I340" s="1">
        <v>13</v>
      </c>
      <c r="J340" s="1">
        <v>22</v>
      </c>
      <c r="K340" s="1">
        <v>31</v>
      </c>
      <c r="L340" s="1">
        <v>10</v>
      </c>
      <c r="M340" s="1">
        <v>13</v>
      </c>
    </row>
    <row r="341" spans="1:13" x14ac:dyDescent="0.25">
      <c r="A341" t="s">
        <v>20</v>
      </c>
      <c r="B341" s="1">
        <v>15.6</v>
      </c>
      <c r="C341" s="1">
        <v>25.4</v>
      </c>
      <c r="D341" s="1">
        <v>14.7</v>
      </c>
      <c r="E341" s="1">
        <v>16.600000000000001</v>
      </c>
      <c r="F341" s="1">
        <v>8.4</v>
      </c>
      <c r="G341" s="1">
        <v>13.2</v>
      </c>
      <c r="H341" s="1">
        <v>10</v>
      </c>
      <c r="I341" s="1">
        <v>13</v>
      </c>
      <c r="J341" s="1">
        <v>12.8</v>
      </c>
      <c r="K341" s="1">
        <v>17.5</v>
      </c>
      <c r="L341" s="1">
        <v>10</v>
      </c>
      <c r="M341" s="1">
        <v>19.5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-3.8</v>
      </c>
      <c r="C344" s="1">
        <v>1</v>
      </c>
      <c r="D344" s="1">
        <v>-0.3</v>
      </c>
      <c r="E344" s="1">
        <v>0.3</v>
      </c>
      <c r="F344" s="1">
        <v>15.8</v>
      </c>
      <c r="G344" s="1">
        <v>10</v>
      </c>
      <c r="H344" s="1">
        <v>10</v>
      </c>
      <c r="I344" s="1">
        <v>18.100000000000001</v>
      </c>
      <c r="J344" s="1">
        <v>11.5</v>
      </c>
      <c r="K344" s="1">
        <v>8.5</v>
      </c>
      <c r="L344" s="1">
        <v>5.2</v>
      </c>
      <c r="M344" s="1">
        <v>-2.5</v>
      </c>
    </row>
    <row r="345" spans="1:13" x14ac:dyDescent="0.25">
      <c r="A345">
        <v>2</v>
      </c>
      <c r="B345" s="1">
        <v>-4.7</v>
      </c>
      <c r="C345" s="1">
        <v>4.5</v>
      </c>
      <c r="D345" s="1">
        <v>0</v>
      </c>
      <c r="E345" s="1">
        <v>3.1</v>
      </c>
      <c r="F345" s="1">
        <v>17</v>
      </c>
      <c r="G345" s="1">
        <v>9.9</v>
      </c>
      <c r="H345" s="1">
        <v>9.9</v>
      </c>
      <c r="I345" s="1">
        <v>16.8</v>
      </c>
      <c r="J345" s="1">
        <v>13</v>
      </c>
      <c r="K345" s="1">
        <v>6.9</v>
      </c>
      <c r="L345" s="1">
        <v>5.9</v>
      </c>
      <c r="M345" s="1">
        <v>-2.5</v>
      </c>
    </row>
    <row r="346" spans="1:13" x14ac:dyDescent="0.25">
      <c r="A346">
        <v>3</v>
      </c>
      <c r="B346" s="1">
        <v>0.4</v>
      </c>
      <c r="C346" s="1">
        <v>0</v>
      </c>
      <c r="D346" s="1">
        <v>-3.1</v>
      </c>
      <c r="E346" s="1">
        <v>1.5</v>
      </c>
      <c r="F346" s="1">
        <v>14.6</v>
      </c>
      <c r="G346" s="1">
        <v>10.8</v>
      </c>
      <c r="H346" s="1">
        <v>12.6</v>
      </c>
      <c r="I346" s="1">
        <v>19.2</v>
      </c>
      <c r="J346" s="1">
        <v>10.6</v>
      </c>
      <c r="K346" s="1">
        <v>2</v>
      </c>
      <c r="L346" s="1">
        <v>9.1999999999999993</v>
      </c>
      <c r="M346" s="1">
        <v>-2.5</v>
      </c>
    </row>
    <row r="347" spans="1:13" x14ac:dyDescent="0.25">
      <c r="A347">
        <v>4</v>
      </c>
      <c r="B347" s="1">
        <v>3.6</v>
      </c>
      <c r="C347" s="1">
        <v>-3</v>
      </c>
      <c r="D347" s="1">
        <v>-1.5</v>
      </c>
      <c r="E347" s="1">
        <v>2.5</v>
      </c>
      <c r="F347" s="1">
        <v>12</v>
      </c>
      <c r="G347" s="1">
        <v>11.1</v>
      </c>
      <c r="H347" s="1">
        <v>12.9</v>
      </c>
      <c r="I347" s="1">
        <v>18.399999999999999</v>
      </c>
      <c r="J347" s="1">
        <v>11.6</v>
      </c>
      <c r="K347" s="1">
        <v>0</v>
      </c>
      <c r="L347" s="1">
        <v>8.9</v>
      </c>
      <c r="M347" s="1">
        <v>-4.2</v>
      </c>
    </row>
    <row r="348" spans="1:13" x14ac:dyDescent="0.25">
      <c r="A348">
        <v>5</v>
      </c>
      <c r="B348" s="1">
        <v>5.2</v>
      </c>
      <c r="C348" s="1">
        <v>-0.9</v>
      </c>
      <c r="D348" s="1">
        <v>-1.5</v>
      </c>
      <c r="E348" s="1">
        <v>2.1</v>
      </c>
      <c r="F348" s="1">
        <v>15</v>
      </c>
      <c r="G348" s="1">
        <v>12.2</v>
      </c>
      <c r="H348" s="1">
        <v>16</v>
      </c>
      <c r="I348" s="1">
        <v>20.100000000000001</v>
      </c>
      <c r="J348" s="1">
        <v>10.9</v>
      </c>
      <c r="K348" s="1">
        <v>2</v>
      </c>
      <c r="L348" s="1">
        <v>8</v>
      </c>
      <c r="M348" s="1">
        <v>-4.0999999999999996</v>
      </c>
    </row>
    <row r="349" spans="1:13" x14ac:dyDescent="0.25">
      <c r="A349">
        <v>6</v>
      </c>
      <c r="B349" s="1">
        <v>0.8</v>
      </c>
      <c r="C349" s="1">
        <v>2</v>
      </c>
      <c r="D349" s="1">
        <v>2</v>
      </c>
      <c r="E349" s="1">
        <v>4</v>
      </c>
      <c r="F349" s="1">
        <v>14.4</v>
      </c>
      <c r="G349" s="1">
        <v>12.9</v>
      </c>
      <c r="H349" s="1">
        <v>16.5</v>
      </c>
      <c r="I349" s="1">
        <v>18.5</v>
      </c>
      <c r="J349" s="1">
        <v>9.3000000000000007</v>
      </c>
      <c r="K349" s="1">
        <v>5.2</v>
      </c>
      <c r="L349" s="1">
        <v>5.2</v>
      </c>
      <c r="M349" s="1">
        <v>-2</v>
      </c>
    </row>
    <row r="350" spans="1:13" x14ac:dyDescent="0.25">
      <c r="A350">
        <v>7</v>
      </c>
      <c r="B350" s="1">
        <v>-0.5</v>
      </c>
      <c r="C350" s="1">
        <v>0.1</v>
      </c>
      <c r="D350" s="1">
        <v>8.6</v>
      </c>
      <c r="E350" s="1">
        <v>4</v>
      </c>
      <c r="F350" s="1">
        <v>15</v>
      </c>
      <c r="G350" s="1">
        <v>13.2</v>
      </c>
      <c r="H350" s="1">
        <v>17.899999999999999</v>
      </c>
      <c r="I350" s="1">
        <v>19</v>
      </c>
      <c r="J350" s="1">
        <v>9.9</v>
      </c>
      <c r="K350" s="1">
        <v>1.8</v>
      </c>
      <c r="L350" s="1">
        <v>4.5</v>
      </c>
      <c r="M350" s="1">
        <v>-1.2</v>
      </c>
    </row>
    <row r="351" spans="1:13" x14ac:dyDescent="0.25">
      <c r="A351">
        <v>8</v>
      </c>
      <c r="B351" s="1">
        <v>-0.9</v>
      </c>
      <c r="C351" s="1">
        <v>-1</v>
      </c>
      <c r="D351" s="1">
        <v>6</v>
      </c>
      <c r="E351" s="1">
        <v>3.9</v>
      </c>
      <c r="F351" s="1">
        <v>13.2</v>
      </c>
      <c r="G351" s="1">
        <v>13</v>
      </c>
      <c r="H351" s="1">
        <v>16</v>
      </c>
      <c r="I351" s="1">
        <v>19.100000000000001</v>
      </c>
      <c r="J351" s="1">
        <v>7.5</v>
      </c>
      <c r="K351" s="1">
        <v>6.5</v>
      </c>
      <c r="L351" s="1">
        <v>5.9</v>
      </c>
      <c r="M351" s="1">
        <v>-2.9</v>
      </c>
    </row>
    <row r="352" spans="1:13" x14ac:dyDescent="0.25">
      <c r="A352">
        <v>9</v>
      </c>
      <c r="B352" s="1">
        <v>-1.5</v>
      </c>
      <c r="C352" s="1">
        <v>-2.2000000000000002</v>
      </c>
      <c r="D352" s="1">
        <v>7</v>
      </c>
      <c r="E352" s="1">
        <v>2.9</v>
      </c>
      <c r="F352" s="1">
        <v>12.9</v>
      </c>
      <c r="G352" s="1">
        <v>13.9</v>
      </c>
      <c r="H352" s="1">
        <v>16</v>
      </c>
      <c r="I352" s="1">
        <v>20.100000000000001</v>
      </c>
      <c r="J352" s="1">
        <v>14.5</v>
      </c>
      <c r="K352" s="1">
        <v>10.6</v>
      </c>
      <c r="L352" s="1">
        <v>8.5</v>
      </c>
      <c r="M352" s="1">
        <v>-1.2</v>
      </c>
    </row>
    <row r="353" spans="1:13" x14ac:dyDescent="0.25">
      <c r="A353">
        <v>10</v>
      </c>
      <c r="B353" s="1">
        <v>0</v>
      </c>
      <c r="C353" s="1">
        <v>-2</v>
      </c>
      <c r="D353" s="1">
        <v>8.6</v>
      </c>
      <c r="E353" s="1">
        <v>7.4</v>
      </c>
      <c r="F353" s="1">
        <v>11.5</v>
      </c>
      <c r="G353" s="1">
        <v>15.1</v>
      </c>
      <c r="H353" s="1">
        <v>16.100000000000001</v>
      </c>
      <c r="I353" s="1">
        <v>19.100000000000001</v>
      </c>
      <c r="J353" s="1">
        <v>12.2</v>
      </c>
      <c r="K353" s="1">
        <v>11.4</v>
      </c>
      <c r="L353" s="1">
        <v>8.4</v>
      </c>
      <c r="M353" s="1">
        <v>-1.9</v>
      </c>
    </row>
    <row r="354" spans="1:13" x14ac:dyDescent="0.25">
      <c r="A354">
        <v>11</v>
      </c>
      <c r="B354" s="1">
        <v>1</v>
      </c>
      <c r="C354" s="1">
        <v>-5.6</v>
      </c>
      <c r="D354" s="1">
        <v>6.5</v>
      </c>
      <c r="E354" s="1">
        <v>3.9</v>
      </c>
      <c r="F354" s="1">
        <v>15.2</v>
      </c>
      <c r="G354" s="1">
        <v>11.6</v>
      </c>
      <c r="H354" s="1">
        <v>16.399999999999999</v>
      </c>
      <c r="I354" s="1">
        <v>14.7</v>
      </c>
      <c r="J354" s="1">
        <v>14.4</v>
      </c>
      <c r="K354" s="1">
        <v>11.5</v>
      </c>
      <c r="L354" s="1">
        <v>7.7</v>
      </c>
      <c r="M354" s="1">
        <v>-5</v>
      </c>
    </row>
    <row r="355" spans="1:13" x14ac:dyDescent="0.25">
      <c r="A355">
        <v>12</v>
      </c>
      <c r="B355" s="1">
        <v>-4.0999999999999996</v>
      </c>
      <c r="C355" s="1">
        <v>-0.1</v>
      </c>
      <c r="D355" s="1">
        <v>3.6</v>
      </c>
      <c r="E355" s="1">
        <v>8.3000000000000007</v>
      </c>
      <c r="F355" s="1">
        <v>11.3</v>
      </c>
      <c r="G355" s="1">
        <v>12.6</v>
      </c>
      <c r="H355" s="1">
        <v>15.5</v>
      </c>
      <c r="I355" s="1">
        <v>16.399999999999999</v>
      </c>
      <c r="J355" s="1">
        <v>13.7</v>
      </c>
      <c r="K355" s="1">
        <v>8.5</v>
      </c>
      <c r="L355" s="1">
        <v>7.1</v>
      </c>
      <c r="M355" s="1">
        <v>-5.5</v>
      </c>
    </row>
    <row r="356" spans="1:13" x14ac:dyDescent="0.25">
      <c r="A356">
        <v>13</v>
      </c>
      <c r="B356" s="1">
        <v>-1.5</v>
      </c>
      <c r="C356" s="1">
        <v>1.4</v>
      </c>
      <c r="D356" s="1">
        <v>3.5</v>
      </c>
      <c r="E356" s="1">
        <v>9.5</v>
      </c>
      <c r="F356" s="1">
        <v>10</v>
      </c>
      <c r="G356" s="1">
        <v>14.1</v>
      </c>
      <c r="H356" s="1">
        <v>11.8</v>
      </c>
      <c r="I356" s="1">
        <v>18.399999999999999</v>
      </c>
      <c r="J356" s="1">
        <v>10</v>
      </c>
      <c r="K356" s="1">
        <v>9.5</v>
      </c>
      <c r="L356" s="1">
        <v>6</v>
      </c>
      <c r="M356" s="1">
        <v>-5.9</v>
      </c>
    </row>
    <row r="357" spans="1:13" x14ac:dyDescent="0.25">
      <c r="A357">
        <v>14</v>
      </c>
      <c r="B357" s="1">
        <v>0.3</v>
      </c>
      <c r="C357" s="1">
        <v>1.1000000000000001</v>
      </c>
      <c r="D357" s="1">
        <v>-2</v>
      </c>
      <c r="E357" s="1">
        <v>6.2</v>
      </c>
      <c r="F357" s="1">
        <v>6.5</v>
      </c>
      <c r="G357" s="1">
        <v>14</v>
      </c>
      <c r="H357" s="1">
        <v>13.5</v>
      </c>
      <c r="I357" s="1">
        <v>17.8</v>
      </c>
      <c r="J357" s="1">
        <v>8.9</v>
      </c>
      <c r="K357" s="1">
        <v>11.1</v>
      </c>
      <c r="L357" s="1">
        <v>6</v>
      </c>
      <c r="M357" s="1">
        <v>-4.8</v>
      </c>
    </row>
    <row r="358" spans="1:13" x14ac:dyDescent="0.25">
      <c r="A358">
        <v>15</v>
      </c>
      <c r="B358" s="1">
        <v>1</v>
      </c>
      <c r="C358" s="1">
        <v>0.3</v>
      </c>
      <c r="D358" s="1">
        <v>-4</v>
      </c>
      <c r="E358" s="1">
        <v>4.9000000000000004</v>
      </c>
      <c r="F358" s="1">
        <v>7.5</v>
      </c>
      <c r="G358" s="1">
        <v>16</v>
      </c>
      <c r="H358" s="1">
        <v>13.9</v>
      </c>
      <c r="I358" s="1">
        <v>16</v>
      </c>
      <c r="J358" s="1">
        <v>10.6</v>
      </c>
      <c r="K358" s="1">
        <v>11.2</v>
      </c>
      <c r="L358" s="1">
        <v>6</v>
      </c>
      <c r="M358" s="1">
        <v>-1.2</v>
      </c>
    </row>
    <row r="359" spans="1:13" x14ac:dyDescent="0.25">
      <c r="A359">
        <v>16</v>
      </c>
      <c r="B359" s="1">
        <v>2</v>
      </c>
      <c r="C359" s="1">
        <v>2</v>
      </c>
      <c r="D359" s="1">
        <v>-4.0999999999999996</v>
      </c>
      <c r="E359" s="1">
        <v>3.6</v>
      </c>
      <c r="F359" s="1">
        <v>11.6</v>
      </c>
      <c r="G359" s="1">
        <v>15.4</v>
      </c>
      <c r="H359" s="1">
        <v>14.4</v>
      </c>
      <c r="I359" s="1">
        <v>13.8</v>
      </c>
      <c r="J359" s="1">
        <v>13.2</v>
      </c>
      <c r="K359" s="1">
        <v>9</v>
      </c>
      <c r="L359" s="1">
        <v>1</v>
      </c>
      <c r="M359" s="1">
        <v>-3</v>
      </c>
    </row>
    <row r="360" spans="1:13" x14ac:dyDescent="0.25">
      <c r="A360">
        <v>17</v>
      </c>
      <c r="B360" s="1">
        <v>1.5</v>
      </c>
      <c r="C360" s="1">
        <v>0.6</v>
      </c>
      <c r="D360" s="1">
        <v>-6.5</v>
      </c>
      <c r="E360" s="1">
        <v>4.2</v>
      </c>
      <c r="F360" s="1">
        <v>14</v>
      </c>
      <c r="G360" s="1">
        <v>17.8</v>
      </c>
      <c r="H360" s="1">
        <v>12.9</v>
      </c>
      <c r="I360" s="1">
        <v>13.2</v>
      </c>
      <c r="J360" s="1">
        <v>9.4</v>
      </c>
      <c r="K360" s="1">
        <v>7.9</v>
      </c>
      <c r="L360" s="1">
        <v>3.2</v>
      </c>
      <c r="M360" s="1">
        <v>-1.9</v>
      </c>
    </row>
    <row r="361" spans="1:13" x14ac:dyDescent="0.25">
      <c r="A361">
        <v>18</v>
      </c>
      <c r="B361" s="1">
        <v>-2.7</v>
      </c>
      <c r="C361" s="1">
        <v>0.1</v>
      </c>
      <c r="D361" s="1">
        <v>1.2</v>
      </c>
      <c r="E361" s="1">
        <v>6</v>
      </c>
      <c r="F361" s="1">
        <v>12</v>
      </c>
      <c r="G361" s="1">
        <v>17.5</v>
      </c>
      <c r="H361" s="1">
        <v>14.3</v>
      </c>
      <c r="I361" s="1">
        <v>15.5</v>
      </c>
      <c r="J361" s="1">
        <v>5.5</v>
      </c>
      <c r="K361" s="1">
        <v>7</v>
      </c>
      <c r="L361" s="1">
        <v>2.6</v>
      </c>
      <c r="M361" s="1">
        <v>-1.5</v>
      </c>
    </row>
    <row r="362" spans="1:13" x14ac:dyDescent="0.25">
      <c r="A362">
        <v>19</v>
      </c>
      <c r="B362" s="1">
        <v>-2.7</v>
      </c>
      <c r="C362" s="1">
        <v>0.2</v>
      </c>
      <c r="D362" s="1">
        <v>5.3</v>
      </c>
      <c r="E362" s="1">
        <v>7.5</v>
      </c>
      <c r="F362" s="1">
        <v>11.6</v>
      </c>
      <c r="G362" s="1">
        <v>18.899999999999999</v>
      </c>
      <c r="H362" s="1">
        <v>15</v>
      </c>
      <c r="I362" s="1">
        <v>16.5</v>
      </c>
      <c r="J362" s="1">
        <v>9.3000000000000007</v>
      </c>
      <c r="K362" s="1">
        <v>4.5</v>
      </c>
      <c r="L362" s="1">
        <v>4.2</v>
      </c>
      <c r="M362" s="1">
        <v>-3</v>
      </c>
    </row>
    <row r="363" spans="1:13" x14ac:dyDescent="0.25">
      <c r="A363">
        <v>20</v>
      </c>
      <c r="B363" s="1">
        <v>-1</v>
      </c>
      <c r="C363" s="1">
        <v>-1.1000000000000001</v>
      </c>
      <c r="D363" s="1">
        <v>2.1</v>
      </c>
      <c r="E363" s="1">
        <v>7.3</v>
      </c>
      <c r="F363" s="1">
        <v>11</v>
      </c>
      <c r="G363" s="1">
        <v>20.5</v>
      </c>
      <c r="H363" s="1">
        <v>16.5</v>
      </c>
      <c r="I363" s="1">
        <v>17</v>
      </c>
      <c r="J363" s="1">
        <v>6.9</v>
      </c>
      <c r="K363" s="1">
        <v>6</v>
      </c>
      <c r="L363" s="1">
        <v>6.2</v>
      </c>
      <c r="M363" s="1">
        <v>-4</v>
      </c>
    </row>
    <row r="364" spans="1:13" x14ac:dyDescent="0.25">
      <c r="A364">
        <v>21</v>
      </c>
      <c r="B364" s="1">
        <v>6.3</v>
      </c>
      <c r="C364" s="1">
        <v>-0.9</v>
      </c>
      <c r="D364" s="1">
        <v>5.6</v>
      </c>
      <c r="E364" s="1">
        <v>10.1</v>
      </c>
      <c r="F364" s="1">
        <v>11.7</v>
      </c>
      <c r="G364" s="1">
        <v>21.3</v>
      </c>
      <c r="H364" s="1">
        <v>14</v>
      </c>
      <c r="I364" s="1">
        <v>16.2</v>
      </c>
      <c r="J364" s="1">
        <v>8.9</v>
      </c>
      <c r="K364" s="1">
        <v>10</v>
      </c>
      <c r="L364" s="1">
        <v>3.8</v>
      </c>
      <c r="M364" s="1">
        <v>-1.2</v>
      </c>
    </row>
    <row r="365" spans="1:13" x14ac:dyDescent="0.25">
      <c r="A365">
        <v>22</v>
      </c>
      <c r="B365" s="1">
        <v>0.7</v>
      </c>
      <c r="C365" s="1">
        <v>-1.5</v>
      </c>
      <c r="D365" s="1">
        <v>0.4</v>
      </c>
      <c r="E365" s="1">
        <v>9.1999999999999993</v>
      </c>
      <c r="F365" s="1">
        <v>11.6</v>
      </c>
      <c r="G365" s="1">
        <v>21.8</v>
      </c>
      <c r="H365" s="1">
        <v>12.5</v>
      </c>
      <c r="I365" s="1">
        <v>16.5</v>
      </c>
      <c r="J365" s="1">
        <v>9.1999999999999993</v>
      </c>
      <c r="K365" s="1">
        <v>10.6</v>
      </c>
      <c r="L365" s="1">
        <v>4.5</v>
      </c>
      <c r="M365" s="1">
        <v>-2</v>
      </c>
    </row>
    <row r="366" spans="1:13" x14ac:dyDescent="0.25">
      <c r="A366">
        <v>23</v>
      </c>
      <c r="B366" s="1">
        <v>1.7</v>
      </c>
      <c r="C366" s="1">
        <v>0.1</v>
      </c>
      <c r="D366" s="1">
        <v>-3.5</v>
      </c>
      <c r="E366" s="1">
        <v>10.199999999999999</v>
      </c>
      <c r="F366" s="1">
        <v>10.199999999999999</v>
      </c>
      <c r="G366" s="1">
        <v>18.600000000000001</v>
      </c>
      <c r="H366" s="1">
        <v>13.4</v>
      </c>
      <c r="I366" s="1">
        <v>17</v>
      </c>
      <c r="J366" s="1">
        <v>8.1999999999999993</v>
      </c>
      <c r="K366" s="1">
        <v>10.8</v>
      </c>
      <c r="L366" s="1">
        <v>6.2</v>
      </c>
      <c r="M366" s="1">
        <v>-1</v>
      </c>
    </row>
    <row r="367" spans="1:13" x14ac:dyDescent="0.25">
      <c r="A367">
        <v>24</v>
      </c>
      <c r="B367" s="1">
        <v>0.5</v>
      </c>
      <c r="C367" s="1">
        <v>4.9000000000000004</v>
      </c>
      <c r="D367" s="1">
        <v>-3</v>
      </c>
      <c r="E367" s="1">
        <v>9.5</v>
      </c>
      <c r="F367" s="1">
        <v>10</v>
      </c>
      <c r="G367" s="1">
        <v>14.2</v>
      </c>
      <c r="H367" s="1">
        <v>15.5</v>
      </c>
      <c r="I367" s="1">
        <v>16.600000000000001</v>
      </c>
      <c r="J367" s="1">
        <v>10.1</v>
      </c>
      <c r="K367" s="1">
        <v>11.2</v>
      </c>
      <c r="L367" s="1">
        <v>6</v>
      </c>
      <c r="M367" s="1">
        <v>-0.3</v>
      </c>
    </row>
    <row r="368" spans="1:13" x14ac:dyDescent="0.25">
      <c r="A368">
        <v>25</v>
      </c>
      <c r="B368" s="1">
        <v>-1</v>
      </c>
      <c r="C368" s="1">
        <v>3.1</v>
      </c>
      <c r="D368" s="1">
        <v>-2.5</v>
      </c>
      <c r="E368" s="1">
        <v>8.9</v>
      </c>
      <c r="F368" s="1">
        <v>10</v>
      </c>
      <c r="G368" s="1">
        <v>13.9</v>
      </c>
      <c r="H368" s="1">
        <v>17</v>
      </c>
      <c r="I368" s="1">
        <v>13.8</v>
      </c>
      <c r="J368" s="1">
        <v>8.1</v>
      </c>
      <c r="K368" s="1">
        <v>10.5</v>
      </c>
      <c r="L368" s="1">
        <v>0.8</v>
      </c>
      <c r="M368" s="1">
        <v>-1.5</v>
      </c>
    </row>
    <row r="369" spans="1:13" x14ac:dyDescent="0.25">
      <c r="A369">
        <v>26</v>
      </c>
      <c r="B369" s="1">
        <v>-5.2</v>
      </c>
      <c r="C369" s="1">
        <v>3.5</v>
      </c>
      <c r="D369" s="1">
        <v>-1.3</v>
      </c>
      <c r="E369" s="1">
        <v>10.9</v>
      </c>
      <c r="F369" s="1">
        <v>8.9</v>
      </c>
      <c r="G369" s="1">
        <v>11</v>
      </c>
      <c r="H369" s="1">
        <v>16.7</v>
      </c>
      <c r="I369" s="1">
        <v>16.100000000000001</v>
      </c>
      <c r="J369" s="1">
        <v>10.7</v>
      </c>
      <c r="K369" s="1">
        <v>7.2</v>
      </c>
      <c r="L369" s="1">
        <v>0</v>
      </c>
      <c r="M369" s="1">
        <v>4.2</v>
      </c>
    </row>
    <row r="370" spans="1:13" x14ac:dyDescent="0.25">
      <c r="A370">
        <v>27</v>
      </c>
      <c r="B370" s="1">
        <v>-4.4000000000000004</v>
      </c>
      <c r="C370" s="1">
        <v>3</v>
      </c>
      <c r="D370" s="1">
        <v>-2</v>
      </c>
      <c r="E370" s="1">
        <v>11.5</v>
      </c>
      <c r="F370" s="1">
        <v>6.4</v>
      </c>
      <c r="G370" s="1">
        <v>8.5</v>
      </c>
      <c r="H370" s="1">
        <v>18.8</v>
      </c>
      <c r="I370" s="1">
        <v>14.8</v>
      </c>
      <c r="J370" s="1">
        <v>10</v>
      </c>
      <c r="K370" s="1">
        <v>8.1999999999999993</v>
      </c>
      <c r="L370" s="1">
        <v>-1</v>
      </c>
      <c r="M370" s="1">
        <v>5</v>
      </c>
    </row>
    <row r="371" spans="1:13" x14ac:dyDescent="0.25">
      <c r="A371">
        <v>28</v>
      </c>
      <c r="B371" s="1">
        <v>-1.9</v>
      </c>
      <c r="C371" s="1">
        <v>2.5</v>
      </c>
      <c r="D371" s="1">
        <v>-0.8</v>
      </c>
      <c r="E371" s="1">
        <v>13.8</v>
      </c>
      <c r="F371" s="1">
        <v>7.8</v>
      </c>
      <c r="G371" s="1">
        <v>8.4</v>
      </c>
      <c r="H371" s="1">
        <v>18</v>
      </c>
      <c r="I371" s="1">
        <v>17.600000000000001</v>
      </c>
      <c r="J371" s="1">
        <v>10.3</v>
      </c>
      <c r="K371" s="1">
        <v>13.2</v>
      </c>
      <c r="L371" s="1">
        <v>-3.1</v>
      </c>
      <c r="M371" s="1">
        <v>0</v>
      </c>
    </row>
    <row r="372" spans="1:13" x14ac:dyDescent="0.25">
      <c r="A372">
        <v>29</v>
      </c>
      <c r="B372" s="1">
        <v>-0.9</v>
      </c>
      <c r="D372" s="1">
        <v>1.5</v>
      </c>
      <c r="E372" s="1">
        <v>11.6</v>
      </c>
      <c r="F372" s="1">
        <v>11.3</v>
      </c>
      <c r="G372" s="1">
        <v>11.7</v>
      </c>
      <c r="H372" s="1">
        <v>20.9</v>
      </c>
      <c r="I372" s="1">
        <v>16.100000000000001</v>
      </c>
      <c r="J372" s="1">
        <v>9.4</v>
      </c>
      <c r="K372" s="1">
        <v>12.6</v>
      </c>
      <c r="L372" s="1">
        <v>-4</v>
      </c>
      <c r="M372" s="1">
        <v>-0.5</v>
      </c>
    </row>
    <row r="373" spans="1:13" x14ac:dyDescent="0.25">
      <c r="A373">
        <v>30</v>
      </c>
      <c r="B373" s="1">
        <v>1.5</v>
      </c>
      <c r="D373" s="1">
        <v>4.5</v>
      </c>
      <c r="E373" s="1">
        <v>13.2</v>
      </c>
      <c r="F373" s="1">
        <v>9.9</v>
      </c>
      <c r="G373" s="1">
        <v>10.6</v>
      </c>
      <c r="H373" s="1">
        <v>19</v>
      </c>
      <c r="I373" s="1">
        <v>13.8</v>
      </c>
      <c r="J373" s="1">
        <v>9</v>
      </c>
      <c r="K373" s="1">
        <v>8</v>
      </c>
      <c r="L373" s="1">
        <v>-2.4</v>
      </c>
      <c r="M373" s="1">
        <v>1.3</v>
      </c>
    </row>
    <row r="374" spans="1:13" x14ac:dyDescent="0.25">
      <c r="A374">
        <v>31</v>
      </c>
      <c r="B374" s="1">
        <v>3.2</v>
      </c>
      <c r="D374" s="1">
        <v>3.5</v>
      </c>
      <c r="F374" s="1">
        <v>8.5</v>
      </c>
      <c r="H374" s="1">
        <v>16</v>
      </c>
      <c r="I374" s="1">
        <v>12</v>
      </c>
      <c r="K374" s="1">
        <v>10.199999999999999</v>
      </c>
      <c r="M374" s="1">
        <v>3</v>
      </c>
    </row>
    <row r="376" spans="1:13" x14ac:dyDescent="0.25">
      <c r="A376" t="s">
        <v>13</v>
      </c>
      <c r="B376" s="1">
        <v>-7.1</v>
      </c>
      <c r="C376" s="1">
        <v>12.1</v>
      </c>
      <c r="D376" s="1">
        <v>33.799999999999997</v>
      </c>
      <c r="E376" s="1">
        <v>202</v>
      </c>
      <c r="F376" s="1">
        <v>358.4</v>
      </c>
      <c r="G376" s="1">
        <v>420.5</v>
      </c>
      <c r="H376" s="1">
        <v>469.9</v>
      </c>
      <c r="I376" s="1">
        <v>518.20000000000005</v>
      </c>
      <c r="J376" s="1">
        <v>306.8</v>
      </c>
      <c r="K376" s="1">
        <v>253.6</v>
      </c>
      <c r="L376" s="1">
        <v>130.5</v>
      </c>
      <c r="M376" s="1">
        <v>-53.8</v>
      </c>
    </row>
    <row r="377" spans="1:13" x14ac:dyDescent="0.25">
      <c r="A377" t="s">
        <v>14</v>
      </c>
      <c r="B377" s="1">
        <v>-0.2</v>
      </c>
      <c r="C377" s="1">
        <v>0.4</v>
      </c>
      <c r="D377" s="1">
        <v>1.1000000000000001</v>
      </c>
      <c r="E377" s="1">
        <v>6.7</v>
      </c>
      <c r="F377" s="1">
        <v>11.6</v>
      </c>
      <c r="G377" s="1">
        <v>14</v>
      </c>
      <c r="H377" s="1">
        <v>15.2</v>
      </c>
      <c r="I377" s="1">
        <v>16.7</v>
      </c>
      <c r="J377" s="1">
        <v>10.199999999999999</v>
      </c>
      <c r="K377" s="1">
        <v>8.1999999999999993</v>
      </c>
      <c r="L377" s="1">
        <v>4.4000000000000004</v>
      </c>
      <c r="M377" s="1">
        <v>-1.7</v>
      </c>
    </row>
    <row r="378" spans="1:13" x14ac:dyDescent="0.25">
      <c r="A378" t="s">
        <v>15</v>
      </c>
      <c r="B378" s="1">
        <v>2.7</v>
      </c>
      <c r="C378" s="1">
        <v>2.2999999999999998</v>
      </c>
      <c r="D378" s="1">
        <v>4</v>
      </c>
      <c r="E378" s="1">
        <v>3.6</v>
      </c>
      <c r="F378" s="1">
        <v>2.7</v>
      </c>
      <c r="G378" s="1">
        <v>3.6</v>
      </c>
      <c r="H378" s="1">
        <v>2.5</v>
      </c>
      <c r="I378" s="1">
        <v>2</v>
      </c>
      <c r="J378" s="1">
        <v>2.1</v>
      </c>
      <c r="K378" s="1">
        <v>3.3</v>
      </c>
      <c r="L378" s="1">
        <v>3.6</v>
      </c>
      <c r="M378" s="1">
        <v>2.5</v>
      </c>
    </row>
    <row r="379" spans="1:13" x14ac:dyDescent="0.25">
      <c r="A379" t="s">
        <v>16</v>
      </c>
      <c r="B379" s="1">
        <v>6.3</v>
      </c>
      <c r="C379" s="1">
        <v>4.9000000000000004</v>
      </c>
      <c r="D379" s="1">
        <v>8.6</v>
      </c>
      <c r="E379" s="1">
        <v>13.8</v>
      </c>
      <c r="F379" s="1">
        <v>17</v>
      </c>
      <c r="G379" s="1">
        <v>21.8</v>
      </c>
      <c r="H379" s="1">
        <v>20.9</v>
      </c>
      <c r="I379" s="1">
        <v>20.100000000000001</v>
      </c>
      <c r="J379" s="1">
        <v>14.5</v>
      </c>
      <c r="K379" s="1">
        <v>13.2</v>
      </c>
      <c r="L379" s="1">
        <v>9.1999999999999993</v>
      </c>
      <c r="M379" s="1">
        <v>5</v>
      </c>
    </row>
    <row r="380" spans="1:13" x14ac:dyDescent="0.25">
      <c r="A380" t="s">
        <v>17</v>
      </c>
      <c r="B380" s="1">
        <v>21</v>
      </c>
      <c r="C380" s="1">
        <v>24</v>
      </c>
      <c r="D380" s="1" t="s">
        <v>30</v>
      </c>
      <c r="E380" s="1">
        <v>28</v>
      </c>
      <c r="F380" s="1">
        <v>2</v>
      </c>
      <c r="G380" s="1">
        <v>22</v>
      </c>
      <c r="H380" s="1">
        <v>29</v>
      </c>
      <c r="I380" s="1" t="s">
        <v>33</v>
      </c>
      <c r="J380" s="1">
        <v>9</v>
      </c>
      <c r="K380" s="1">
        <v>28</v>
      </c>
      <c r="L380" s="1">
        <v>3</v>
      </c>
      <c r="M380" s="1">
        <v>27</v>
      </c>
    </row>
    <row r="381" spans="1:13" x14ac:dyDescent="0.25">
      <c r="A381" t="s">
        <v>19</v>
      </c>
      <c r="B381" s="1">
        <v>-5.2</v>
      </c>
      <c r="C381" s="1">
        <v>-5.6</v>
      </c>
      <c r="D381" s="1">
        <v>-6.5</v>
      </c>
      <c r="E381" s="1">
        <v>0.3</v>
      </c>
      <c r="F381" s="1">
        <v>6.4</v>
      </c>
      <c r="G381" s="1">
        <v>8.4</v>
      </c>
      <c r="H381" s="1">
        <v>9.9</v>
      </c>
      <c r="I381" s="1">
        <v>12</v>
      </c>
      <c r="J381" s="1">
        <v>5.5</v>
      </c>
      <c r="K381" s="1">
        <v>0</v>
      </c>
      <c r="L381" s="1">
        <v>-4</v>
      </c>
      <c r="M381" s="1">
        <v>-5.9</v>
      </c>
    </row>
    <row r="382" spans="1:13" x14ac:dyDescent="0.25">
      <c r="A382" t="s">
        <v>17</v>
      </c>
      <c r="B382" s="1">
        <v>26</v>
      </c>
      <c r="C382" s="1">
        <v>11</v>
      </c>
      <c r="D382" s="1">
        <v>17</v>
      </c>
      <c r="E382" s="1">
        <v>1</v>
      </c>
      <c r="F382" s="1">
        <v>27</v>
      </c>
      <c r="G382" s="1">
        <v>28</v>
      </c>
      <c r="H382" s="1">
        <v>2</v>
      </c>
      <c r="I382" s="1">
        <v>31</v>
      </c>
      <c r="J382" s="1">
        <v>18</v>
      </c>
      <c r="K382" s="1">
        <v>4</v>
      </c>
      <c r="L382" s="1">
        <v>29</v>
      </c>
      <c r="M382" s="1">
        <v>13</v>
      </c>
    </row>
    <row r="383" spans="1:13" x14ac:dyDescent="0.25">
      <c r="A383" t="s">
        <v>20</v>
      </c>
      <c r="B383" s="1">
        <v>11.5</v>
      </c>
      <c r="C383" s="1">
        <v>10.5</v>
      </c>
      <c r="D383" s="1">
        <v>15.1</v>
      </c>
      <c r="E383" s="1">
        <v>13.5</v>
      </c>
      <c r="F383" s="1">
        <v>10.6</v>
      </c>
      <c r="G383" s="1">
        <v>13.4</v>
      </c>
      <c r="H383" s="1">
        <v>11</v>
      </c>
      <c r="I383" s="1">
        <v>8.1</v>
      </c>
      <c r="J383" s="1">
        <v>9</v>
      </c>
      <c r="K383" s="1">
        <v>13.2</v>
      </c>
      <c r="L383" s="1">
        <v>13.2</v>
      </c>
      <c r="M383" s="1">
        <v>10.9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2</v>
      </c>
      <c r="C386" s="1">
        <v>-4.5</v>
      </c>
      <c r="D386" s="1">
        <v>2</v>
      </c>
      <c r="E386" s="1">
        <v>7.3</v>
      </c>
      <c r="F386" s="1">
        <v>10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</row>
    <row r="387" spans="1:13" x14ac:dyDescent="0.25">
      <c r="A387">
        <v>2</v>
      </c>
      <c r="B387" s="1">
        <v>-0.4</v>
      </c>
      <c r="C387" s="1">
        <v>-4</v>
      </c>
      <c r="D387" s="1">
        <v>4</v>
      </c>
      <c r="E387" s="1">
        <v>5</v>
      </c>
      <c r="F387" s="1">
        <v>9.4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</row>
    <row r="388" spans="1:13" x14ac:dyDescent="0.25">
      <c r="A388">
        <v>3</v>
      </c>
      <c r="B388" s="1">
        <v>-1.5</v>
      </c>
      <c r="C388" s="1">
        <v>-3</v>
      </c>
      <c r="D388" s="1">
        <v>2.5</v>
      </c>
      <c r="E388" s="1">
        <v>10.1</v>
      </c>
      <c r="F388" s="1">
        <v>11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</row>
    <row r="389" spans="1:13" x14ac:dyDescent="0.25">
      <c r="A389">
        <v>4</v>
      </c>
      <c r="B389" s="1">
        <v>3.1</v>
      </c>
      <c r="C389" s="1">
        <v>-4</v>
      </c>
      <c r="D389" s="1">
        <v>2.5</v>
      </c>
      <c r="E389" s="1">
        <v>7</v>
      </c>
      <c r="F389" s="1">
        <v>7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</row>
    <row r="390" spans="1:13" x14ac:dyDescent="0.25">
      <c r="A390">
        <v>5</v>
      </c>
      <c r="B390" s="1">
        <v>5</v>
      </c>
      <c r="C390" s="1">
        <v>-4</v>
      </c>
      <c r="D390" s="1">
        <v>5</v>
      </c>
      <c r="E390" s="1">
        <v>12</v>
      </c>
      <c r="F390" s="1">
        <v>7.5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23</v>
      </c>
      <c r="L390" s="1" t="s">
        <v>23</v>
      </c>
      <c r="M390" s="1" t="s">
        <v>23</v>
      </c>
    </row>
    <row r="391" spans="1:13" x14ac:dyDescent="0.25">
      <c r="A391">
        <v>6</v>
      </c>
      <c r="B391" s="1">
        <v>5</v>
      </c>
      <c r="C391" s="1">
        <v>-1</v>
      </c>
      <c r="D391" s="1">
        <v>5.5</v>
      </c>
      <c r="E391" s="1">
        <v>6</v>
      </c>
      <c r="F391" s="1">
        <v>4.5</v>
      </c>
      <c r="G391" s="1" t="s">
        <v>23</v>
      </c>
      <c r="H391" s="1" t="s">
        <v>23</v>
      </c>
      <c r="I391" s="1" t="s">
        <v>23</v>
      </c>
      <c r="J391" s="1" t="s">
        <v>23</v>
      </c>
      <c r="K391" s="1" t="s">
        <v>23</v>
      </c>
      <c r="L391" s="1" t="s">
        <v>23</v>
      </c>
      <c r="M391" s="1" t="s">
        <v>23</v>
      </c>
    </row>
    <row r="392" spans="1:13" x14ac:dyDescent="0.25">
      <c r="A392">
        <v>7</v>
      </c>
      <c r="B392" s="1">
        <v>2.6</v>
      </c>
      <c r="C392" s="1">
        <v>-1</v>
      </c>
      <c r="D392" s="1">
        <v>4.9000000000000004</v>
      </c>
      <c r="E392" s="1">
        <v>10.1</v>
      </c>
      <c r="F392" s="1">
        <v>8.1999999999999993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23</v>
      </c>
      <c r="L392" s="1" t="s">
        <v>23</v>
      </c>
      <c r="M392" s="1" t="s">
        <v>23</v>
      </c>
    </row>
    <row r="393" spans="1:13" x14ac:dyDescent="0.25">
      <c r="A393">
        <v>8</v>
      </c>
      <c r="B393" s="1">
        <v>3.2</v>
      </c>
      <c r="C393" s="1">
        <v>3.5</v>
      </c>
      <c r="D393" s="1">
        <v>6</v>
      </c>
      <c r="E393" s="1">
        <v>8</v>
      </c>
      <c r="F393" s="1">
        <v>12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</row>
    <row r="394" spans="1:13" x14ac:dyDescent="0.25">
      <c r="A394">
        <v>9</v>
      </c>
      <c r="B394" s="1">
        <v>1.5</v>
      </c>
      <c r="C394" s="1">
        <v>5.5</v>
      </c>
      <c r="D394" s="1">
        <v>2.4</v>
      </c>
      <c r="E394" s="1">
        <v>9</v>
      </c>
      <c r="F394" s="1">
        <v>9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</row>
    <row r="395" spans="1:13" x14ac:dyDescent="0.25">
      <c r="A395">
        <v>10</v>
      </c>
      <c r="B395" s="1">
        <v>1</v>
      </c>
      <c r="C395" s="1">
        <v>1</v>
      </c>
      <c r="D395" s="1">
        <v>2.8</v>
      </c>
      <c r="E395" s="1">
        <v>5.5</v>
      </c>
      <c r="F395" s="1">
        <v>11.1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</row>
    <row r="396" spans="1:13" x14ac:dyDescent="0.25">
      <c r="A396">
        <v>11</v>
      </c>
      <c r="B396" s="1">
        <v>3.3</v>
      </c>
      <c r="C396" s="1">
        <v>5</v>
      </c>
      <c r="D396" s="1">
        <v>-0.1</v>
      </c>
      <c r="E396" s="1">
        <v>6.5</v>
      </c>
      <c r="F396" s="1">
        <v>13.2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  <c r="M396" s="1" t="s">
        <v>23</v>
      </c>
    </row>
    <row r="397" spans="1:13" x14ac:dyDescent="0.25">
      <c r="A397">
        <v>12</v>
      </c>
      <c r="B397" s="1">
        <v>4</v>
      </c>
      <c r="C397" s="1">
        <v>4</v>
      </c>
      <c r="D397" s="1">
        <v>0</v>
      </c>
      <c r="E397" s="1">
        <v>3.5</v>
      </c>
      <c r="F397" s="1">
        <v>8.6999999999999993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23</v>
      </c>
      <c r="M397" s="1" t="s">
        <v>23</v>
      </c>
    </row>
    <row r="398" spans="1:13" x14ac:dyDescent="0.25">
      <c r="A398">
        <v>13</v>
      </c>
      <c r="B398" s="1">
        <v>-0.3</v>
      </c>
      <c r="C398" s="1">
        <v>0</v>
      </c>
      <c r="D398" s="1">
        <v>1.2</v>
      </c>
      <c r="E398" s="1">
        <v>5</v>
      </c>
      <c r="F398" s="1">
        <v>8.5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  <c r="M398" s="1" t="s">
        <v>23</v>
      </c>
    </row>
    <row r="399" spans="1:13" x14ac:dyDescent="0.25">
      <c r="A399">
        <v>14</v>
      </c>
      <c r="B399" s="1">
        <v>-0.2</v>
      </c>
      <c r="C399" s="1">
        <v>0.5</v>
      </c>
      <c r="D399" s="1">
        <v>-0.5</v>
      </c>
      <c r="E399" s="1">
        <v>8</v>
      </c>
      <c r="F399" s="1">
        <v>9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 t="s">
        <v>23</v>
      </c>
    </row>
    <row r="400" spans="1:13" x14ac:dyDescent="0.25">
      <c r="A400">
        <v>15</v>
      </c>
      <c r="C400" s="1">
        <v>-2</v>
      </c>
      <c r="D400" s="1">
        <v>1.7</v>
      </c>
      <c r="E400" s="1">
        <v>6</v>
      </c>
      <c r="F400" s="1">
        <v>7.3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23</v>
      </c>
      <c r="L400" s="1" t="s">
        <v>23</v>
      </c>
      <c r="M400" s="1" t="s">
        <v>23</v>
      </c>
    </row>
    <row r="401" spans="1:13" x14ac:dyDescent="0.25">
      <c r="A401">
        <v>16</v>
      </c>
      <c r="C401" s="1">
        <v>3</v>
      </c>
      <c r="D401" s="1">
        <v>7.3</v>
      </c>
      <c r="E401" s="1">
        <v>4.5</v>
      </c>
      <c r="F401" s="1">
        <v>7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</row>
    <row r="402" spans="1:13" x14ac:dyDescent="0.25">
      <c r="A402">
        <v>17</v>
      </c>
      <c r="C402" s="1">
        <v>2.5</v>
      </c>
      <c r="D402" s="1">
        <v>5</v>
      </c>
      <c r="E402" s="1">
        <v>5.5</v>
      </c>
      <c r="F402" s="1">
        <v>8.6999999999999993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</row>
    <row r="403" spans="1:13" x14ac:dyDescent="0.25">
      <c r="A403">
        <v>18</v>
      </c>
      <c r="C403" s="1">
        <v>5</v>
      </c>
      <c r="D403" s="1">
        <v>4.0999999999999996</v>
      </c>
      <c r="E403" s="1">
        <v>5.5</v>
      </c>
      <c r="F403" s="1">
        <v>10.1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</row>
    <row r="404" spans="1:13" x14ac:dyDescent="0.25">
      <c r="A404">
        <v>19</v>
      </c>
      <c r="C404" s="1">
        <v>4.5</v>
      </c>
      <c r="D404" s="1">
        <v>7</v>
      </c>
      <c r="E404" s="1">
        <v>10</v>
      </c>
      <c r="F404" s="1">
        <v>10.199999999999999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</row>
    <row r="405" spans="1:13" x14ac:dyDescent="0.25">
      <c r="A405">
        <v>20</v>
      </c>
      <c r="C405" s="1">
        <v>4.5</v>
      </c>
      <c r="D405" s="1">
        <v>4</v>
      </c>
      <c r="E405" s="1">
        <v>7</v>
      </c>
      <c r="F405" s="1">
        <v>12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  <c r="L405" s="1" t="s">
        <v>23</v>
      </c>
      <c r="M405" s="1" t="s">
        <v>23</v>
      </c>
    </row>
    <row r="406" spans="1:13" x14ac:dyDescent="0.25">
      <c r="A406">
        <v>21</v>
      </c>
      <c r="C406" s="1">
        <v>6.5</v>
      </c>
      <c r="D406" s="1">
        <v>5</v>
      </c>
      <c r="E406" s="1">
        <v>8.9</v>
      </c>
      <c r="F406" s="1">
        <v>12.2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</row>
    <row r="407" spans="1:13" x14ac:dyDescent="0.25">
      <c r="A407">
        <v>22</v>
      </c>
      <c r="C407" s="1">
        <v>7.3</v>
      </c>
      <c r="D407" s="1">
        <v>7</v>
      </c>
      <c r="E407" s="1">
        <v>13.5</v>
      </c>
      <c r="F407" s="1">
        <v>14.5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</row>
    <row r="408" spans="1:13" x14ac:dyDescent="0.25">
      <c r="A408">
        <v>23</v>
      </c>
      <c r="C408" s="1">
        <v>4</v>
      </c>
      <c r="D408" s="1">
        <v>9</v>
      </c>
      <c r="E408" s="1">
        <v>13</v>
      </c>
      <c r="F408" s="1">
        <v>16.5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  <c r="M408" s="1" t="s">
        <v>23</v>
      </c>
    </row>
    <row r="409" spans="1:13" x14ac:dyDescent="0.25">
      <c r="A409">
        <v>24</v>
      </c>
      <c r="B409" s="1">
        <v>-1.8</v>
      </c>
      <c r="C409" s="1">
        <v>3.8</v>
      </c>
      <c r="D409" s="1">
        <v>7</v>
      </c>
      <c r="E409" s="1">
        <v>12.8</v>
      </c>
      <c r="F409" s="1">
        <v>16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L409" s="1" t="s">
        <v>23</v>
      </c>
      <c r="M409" s="1" t="s">
        <v>23</v>
      </c>
    </row>
    <row r="410" spans="1:13" x14ac:dyDescent="0.25">
      <c r="A410">
        <v>25</v>
      </c>
      <c r="B410" s="1">
        <v>-4.5</v>
      </c>
      <c r="C410" s="1">
        <v>5</v>
      </c>
      <c r="D410" s="1">
        <v>1.8</v>
      </c>
      <c r="E410" s="1">
        <v>13.5</v>
      </c>
      <c r="F410" s="1">
        <v>14.5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</row>
    <row r="411" spans="1:13" x14ac:dyDescent="0.25">
      <c r="A411">
        <v>26</v>
      </c>
      <c r="B411" s="1">
        <v>-9.9</v>
      </c>
      <c r="C411" s="1">
        <v>0</v>
      </c>
      <c r="D411" s="1">
        <v>3</v>
      </c>
      <c r="E411" s="1">
        <v>11.5</v>
      </c>
      <c r="F411" s="1">
        <v>16.600000000000001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</row>
    <row r="412" spans="1:13" x14ac:dyDescent="0.25">
      <c r="A412">
        <v>27</v>
      </c>
      <c r="B412" s="1">
        <v>-7</v>
      </c>
      <c r="C412" s="1">
        <v>-0.1</v>
      </c>
      <c r="D412" s="1">
        <v>7</v>
      </c>
      <c r="E412" s="1">
        <v>11</v>
      </c>
      <c r="F412" s="1">
        <v>14.4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L412" s="1" t="s">
        <v>23</v>
      </c>
      <c r="M412" s="1" t="s">
        <v>23</v>
      </c>
    </row>
    <row r="413" spans="1:13" x14ac:dyDescent="0.25">
      <c r="A413">
        <v>28</v>
      </c>
      <c r="B413" s="1">
        <v>-5</v>
      </c>
      <c r="C413" s="1">
        <v>5.5</v>
      </c>
      <c r="D413" s="1">
        <v>6.7</v>
      </c>
      <c r="E413" s="1">
        <v>11.6</v>
      </c>
      <c r="F413" s="1">
        <v>12.9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</row>
    <row r="414" spans="1:13" x14ac:dyDescent="0.25">
      <c r="A414">
        <v>29</v>
      </c>
      <c r="B414" s="1">
        <v>-5.9</v>
      </c>
      <c r="D414" s="1">
        <v>4.5</v>
      </c>
      <c r="E414" s="1">
        <v>12.1</v>
      </c>
      <c r="F414" s="1">
        <v>13.1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  <c r="M414" s="1" t="s">
        <v>23</v>
      </c>
    </row>
    <row r="415" spans="1:13" x14ac:dyDescent="0.25">
      <c r="A415">
        <v>30</v>
      </c>
      <c r="B415" s="1">
        <v>-8.5</v>
      </c>
      <c r="D415" s="1">
        <v>3.2</v>
      </c>
      <c r="E415" s="1">
        <v>11</v>
      </c>
      <c r="F415" s="1">
        <v>13.1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  <c r="L415" s="1" t="s">
        <v>23</v>
      </c>
      <c r="M415" s="1" t="s">
        <v>23</v>
      </c>
    </row>
    <row r="416" spans="1:13" x14ac:dyDescent="0.25">
      <c r="A416">
        <v>31</v>
      </c>
      <c r="B416" s="1">
        <v>-3.5</v>
      </c>
      <c r="D416" s="1">
        <v>5</v>
      </c>
      <c r="F416" s="1">
        <v>9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23</v>
      </c>
      <c r="L416" s="1" t="s">
        <v>23</v>
      </c>
      <c r="M416" s="1" t="s">
        <v>23</v>
      </c>
    </row>
    <row r="418" spans="1:13" x14ac:dyDescent="0.25">
      <c r="A418" t="s">
        <v>13</v>
      </c>
      <c r="B418" s="1">
        <v>-17.8</v>
      </c>
      <c r="C418" s="1">
        <v>47.5</v>
      </c>
      <c r="D418" s="1">
        <v>126.5</v>
      </c>
      <c r="E418" s="1">
        <v>260.39999999999998</v>
      </c>
      <c r="F418" s="1">
        <v>337.2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25">
      <c r="A419" t="s">
        <v>14</v>
      </c>
      <c r="B419" s="1">
        <v>-0.8</v>
      </c>
      <c r="C419" s="1">
        <v>1.7</v>
      </c>
      <c r="D419" s="1">
        <v>4.0999999999999996</v>
      </c>
      <c r="E419" s="1">
        <v>8.6999999999999993</v>
      </c>
      <c r="F419" s="1">
        <v>10.9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25">
      <c r="A420" t="s">
        <v>15</v>
      </c>
      <c r="B420" s="1">
        <v>4.3</v>
      </c>
      <c r="C420" s="1">
        <v>3.5</v>
      </c>
      <c r="D420" s="1">
        <v>2.4</v>
      </c>
      <c r="E420" s="1">
        <v>3</v>
      </c>
      <c r="F420" s="1">
        <v>3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5">
      <c r="A421" t="s">
        <v>16</v>
      </c>
      <c r="B421" s="1">
        <v>5</v>
      </c>
      <c r="C421" s="1">
        <v>7.3</v>
      </c>
      <c r="D421" s="1">
        <v>9</v>
      </c>
      <c r="E421" s="1">
        <v>13.5</v>
      </c>
      <c r="F421" s="1">
        <v>16.600000000000001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L421" s="1" t="s">
        <v>23</v>
      </c>
      <c r="M421" s="1" t="s">
        <v>23</v>
      </c>
    </row>
    <row r="422" spans="1:13" x14ac:dyDescent="0.25">
      <c r="A422" t="s">
        <v>17</v>
      </c>
      <c r="B422" s="1" t="s">
        <v>33</v>
      </c>
      <c r="C422" s="1">
        <v>22</v>
      </c>
      <c r="D422" s="1">
        <v>23</v>
      </c>
      <c r="E422" s="1" t="s">
        <v>27</v>
      </c>
      <c r="F422" s="1">
        <v>26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</row>
    <row r="423" spans="1:13" x14ac:dyDescent="0.25">
      <c r="A423" t="s">
        <v>19</v>
      </c>
      <c r="B423" s="1">
        <v>-9.9</v>
      </c>
      <c r="C423" s="1">
        <v>-4.5</v>
      </c>
      <c r="D423" s="1">
        <v>-0.5</v>
      </c>
      <c r="E423" s="1">
        <v>3.5</v>
      </c>
      <c r="F423" s="1">
        <v>4.5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 t="s">
        <v>23</v>
      </c>
      <c r="M423" s="1" t="s">
        <v>23</v>
      </c>
    </row>
    <row r="424" spans="1:13" x14ac:dyDescent="0.25">
      <c r="A424" t="s">
        <v>17</v>
      </c>
      <c r="B424" s="1">
        <v>26</v>
      </c>
      <c r="C424" s="1">
        <v>1</v>
      </c>
      <c r="D424" s="1">
        <v>14</v>
      </c>
      <c r="E424" s="1">
        <v>12</v>
      </c>
      <c r="F424" s="1">
        <v>6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22</v>
      </c>
    </row>
    <row r="425" spans="1:13" x14ac:dyDescent="0.25">
      <c r="A425" t="s">
        <v>20</v>
      </c>
      <c r="B425" s="1">
        <v>14.9</v>
      </c>
      <c r="C425" s="1">
        <v>11.8</v>
      </c>
      <c r="D425" s="1">
        <v>9.5</v>
      </c>
      <c r="E425" s="1">
        <v>10</v>
      </c>
      <c r="F425" s="1">
        <v>12.1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9" spans="1:13" x14ac:dyDescent="0.25">
      <c r="A429" t="s">
        <v>48</v>
      </c>
    </row>
    <row r="431" spans="1:13" x14ac:dyDescent="0.25">
      <c r="A431">
        <v>2015</v>
      </c>
      <c r="B431" s="1" t="s">
        <v>1</v>
      </c>
      <c r="C431" s="1" t="s">
        <v>2</v>
      </c>
      <c r="D431" s="1" t="s">
        <v>3</v>
      </c>
      <c r="E431" s="1" t="s">
        <v>4</v>
      </c>
      <c r="F431" s="1" t="s">
        <v>5</v>
      </c>
      <c r="G431" s="1" t="s">
        <v>6</v>
      </c>
      <c r="H431" s="1" t="s">
        <v>7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12</v>
      </c>
    </row>
    <row r="432" spans="1:13" x14ac:dyDescent="0.25">
      <c r="A432">
        <v>1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>
        <v>3</v>
      </c>
      <c r="M432" s="1">
        <v>5</v>
      </c>
    </row>
    <row r="433" spans="1:13" x14ac:dyDescent="0.25">
      <c r="A433">
        <v>2</v>
      </c>
      <c r="B433" s="1" t="s">
        <v>23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K433" s="1" t="s">
        <v>23</v>
      </c>
      <c r="L433" s="1">
        <v>-1.2</v>
      </c>
      <c r="M433" s="1">
        <v>5</v>
      </c>
    </row>
    <row r="434" spans="1:13" x14ac:dyDescent="0.25">
      <c r="A434">
        <v>3</v>
      </c>
      <c r="B434" s="1" t="s">
        <v>23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23</v>
      </c>
      <c r="L434" s="1">
        <v>-2.5</v>
      </c>
      <c r="M434" s="1">
        <v>0</v>
      </c>
    </row>
    <row r="435" spans="1:13" x14ac:dyDescent="0.25">
      <c r="A435">
        <v>4</v>
      </c>
      <c r="B435" s="1" t="s">
        <v>23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23</v>
      </c>
      <c r="L435" s="1">
        <v>-2</v>
      </c>
      <c r="M435" s="1">
        <v>1.3</v>
      </c>
    </row>
    <row r="436" spans="1:13" x14ac:dyDescent="0.25">
      <c r="A436">
        <v>5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>
        <v>-1</v>
      </c>
      <c r="M436" s="1">
        <v>4.9000000000000004</v>
      </c>
    </row>
    <row r="437" spans="1:13" x14ac:dyDescent="0.25">
      <c r="A437">
        <v>6</v>
      </c>
      <c r="B437" s="1" t="s">
        <v>23</v>
      </c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>
        <v>0</v>
      </c>
      <c r="M437" s="1">
        <v>3.3</v>
      </c>
    </row>
    <row r="438" spans="1:13" x14ac:dyDescent="0.25">
      <c r="A438">
        <v>7</v>
      </c>
      <c r="B438" s="1" t="s">
        <v>23</v>
      </c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K438" s="1" t="s">
        <v>23</v>
      </c>
      <c r="L438" s="1">
        <v>-0.5</v>
      </c>
      <c r="M438" s="1">
        <v>1.4</v>
      </c>
    </row>
    <row r="439" spans="1:13" x14ac:dyDescent="0.25">
      <c r="A439">
        <v>8</v>
      </c>
      <c r="B439" s="1" t="s">
        <v>23</v>
      </c>
      <c r="C439" s="1" t="s">
        <v>23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23</v>
      </c>
      <c r="L439" s="1">
        <v>5.2</v>
      </c>
      <c r="M439" s="1">
        <v>2.1</v>
      </c>
    </row>
    <row r="440" spans="1:13" x14ac:dyDescent="0.25">
      <c r="A440">
        <v>9</v>
      </c>
      <c r="B440" s="1" t="s">
        <v>23</v>
      </c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>
        <v>4.5</v>
      </c>
      <c r="M440" s="1">
        <v>2.6</v>
      </c>
    </row>
    <row r="441" spans="1:13" x14ac:dyDescent="0.25">
      <c r="A441">
        <v>10</v>
      </c>
      <c r="B441" s="1" t="s">
        <v>23</v>
      </c>
      <c r="C441" s="1" t="s">
        <v>23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23</v>
      </c>
      <c r="L441" s="1">
        <v>10</v>
      </c>
      <c r="M441" s="1">
        <v>3</v>
      </c>
    </row>
    <row r="442" spans="1:13" x14ac:dyDescent="0.25">
      <c r="A442">
        <v>11</v>
      </c>
      <c r="B442" s="1" t="s">
        <v>23</v>
      </c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23</v>
      </c>
      <c r="L442" s="1">
        <v>7.2</v>
      </c>
      <c r="M442" s="1">
        <v>0.2</v>
      </c>
    </row>
    <row r="443" spans="1:13" x14ac:dyDescent="0.25">
      <c r="A443">
        <v>12</v>
      </c>
      <c r="B443" s="1" t="s">
        <v>23</v>
      </c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>
        <v>5.5</v>
      </c>
      <c r="M443" s="1">
        <v>-2.1</v>
      </c>
    </row>
    <row r="444" spans="1:13" x14ac:dyDescent="0.25">
      <c r="A444">
        <v>13</v>
      </c>
      <c r="B444" s="1" t="s">
        <v>23</v>
      </c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K444" s="1" t="s">
        <v>23</v>
      </c>
      <c r="L444" s="1">
        <v>4.5</v>
      </c>
      <c r="M444" s="1">
        <v>-2.6</v>
      </c>
    </row>
    <row r="445" spans="1:13" x14ac:dyDescent="0.25">
      <c r="A445">
        <v>14</v>
      </c>
      <c r="B445" s="1" t="s">
        <v>23</v>
      </c>
      <c r="C445" s="1" t="s">
        <v>23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23</v>
      </c>
      <c r="L445" s="1">
        <v>4.5</v>
      </c>
      <c r="M445" s="1">
        <v>-2.5</v>
      </c>
    </row>
    <row r="446" spans="1:13" x14ac:dyDescent="0.25">
      <c r="A446">
        <v>15</v>
      </c>
      <c r="B446" s="1" t="s">
        <v>23</v>
      </c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23</v>
      </c>
      <c r="L446" s="1">
        <v>4.5</v>
      </c>
      <c r="M446" s="1">
        <v>-1.5</v>
      </c>
    </row>
    <row r="447" spans="1:13" x14ac:dyDescent="0.25">
      <c r="A447">
        <v>16</v>
      </c>
      <c r="B447" s="1" t="s">
        <v>23</v>
      </c>
      <c r="C447" s="1" t="s">
        <v>23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K447" s="1" t="s">
        <v>23</v>
      </c>
      <c r="L447" s="1">
        <v>7.4</v>
      </c>
      <c r="M447" s="1">
        <v>0</v>
      </c>
    </row>
    <row r="448" spans="1:13" x14ac:dyDescent="0.25">
      <c r="A448">
        <v>17</v>
      </c>
      <c r="B448" s="1" t="s">
        <v>23</v>
      </c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23</v>
      </c>
      <c r="L448" s="1">
        <v>3.5</v>
      </c>
      <c r="M448" s="1">
        <v>1.9</v>
      </c>
    </row>
    <row r="449" spans="1:13" x14ac:dyDescent="0.25">
      <c r="A449">
        <v>18</v>
      </c>
      <c r="B449" s="1" t="s">
        <v>23</v>
      </c>
      <c r="C449" s="1" t="s">
        <v>23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23</v>
      </c>
      <c r="L449" s="1">
        <v>5</v>
      </c>
      <c r="M449" s="1">
        <v>1.3</v>
      </c>
    </row>
    <row r="450" spans="1:13" x14ac:dyDescent="0.25">
      <c r="A450">
        <v>19</v>
      </c>
      <c r="B450" s="1" t="s">
        <v>23</v>
      </c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23</v>
      </c>
      <c r="L450" s="1">
        <v>2.1</v>
      </c>
      <c r="M450" s="1">
        <v>1.6</v>
      </c>
    </row>
    <row r="451" spans="1:13" x14ac:dyDescent="0.25">
      <c r="A451">
        <v>20</v>
      </c>
      <c r="B451" s="1" t="s">
        <v>23</v>
      </c>
      <c r="C451" s="1" t="s">
        <v>23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K451" s="1" t="s">
        <v>23</v>
      </c>
      <c r="L451" s="1">
        <v>4.5</v>
      </c>
      <c r="M451" s="1">
        <v>3.5</v>
      </c>
    </row>
    <row r="452" spans="1:13" x14ac:dyDescent="0.25">
      <c r="A452">
        <v>21</v>
      </c>
      <c r="B452" s="1" t="s">
        <v>23</v>
      </c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K452" s="1" t="s">
        <v>23</v>
      </c>
      <c r="L452" s="1">
        <v>4</v>
      </c>
      <c r="M452" s="1">
        <v>1.8</v>
      </c>
    </row>
    <row r="453" spans="1:13" x14ac:dyDescent="0.25">
      <c r="A453">
        <v>22</v>
      </c>
      <c r="B453" s="1" t="s">
        <v>23</v>
      </c>
      <c r="C453" s="1" t="s">
        <v>23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K453" s="1" t="s">
        <v>23</v>
      </c>
      <c r="L453" s="1">
        <v>0.5</v>
      </c>
      <c r="M453" s="1">
        <v>0</v>
      </c>
    </row>
    <row r="454" spans="1:13" x14ac:dyDescent="0.25">
      <c r="A454">
        <v>23</v>
      </c>
      <c r="B454" s="1" t="s">
        <v>23</v>
      </c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23</v>
      </c>
      <c r="L454" s="1">
        <v>-0.5</v>
      </c>
      <c r="M454" s="1">
        <v>0</v>
      </c>
    </row>
    <row r="455" spans="1:13" x14ac:dyDescent="0.25">
      <c r="A455">
        <v>24</v>
      </c>
      <c r="B455" s="1" t="s">
        <v>23</v>
      </c>
      <c r="C455" s="1" t="s">
        <v>23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K455" s="1" t="s">
        <v>23</v>
      </c>
      <c r="L455" s="1">
        <v>1.9</v>
      </c>
      <c r="M455" s="1">
        <v>0.5</v>
      </c>
    </row>
    <row r="456" spans="1:13" x14ac:dyDescent="0.25">
      <c r="A456">
        <v>25</v>
      </c>
      <c r="B456" s="1" t="s">
        <v>23</v>
      </c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23</v>
      </c>
      <c r="L456" s="1">
        <v>1.5</v>
      </c>
      <c r="M456" s="1">
        <v>-1</v>
      </c>
    </row>
    <row r="457" spans="1:13" x14ac:dyDescent="0.25">
      <c r="A457">
        <v>26</v>
      </c>
      <c r="B457" s="1" t="s">
        <v>23</v>
      </c>
      <c r="C457" s="1" t="s">
        <v>23</v>
      </c>
      <c r="D457" s="1" t="s">
        <v>23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K457" s="1" t="s">
        <v>23</v>
      </c>
      <c r="L457" s="1">
        <v>0.4</v>
      </c>
      <c r="M457" s="1">
        <v>-0.5</v>
      </c>
    </row>
    <row r="458" spans="1:13" x14ac:dyDescent="0.25">
      <c r="A458">
        <v>27</v>
      </c>
      <c r="B458" s="1" t="s">
        <v>23</v>
      </c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23</v>
      </c>
      <c r="L458" s="1">
        <v>1</v>
      </c>
      <c r="M458" s="1">
        <v>-2</v>
      </c>
    </row>
    <row r="459" spans="1:13" x14ac:dyDescent="0.25">
      <c r="A459">
        <v>28</v>
      </c>
      <c r="B459" s="1" t="s">
        <v>23</v>
      </c>
      <c r="C459" s="1" t="s">
        <v>23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K459" s="1" t="s">
        <v>23</v>
      </c>
      <c r="L459" s="1">
        <v>0</v>
      </c>
      <c r="M459" s="1">
        <v>-2.1</v>
      </c>
    </row>
    <row r="460" spans="1:13" x14ac:dyDescent="0.25">
      <c r="A460">
        <v>29</v>
      </c>
      <c r="B460" s="1" t="s">
        <v>23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K460" s="1" t="s">
        <v>23</v>
      </c>
      <c r="L460" s="1">
        <v>0.6</v>
      </c>
      <c r="M460" s="1">
        <v>-1</v>
      </c>
    </row>
    <row r="461" spans="1:13" x14ac:dyDescent="0.25">
      <c r="A461">
        <v>30</v>
      </c>
      <c r="B461" s="1" t="s">
        <v>23</v>
      </c>
      <c r="C461" s="1" t="s">
        <v>23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K461" s="1" t="s">
        <v>23</v>
      </c>
      <c r="L461" s="1">
        <v>1.5</v>
      </c>
      <c r="M461" s="1">
        <v>0</v>
      </c>
    </row>
    <row r="462" spans="1:13" x14ac:dyDescent="0.25">
      <c r="A462">
        <v>31</v>
      </c>
      <c r="B462" s="1" t="s">
        <v>23</v>
      </c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K462" s="1" t="s">
        <v>23</v>
      </c>
      <c r="M462" s="1">
        <v>-4.5</v>
      </c>
    </row>
    <row r="464" spans="1:13" x14ac:dyDescent="0.25">
      <c r="A464" t="s">
        <v>13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75.099999999999994</v>
      </c>
      <c r="M464" s="1">
        <v>19.600000000000001</v>
      </c>
    </row>
    <row r="465" spans="1:13" x14ac:dyDescent="0.25">
      <c r="A465" t="s">
        <v>14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2.5</v>
      </c>
      <c r="M465" s="1">
        <v>0.6</v>
      </c>
    </row>
    <row r="466" spans="1:13" x14ac:dyDescent="0.25">
      <c r="A466" t="s">
        <v>15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3</v>
      </c>
      <c r="M466" s="1">
        <v>2.2999999999999998</v>
      </c>
    </row>
    <row r="467" spans="1:13" x14ac:dyDescent="0.25">
      <c r="A467" t="s">
        <v>16</v>
      </c>
      <c r="B467" s="1" t="s">
        <v>23</v>
      </c>
      <c r="C467" s="1" t="s">
        <v>23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1" t="s">
        <v>23</v>
      </c>
      <c r="K467" s="1" t="s">
        <v>23</v>
      </c>
      <c r="L467" s="1">
        <v>10</v>
      </c>
      <c r="M467" s="1">
        <v>5</v>
      </c>
    </row>
    <row r="468" spans="1:13" x14ac:dyDescent="0.25">
      <c r="A468" t="s">
        <v>17</v>
      </c>
      <c r="B468" s="1" t="s">
        <v>22</v>
      </c>
      <c r="C468" s="1" t="s">
        <v>22</v>
      </c>
      <c r="D468" s="1" t="s">
        <v>22</v>
      </c>
      <c r="E468" s="1" t="s">
        <v>22</v>
      </c>
      <c r="F468" s="1" t="s">
        <v>22</v>
      </c>
      <c r="G468" s="1" t="s">
        <v>22</v>
      </c>
      <c r="H468" s="1" t="s">
        <v>22</v>
      </c>
      <c r="I468" s="1" t="s">
        <v>22</v>
      </c>
      <c r="J468" s="1" t="s">
        <v>22</v>
      </c>
      <c r="K468" s="1" t="s">
        <v>22</v>
      </c>
      <c r="L468" s="1">
        <v>10</v>
      </c>
      <c r="M468" s="1" t="s">
        <v>22</v>
      </c>
    </row>
    <row r="469" spans="1:13" x14ac:dyDescent="0.25">
      <c r="A469" t="s">
        <v>19</v>
      </c>
      <c r="B469" s="1" t="s">
        <v>23</v>
      </c>
      <c r="C469" s="1" t="s">
        <v>23</v>
      </c>
      <c r="D469" s="1" t="s">
        <v>23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1" t="s">
        <v>23</v>
      </c>
      <c r="K469" s="1" t="s">
        <v>23</v>
      </c>
      <c r="L469" s="1">
        <v>-2.5</v>
      </c>
      <c r="M469" s="1">
        <v>-4.5</v>
      </c>
    </row>
    <row r="470" spans="1:13" x14ac:dyDescent="0.25">
      <c r="A470" t="s">
        <v>17</v>
      </c>
      <c r="B470" s="1" t="s">
        <v>22</v>
      </c>
      <c r="C470" s="1" t="s">
        <v>22</v>
      </c>
      <c r="D470" s="1" t="s">
        <v>22</v>
      </c>
      <c r="E470" s="1" t="s">
        <v>22</v>
      </c>
      <c r="F470" s="1" t="s">
        <v>22</v>
      </c>
      <c r="G470" s="1" t="s">
        <v>22</v>
      </c>
      <c r="H470" s="1" t="s">
        <v>22</v>
      </c>
      <c r="I470" s="1" t="s">
        <v>22</v>
      </c>
      <c r="J470" s="1" t="s">
        <v>22</v>
      </c>
      <c r="K470" s="1" t="s">
        <v>22</v>
      </c>
      <c r="L470" s="1">
        <v>3</v>
      </c>
      <c r="M470" s="1">
        <v>31</v>
      </c>
    </row>
    <row r="471" spans="1:13" x14ac:dyDescent="0.25">
      <c r="A471" t="s">
        <v>20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12.5</v>
      </c>
      <c r="M471" s="1">
        <v>9.5</v>
      </c>
    </row>
    <row r="473" spans="1:13" x14ac:dyDescent="0.25">
      <c r="A473">
        <v>2016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G473" s="1" t="s">
        <v>6</v>
      </c>
      <c r="H473" s="1" t="s">
        <v>7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12</v>
      </c>
    </row>
    <row r="474" spans="1:13" x14ac:dyDescent="0.25">
      <c r="A474">
        <v>1</v>
      </c>
      <c r="B474" s="1">
        <v>-7.6</v>
      </c>
      <c r="C474" s="1">
        <v>4.5</v>
      </c>
      <c r="D474" s="1">
        <v>6</v>
      </c>
      <c r="E474" s="1">
        <v>10.5</v>
      </c>
      <c r="F474" s="1">
        <v>7.3</v>
      </c>
      <c r="G474" s="1">
        <v>15</v>
      </c>
      <c r="H474" s="1">
        <v>18.2</v>
      </c>
      <c r="I474" s="1">
        <v>19.100000000000001</v>
      </c>
      <c r="J474" s="1">
        <v>15.5</v>
      </c>
      <c r="K474" s="1">
        <v>10.199999999999999</v>
      </c>
      <c r="L474" s="1">
        <v>1.6</v>
      </c>
      <c r="M474" s="1">
        <v>-1.1000000000000001</v>
      </c>
    </row>
    <row r="475" spans="1:13" x14ac:dyDescent="0.25">
      <c r="A475">
        <v>2</v>
      </c>
      <c r="B475" s="1">
        <v>-3.5</v>
      </c>
      <c r="C475" s="1">
        <v>2</v>
      </c>
      <c r="D475" s="1">
        <v>1</v>
      </c>
      <c r="E475" s="1">
        <v>6.5</v>
      </c>
      <c r="F475" s="1">
        <v>10</v>
      </c>
      <c r="G475" s="1">
        <v>14</v>
      </c>
      <c r="H475" s="1">
        <v>18.5</v>
      </c>
      <c r="I475" s="1">
        <v>17.100000000000001</v>
      </c>
      <c r="J475" s="1">
        <v>16</v>
      </c>
      <c r="K475" s="1">
        <v>10.199999999999999</v>
      </c>
      <c r="L475" s="1">
        <v>1.5</v>
      </c>
      <c r="M475" s="1">
        <v>-1</v>
      </c>
    </row>
    <row r="476" spans="1:13" x14ac:dyDescent="0.25">
      <c r="A476">
        <v>3</v>
      </c>
      <c r="B476" s="1">
        <v>-8.8000000000000007</v>
      </c>
      <c r="C476" s="1">
        <v>6.5</v>
      </c>
      <c r="D476" s="1">
        <v>1.5</v>
      </c>
      <c r="E476" s="1">
        <v>5</v>
      </c>
      <c r="F476" s="1">
        <v>11.4</v>
      </c>
      <c r="G476" s="1">
        <v>14</v>
      </c>
      <c r="H476" s="1">
        <v>20.7</v>
      </c>
      <c r="I476" s="1">
        <v>13.4</v>
      </c>
      <c r="J476" s="1">
        <v>14.3</v>
      </c>
      <c r="K476" s="1">
        <v>12.6</v>
      </c>
      <c r="L476" s="1">
        <v>5</v>
      </c>
      <c r="M476" s="1">
        <v>-2.1</v>
      </c>
    </row>
    <row r="477" spans="1:13" x14ac:dyDescent="0.25">
      <c r="A477">
        <v>4</v>
      </c>
      <c r="B477" s="1">
        <v>-11.5</v>
      </c>
      <c r="C477" s="1">
        <v>0.5</v>
      </c>
      <c r="D477" s="1">
        <v>2.2000000000000002</v>
      </c>
      <c r="E477" s="1">
        <v>7.5</v>
      </c>
      <c r="F477" s="1">
        <v>10.5</v>
      </c>
      <c r="G477" s="1">
        <v>14.5</v>
      </c>
      <c r="H477" s="1">
        <v>16.5</v>
      </c>
      <c r="I477" s="1">
        <v>16.5</v>
      </c>
      <c r="J477" s="1">
        <v>14</v>
      </c>
      <c r="K477" s="1">
        <v>8</v>
      </c>
      <c r="L477" s="1">
        <v>-0.6</v>
      </c>
      <c r="M477" s="1">
        <v>-5.6</v>
      </c>
    </row>
    <row r="478" spans="1:13" x14ac:dyDescent="0.25">
      <c r="A478">
        <v>5</v>
      </c>
      <c r="B478" s="1">
        <v>-7</v>
      </c>
      <c r="C478" s="1">
        <v>-2.2000000000000002</v>
      </c>
      <c r="D478" s="1">
        <v>0.2</v>
      </c>
      <c r="E478" s="1">
        <v>9</v>
      </c>
      <c r="F478" s="1">
        <v>8.6</v>
      </c>
      <c r="G478" s="1">
        <v>13.5</v>
      </c>
      <c r="H478" s="1">
        <v>14</v>
      </c>
      <c r="I478" s="1">
        <v>18.8</v>
      </c>
      <c r="J478" s="1">
        <v>14.2</v>
      </c>
      <c r="K478" s="1">
        <v>6.3</v>
      </c>
      <c r="L478" s="1">
        <v>2.8</v>
      </c>
      <c r="M478" s="1">
        <v>-5.5</v>
      </c>
    </row>
    <row r="479" spans="1:13" x14ac:dyDescent="0.25">
      <c r="A479">
        <v>6</v>
      </c>
      <c r="B479" s="1">
        <v>-1.6</v>
      </c>
      <c r="C479" s="1">
        <v>-2.5</v>
      </c>
      <c r="D479" s="1">
        <v>7</v>
      </c>
      <c r="E479" s="1">
        <v>10.5</v>
      </c>
      <c r="F479" s="1">
        <v>9</v>
      </c>
      <c r="G479" s="1">
        <v>16.2</v>
      </c>
      <c r="H479" s="1">
        <v>16</v>
      </c>
      <c r="I479" s="1">
        <v>17.600000000000001</v>
      </c>
      <c r="J479" s="1">
        <v>12</v>
      </c>
      <c r="K479" s="1">
        <v>2</v>
      </c>
      <c r="L479" s="1">
        <v>11.9</v>
      </c>
      <c r="M479" s="1">
        <v>-3</v>
      </c>
    </row>
    <row r="480" spans="1:13" x14ac:dyDescent="0.25">
      <c r="A480">
        <v>7</v>
      </c>
      <c r="B480" s="1">
        <v>-3.2</v>
      </c>
      <c r="C480" s="1">
        <v>-0.5</v>
      </c>
      <c r="D480" s="1">
        <v>6</v>
      </c>
      <c r="E480" s="1">
        <v>11.8</v>
      </c>
      <c r="F480" s="1">
        <v>10.5</v>
      </c>
      <c r="G480" s="1">
        <v>13.2</v>
      </c>
      <c r="H480" s="1">
        <v>14.7</v>
      </c>
      <c r="I480" s="1">
        <v>16.399999999999999</v>
      </c>
      <c r="J480" s="1">
        <v>15.9</v>
      </c>
      <c r="K480" s="1">
        <v>4.5</v>
      </c>
      <c r="L480" s="1">
        <v>5.5</v>
      </c>
      <c r="M480" s="1">
        <v>-5.0999999999999996</v>
      </c>
    </row>
    <row r="481" spans="1:13" x14ac:dyDescent="0.25">
      <c r="A481">
        <v>8</v>
      </c>
      <c r="B481" s="1">
        <v>-7</v>
      </c>
      <c r="C481" s="1">
        <v>2</v>
      </c>
      <c r="D481" s="1">
        <v>3</v>
      </c>
      <c r="E481" s="1">
        <v>12</v>
      </c>
      <c r="F481" s="1">
        <v>8.5</v>
      </c>
      <c r="G481" s="1">
        <v>10.5</v>
      </c>
      <c r="H481" s="1">
        <v>13</v>
      </c>
      <c r="I481" s="1">
        <v>14.2</v>
      </c>
      <c r="J481" s="1">
        <v>16.399999999999999</v>
      </c>
      <c r="K481" s="1">
        <v>4.5</v>
      </c>
      <c r="L481" s="1">
        <v>6</v>
      </c>
      <c r="M481" s="1">
        <v>-5.9</v>
      </c>
    </row>
    <row r="482" spans="1:13" x14ac:dyDescent="0.25">
      <c r="A482">
        <v>9</v>
      </c>
      <c r="B482" s="1">
        <v>2</v>
      </c>
      <c r="C482" s="1">
        <v>4.5</v>
      </c>
      <c r="D482" s="1">
        <v>3</v>
      </c>
      <c r="E482" s="1">
        <v>10</v>
      </c>
      <c r="F482" s="1">
        <v>8.4</v>
      </c>
      <c r="G482" s="1">
        <v>11</v>
      </c>
      <c r="H482" s="1">
        <v>16</v>
      </c>
      <c r="I482" s="1">
        <v>15.2</v>
      </c>
      <c r="J482" s="1">
        <v>14.5</v>
      </c>
      <c r="K482" s="1">
        <v>3.4</v>
      </c>
      <c r="L482" s="1">
        <v>3</v>
      </c>
      <c r="M482" s="1">
        <v>-4</v>
      </c>
    </row>
    <row r="483" spans="1:13" x14ac:dyDescent="0.25">
      <c r="A483">
        <v>10</v>
      </c>
      <c r="B483" s="1">
        <v>3</v>
      </c>
      <c r="C483" s="1">
        <v>4</v>
      </c>
      <c r="D483" s="1">
        <v>5</v>
      </c>
      <c r="E483" s="1">
        <v>7.5</v>
      </c>
      <c r="F483" s="1">
        <v>10.8</v>
      </c>
      <c r="G483" s="1">
        <v>14</v>
      </c>
      <c r="H483" s="1">
        <v>17.2</v>
      </c>
      <c r="I483" s="1">
        <v>14.2</v>
      </c>
      <c r="J483" s="1">
        <v>17</v>
      </c>
      <c r="K483" s="1">
        <v>6.5</v>
      </c>
      <c r="L483" s="1">
        <v>0.4</v>
      </c>
      <c r="M483" s="1">
        <v>-3.4</v>
      </c>
    </row>
    <row r="484" spans="1:13" x14ac:dyDescent="0.25">
      <c r="A484">
        <v>11</v>
      </c>
      <c r="B484" s="1">
        <v>4</v>
      </c>
      <c r="C484" s="1">
        <v>-0.2</v>
      </c>
      <c r="D484" s="1">
        <v>7</v>
      </c>
      <c r="E484" s="1">
        <v>6.2</v>
      </c>
      <c r="F484" s="1">
        <v>12.2</v>
      </c>
      <c r="G484" s="1">
        <v>14</v>
      </c>
      <c r="H484" s="1">
        <v>17.600000000000001</v>
      </c>
      <c r="I484" s="1">
        <v>13.8</v>
      </c>
      <c r="J484" s="1">
        <v>16.600000000000001</v>
      </c>
      <c r="K484" s="1">
        <v>8.1</v>
      </c>
      <c r="L484" s="1">
        <v>0</v>
      </c>
      <c r="M484" s="1">
        <v>-3.1</v>
      </c>
    </row>
    <row r="485" spans="1:13" x14ac:dyDescent="0.25">
      <c r="A485">
        <v>12</v>
      </c>
      <c r="B485" s="1">
        <v>4.5</v>
      </c>
      <c r="C485" s="1">
        <v>-2</v>
      </c>
      <c r="D485" s="1">
        <v>6.2</v>
      </c>
      <c r="E485" s="1">
        <v>5.5</v>
      </c>
      <c r="F485" s="1">
        <v>14.5</v>
      </c>
      <c r="G485" s="1">
        <v>16.5</v>
      </c>
      <c r="H485" s="1">
        <v>16.7</v>
      </c>
      <c r="I485" s="1">
        <v>8.9</v>
      </c>
      <c r="J485" s="1">
        <v>17.8</v>
      </c>
      <c r="K485" s="1">
        <v>6.8</v>
      </c>
      <c r="L485" s="1">
        <v>1.3</v>
      </c>
      <c r="M485" s="1">
        <v>-0.5</v>
      </c>
    </row>
    <row r="486" spans="1:13" x14ac:dyDescent="0.25">
      <c r="A486">
        <v>13</v>
      </c>
      <c r="B486" s="1">
        <v>-0.5</v>
      </c>
      <c r="C486" s="1">
        <v>2.4</v>
      </c>
      <c r="D486" s="1">
        <v>6</v>
      </c>
      <c r="E486" s="1">
        <v>7.5</v>
      </c>
      <c r="F486" s="1">
        <v>10.199999999999999</v>
      </c>
      <c r="G486" s="1">
        <v>16</v>
      </c>
      <c r="H486" s="1">
        <v>21.3</v>
      </c>
      <c r="I486" s="1">
        <v>10.1</v>
      </c>
      <c r="J486" s="1">
        <v>15</v>
      </c>
      <c r="K486" s="1">
        <v>3.1</v>
      </c>
      <c r="L486" s="1">
        <v>0.5</v>
      </c>
      <c r="M486" s="1">
        <v>-4.9000000000000004</v>
      </c>
    </row>
    <row r="487" spans="1:13" x14ac:dyDescent="0.25">
      <c r="A487">
        <v>14</v>
      </c>
      <c r="B487" s="1">
        <v>-1.5</v>
      </c>
      <c r="C487" s="1">
        <v>1.5</v>
      </c>
      <c r="D487" s="1">
        <v>3.8</v>
      </c>
      <c r="E487" s="1">
        <v>10</v>
      </c>
      <c r="F487" s="1">
        <v>13.2</v>
      </c>
      <c r="G487" s="1">
        <v>13.9</v>
      </c>
      <c r="H487" s="1">
        <v>17</v>
      </c>
      <c r="I487" s="1">
        <v>11.2</v>
      </c>
      <c r="J487" s="1">
        <v>16.5</v>
      </c>
      <c r="K487" s="1">
        <v>6.9</v>
      </c>
      <c r="L487" s="1">
        <v>-3</v>
      </c>
      <c r="M487" s="1">
        <v>-5.5</v>
      </c>
    </row>
    <row r="488" spans="1:13" x14ac:dyDescent="0.25">
      <c r="A488">
        <v>15</v>
      </c>
      <c r="B488" s="1">
        <v>1.8</v>
      </c>
      <c r="C488" s="1">
        <v>7.5</v>
      </c>
      <c r="D488" s="1">
        <v>-2</v>
      </c>
      <c r="E488" s="1">
        <v>7</v>
      </c>
      <c r="F488" s="1">
        <v>8</v>
      </c>
      <c r="G488" s="1">
        <v>14.6</v>
      </c>
      <c r="H488" s="1">
        <v>15.2</v>
      </c>
      <c r="I488" s="1">
        <v>12.5</v>
      </c>
      <c r="J488" s="1">
        <v>13.8</v>
      </c>
      <c r="K488" s="1">
        <v>8</v>
      </c>
      <c r="L488" s="1">
        <v>1.5</v>
      </c>
      <c r="M488" s="1">
        <v>-2.2999999999999998</v>
      </c>
    </row>
    <row r="489" spans="1:13" x14ac:dyDescent="0.25">
      <c r="A489">
        <v>16</v>
      </c>
      <c r="B489" s="1">
        <v>-1</v>
      </c>
      <c r="C489" s="1">
        <v>6.5</v>
      </c>
      <c r="D489" s="1">
        <v>2.5</v>
      </c>
      <c r="E489" s="1">
        <v>7.8</v>
      </c>
      <c r="F489" s="1">
        <v>6.5</v>
      </c>
      <c r="G489" s="1">
        <v>14.2</v>
      </c>
      <c r="H489" s="1">
        <v>13.5</v>
      </c>
      <c r="I489" s="1">
        <v>17</v>
      </c>
      <c r="J489" s="1">
        <v>13.8</v>
      </c>
      <c r="K489" s="1">
        <v>12.4</v>
      </c>
      <c r="L489" s="1">
        <v>-0.8</v>
      </c>
      <c r="M489" s="1">
        <v>-3</v>
      </c>
    </row>
    <row r="490" spans="1:13" x14ac:dyDescent="0.25">
      <c r="A490">
        <v>17</v>
      </c>
      <c r="B490" s="1">
        <v>-1.7</v>
      </c>
      <c r="C490" s="1">
        <v>5</v>
      </c>
      <c r="D490" s="1">
        <v>-1</v>
      </c>
      <c r="E490" s="1">
        <v>9.8000000000000007</v>
      </c>
      <c r="F490" s="1">
        <v>4</v>
      </c>
      <c r="G490" s="1">
        <v>20.5</v>
      </c>
      <c r="H490" s="1">
        <v>14.2</v>
      </c>
      <c r="I490" s="1">
        <v>16</v>
      </c>
      <c r="J490" s="1">
        <v>18</v>
      </c>
      <c r="K490" s="1">
        <v>9.1</v>
      </c>
      <c r="L490" s="1">
        <v>2.5</v>
      </c>
      <c r="M490" s="1">
        <v>-3.8</v>
      </c>
    </row>
    <row r="491" spans="1:13" x14ac:dyDescent="0.25">
      <c r="A491">
        <v>18</v>
      </c>
      <c r="B491" s="1">
        <v>-4.5999999999999996</v>
      </c>
      <c r="C491" s="1">
        <v>6.5</v>
      </c>
      <c r="D491" s="1">
        <v>-1.7</v>
      </c>
      <c r="E491" s="1">
        <v>11.8</v>
      </c>
      <c r="F491" s="1">
        <v>7.8</v>
      </c>
      <c r="G491" s="1">
        <v>18.5</v>
      </c>
      <c r="H491" s="1">
        <v>14.3</v>
      </c>
      <c r="I491" s="1">
        <v>13.6</v>
      </c>
      <c r="J491" s="1">
        <v>13.3</v>
      </c>
      <c r="K491" s="1">
        <v>8</v>
      </c>
      <c r="L491" s="1">
        <v>0.5</v>
      </c>
      <c r="M491" s="1">
        <v>-4.9000000000000004</v>
      </c>
    </row>
    <row r="492" spans="1:13" x14ac:dyDescent="0.25">
      <c r="A492">
        <v>19</v>
      </c>
      <c r="B492" s="1">
        <v>-7</v>
      </c>
      <c r="C492" s="1">
        <v>5.5</v>
      </c>
      <c r="D492" s="1">
        <v>2.4</v>
      </c>
      <c r="E492" s="1">
        <v>9.4</v>
      </c>
      <c r="F492" s="1">
        <v>10.9</v>
      </c>
      <c r="G492" s="1">
        <v>16.5</v>
      </c>
      <c r="H492" s="1">
        <v>17.7</v>
      </c>
      <c r="I492" s="1">
        <v>15.9</v>
      </c>
      <c r="J492" s="1">
        <v>16.5</v>
      </c>
      <c r="K492" s="1">
        <v>7.9</v>
      </c>
      <c r="L492" s="1">
        <v>6.5</v>
      </c>
      <c r="M492" s="1">
        <v>-3.6</v>
      </c>
    </row>
    <row r="493" spans="1:13" x14ac:dyDescent="0.25">
      <c r="A493">
        <v>20</v>
      </c>
      <c r="B493" s="1">
        <v>-8</v>
      </c>
      <c r="C493" s="1">
        <v>3.5</v>
      </c>
      <c r="D493" s="1">
        <v>3.5</v>
      </c>
      <c r="E493" s="1">
        <v>5.8</v>
      </c>
      <c r="F493" s="1">
        <v>12</v>
      </c>
      <c r="G493" s="1">
        <v>16.5</v>
      </c>
      <c r="H493" s="1">
        <v>15.2</v>
      </c>
      <c r="I493" s="1">
        <v>15.8</v>
      </c>
      <c r="J493" s="1">
        <v>14</v>
      </c>
      <c r="K493" s="1">
        <v>4.5</v>
      </c>
      <c r="L493" s="1">
        <v>8.8000000000000007</v>
      </c>
      <c r="M493" s="1">
        <v>-3.6</v>
      </c>
    </row>
    <row r="494" spans="1:13" x14ac:dyDescent="0.25">
      <c r="A494">
        <v>21</v>
      </c>
      <c r="B494" s="1">
        <v>-4.5</v>
      </c>
      <c r="C494" s="1">
        <v>2</v>
      </c>
      <c r="D494" s="1">
        <v>6</v>
      </c>
      <c r="E494" s="1">
        <v>1.6</v>
      </c>
      <c r="F494" s="1">
        <v>11</v>
      </c>
      <c r="G494" s="1">
        <v>16.5</v>
      </c>
      <c r="H494" s="1">
        <v>16</v>
      </c>
      <c r="I494" s="1">
        <v>17.899999999999999</v>
      </c>
      <c r="J494" s="1">
        <v>9.6999999999999993</v>
      </c>
      <c r="K494" s="1">
        <v>9</v>
      </c>
      <c r="L494" s="1">
        <v>6.8</v>
      </c>
      <c r="M494" s="1">
        <v>-2.5</v>
      </c>
    </row>
    <row r="495" spans="1:13" x14ac:dyDescent="0.25">
      <c r="A495">
        <v>22</v>
      </c>
      <c r="B495" s="1">
        <v>-8.5</v>
      </c>
      <c r="C495" s="1">
        <v>4.2</v>
      </c>
      <c r="D495" s="1">
        <v>6.5</v>
      </c>
      <c r="E495" s="1">
        <v>4.5</v>
      </c>
      <c r="F495" s="1">
        <v>9</v>
      </c>
      <c r="G495" s="1">
        <v>18.5</v>
      </c>
      <c r="H495" s="1">
        <v>17.5</v>
      </c>
      <c r="I495" s="1">
        <v>15.2</v>
      </c>
      <c r="J495" s="1">
        <v>6.5</v>
      </c>
      <c r="K495" s="1">
        <v>7.1</v>
      </c>
      <c r="L495" s="1">
        <v>5</v>
      </c>
      <c r="M495" s="1">
        <v>-2.1</v>
      </c>
    </row>
    <row r="496" spans="1:13" x14ac:dyDescent="0.25">
      <c r="A496">
        <v>23</v>
      </c>
      <c r="B496" s="1">
        <v>-9.3000000000000007</v>
      </c>
      <c r="C496" s="1">
        <v>6.5</v>
      </c>
      <c r="D496" s="1">
        <v>4.4000000000000004</v>
      </c>
      <c r="E496" s="1">
        <v>6.9</v>
      </c>
      <c r="F496" s="1">
        <v>13</v>
      </c>
      <c r="G496" s="1">
        <v>20.5</v>
      </c>
      <c r="H496" s="1">
        <v>19</v>
      </c>
      <c r="I496" s="1">
        <v>15.5</v>
      </c>
      <c r="J496" s="1">
        <v>6</v>
      </c>
      <c r="K496" s="1">
        <v>4.9000000000000004</v>
      </c>
      <c r="L496" s="1">
        <v>4</v>
      </c>
      <c r="M496" s="1">
        <v>-2.8</v>
      </c>
    </row>
    <row r="497" spans="1:13" x14ac:dyDescent="0.25">
      <c r="A497">
        <v>24</v>
      </c>
      <c r="B497" s="1">
        <v>-2</v>
      </c>
      <c r="C497" s="1">
        <v>3</v>
      </c>
      <c r="D497" s="1">
        <v>3.3</v>
      </c>
      <c r="E497" s="1">
        <v>7</v>
      </c>
      <c r="F497" s="1">
        <v>13.6</v>
      </c>
      <c r="G497" s="1">
        <v>20</v>
      </c>
      <c r="H497" s="1">
        <v>20</v>
      </c>
      <c r="I497" s="1">
        <v>16.100000000000001</v>
      </c>
      <c r="J497" s="1">
        <v>6.4</v>
      </c>
      <c r="K497" s="1">
        <v>6.2</v>
      </c>
      <c r="L497" s="1">
        <v>2.6</v>
      </c>
      <c r="M497" s="1">
        <v>-2.6</v>
      </c>
    </row>
    <row r="498" spans="1:13" x14ac:dyDescent="0.25">
      <c r="A498">
        <v>25</v>
      </c>
      <c r="B498" s="1">
        <v>-3.6</v>
      </c>
      <c r="C498" s="1">
        <v>-1.6</v>
      </c>
      <c r="D498" s="1">
        <v>-2</v>
      </c>
      <c r="E498" s="1">
        <v>2.4</v>
      </c>
      <c r="F498" s="1">
        <v>13.5</v>
      </c>
      <c r="G498" s="1">
        <v>20.5</v>
      </c>
      <c r="H498" s="1">
        <v>19.5</v>
      </c>
      <c r="I498" s="1">
        <v>14.9</v>
      </c>
      <c r="J498" s="1">
        <v>8.5</v>
      </c>
      <c r="K498" s="1">
        <v>10</v>
      </c>
      <c r="L498" s="1">
        <v>4</v>
      </c>
      <c r="M498" s="1">
        <v>-1.4</v>
      </c>
    </row>
    <row r="499" spans="1:13" x14ac:dyDescent="0.25">
      <c r="A499">
        <v>26</v>
      </c>
      <c r="B499" s="1">
        <v>2</v>
      </c>
      <c r="C499" s="1">
        <v>1.4</v>
      </c>
      <c r="D499" s="1">
        <v>4.5</v>
      </c>
      <c r="E499" s="1">
        <v>0</v>
      </c>
      <c r="F499" s="1">
        <v>12.6</v>
      </c>
      <c r="G499" s="1">
        <v>19</v>
      </c>
      <c r="H499" s="1">
        <v>19.5</v>
      </c>
      <c r="I499" s="1">
        <v>14.5</v>
      </c>
      <c r="J499" s="1">
        <v>9.4</v>
      </c>
      <c r="K499" s="1">
        <v>11</v>
      </c>
      <c r="L499" s="1">
        <v>3.1</v>
      </c>
      <c r="M499" s="1">
        <v>1.2</v>
      </c>
    </row>
    <row r="500" spans="1:13" x14ac:dyDescent="0.25">
      <c r="A500">
        <v>27</v>
      </c>
      <c r="B500" s="1">
        <v>-0.5</v>
      </c>
      <c r="C500" s="1">
        <v>-1</v>
      </c>
      <c r="D500" s="1">
        <v>4.5</v>
      </c>
      <c r="E500" s="1">
        <v>6</v>
      </c>
      <c r="F500" s="1">
        <v>12.4</v>
      </c>
      <c r="G500" s="1">
        <v>16.5</v>
      </c>
      <c r="H500" s="1">
        <v>18.899999999999999</v>
      </c>
      <c r="I500" s="1">
        <v>14.5</v>
      </c>
      <c r="J500" s="1">
        <v>7.5</v>
      </c>
      <c r="K500" s="1">
        <v>7.4</v>
      </c>
      <c r="L500" s="1">
        <v>6</v>
      </c>
      <c r="M500" s="1">
        <v>4.0999999999999996</v>
      </c>
    </row>
    <row r="501" spans="1:13" x14ac:dyDescent="0.25">
      <c r="A501">
        <v>28</v>
      </c>
      <c r="B501" s="1">
        <v>1.5</v>
      </c>
      <c r="C501" s="1">
        <v>4.5</v>
      </c>
      <c r="D501" s="1">
        <v>3</v>
      </c>
      <c r="E501" s="1">
        <v>4</v>
      </c>
      <c r="F501" s="1">
        <v>16</v>
      </c>
      <c r="G501" s="1">
        <v>15</v>
      </c>
      <c r="H501" s="1">
        <v>20.5</v>
      </c>
      <c r="I501" s="1">
        <v>14</v>
      </c>
      <c r="J501" s="1">
        <v>6</v>
      </c>
      <c r="K501" s="1">
        <v>4.5999999999999996</v>
      </c>
      <c r="L501" s="1">
        <v>0.8</v>
      </c>
      <c r="M501" s="1">
        <v>0.1</v>
      </c>
    </row>
    <row r="502" spans="1:13" x14ac:dyDescent="0.25">
      <c r="A502">
        <v>29</v>
      </c>
      <c r="B502" s="1">
        <v>1.6</v>
      </c>
      <c r="C502" s="1">
        <v>8.5</v>
      </c>
      <c r="D502" s="1">
        <v>8</v>
      </c>
      <c r="E502" s="1">
        <v>7.5</v>
      </c>
      <c r="F502" s="1">
        <v>17.2</v>
      </c>
      <c r="G502" s="1">
        <v>15.5</v>
      </c>
      <c r="H502" s="1">
        <v>18.5</v>
      </c>
      <c r="I502" s="1">
        <v>13.5</v>
      </c>
      <c r="J502" s="1">
        <v>8</v>
      </c>
      <c r="K502" s="1">
        <v>1.5</v>
      </c>
      <c r="L502" s="1">
        <v>-2.1</v>
      </c>
      <c r="M502" s="1">
        <v>-2.2999999999999998</v>
      </c>
    </row>
    <row r="503" spans="1:13" x14ac:dyDescent="0.25">
      <c r="A503">
        <v>30</v>
      </c>
      <c r="B503" s="1">
        <v>-0.6</v>
      </c>
      <c r="D503" s="1">
        <v>6.5</v>
      </c>
      <c r="E503" s="1">
        <v>4.5</v>
      </c>
      <c r="F503" s="1">
        <v>16</v>
      </c>
      <c r="G503" s="1">
        <v>15.5</v>
      </c>
      <c r="H503" s="1">
        <v>18.399999999999999</v>
      </c>
      <c r="I503" s="1">
        <v>18</v>
      </c>
      <c r="J503" s="1">
        <v>8.1999999999999993</v>
      </c>
      <c r="K503" s="1">
        <v>7.1</v>
      </c>
      <c r="L503" s="1">
        <v>-4.4000000000000004</v>
      </c>
      <c r="M503" s="1">
        <v>-4.7</v>
      </c>
    </row>
    <row r="504" spans="1:13" x14ac:dyDescent="0.25">
      <c r="A504">
        <v>31</v>
      </c>
      <c r="B504" s="1">
        <v>5.5</v>
      </c>
      <c r="D504" s="1">
        <v>9</v>
      </c>
      <c r="F504" s="1">
        <v>13</v>
      </c>
      <c r="H504" s="1">
        <v>18.399999999999999</v>
      </c>
      <c r="I504" s="1">
        <v>15</v>
      </c>
      <c r="K504" s="1">
        <v>1</v>
      </c>
      <c r="M504" s="1">
        <v>-7</v>
      </c>
    </row>
    <row r="506" spans="1:13" x14ac:dyDescent="0.25">
      <c r="A506" t="s">
        <v>13</v>
      </c>
      <c r="B506" s="1">
        <v>-77.599999999999994</v>
      </c>
      <c r="C506" s="1">
        <v>82.5</v>
      </c>
      <c r="D506" s="1">
        <v>115.3</v>
      </c>
      <c r="E506" s="1">
        <v>215.5</v>
      </c>
      <c r="F506" s="1">
        <v>341.6</v>
      </c>
      <c r="G506" s="1">
        <v>474.6</v>
      </c>
      <c r="H506" s="1">
        <v>533.70000000000005</v>
      </c>
      <c r="I506" s="1">
        <v>466.4</v>
      </c>
      <c r="J506" s="1">
        <v>381.3</v>
      </c>
      <c r="K506" s="1">
        <v>212.8</v>
      </c>
      <c r="L506" s="1">
        <v>80.7</v>
      </c>
      <c r="M506" s="1">
        <v>-91.9</v>
      </c>
    </row>
    <row r="507" spans="1:13" x14ac:dyDescent="0.25">
      <c r="A507" t="s">
        <v>14</v>
      </c>
      <c r="B507" s="1">
        <v>-2.5</v>
      </c>
      <c r="C507" s="1">
        <v>2.8</v>
      </c>
      <c r="D507" s="1">
        <v>3.7</v>
      </c>
      <c r="E507" s="1">
        <v>7.2</v>
      </c>
      <c r="F507" s="1">
        <v>11</v>
      </c>
      <c r="G507" s="1">
        <v>15.8</v>
      </c>
      <c r="H507" s="1">
        <v>17.2</v>
      </c>
      <c r="I507" s="1">
        <v>15</v>
      </c>
      <c r="J507" s="1">
        <v>12.7</v>
      </c>
      <c r="K507" s="1">
        <v>6.9</v>
      </c>
      <c r="L507" s="1">
        <v>2.7</v>
      </c>
      <c r="M507" s="1">
        <v>-3</v>
      </c>
    </row>
    <row r="508" spans="1:13" x14ac:dyDescent="0.25">
      <c r="A508" t="s">
        <v>15</v>
      </c>
      <c r="B508" s="1">
        <v>4.5</v>
      </c>
      <c r="C508" s="1">
        <v>3.1</v>
      </c>
      <c r="D508" s="1">
        <v>2.9</v>
      </c>
      <c r="E508" s="1">
        <v>3</v>
      </c>
      <c r="F508" s="1">
        <v>2.9</v>
      </c>
      <c r="G508" s="1">
        <v>2.6</v>
      </c>
      <c r="H508" s="1">
        <v>2.2000000000000002</v>
      </c>
      <c r="I508" s="1">
        <v>2.2999999999999998</v>
      </c>
      <c r="J508" s="1">
        <v>3.9</v>
      </c>
      <c r="K508" s="1">
        <v>2.9</v>
      </c>
      <c r="L508" s="1">
        <v>3.5</v>
      </c>
      <c r="M508" s="1">
        <v>2.2999999999999998</v>
      </c>
    </row>
    <row r="509" spans="1:13" x14ac:dyDescent="0.25">
      <c r="A509" t="s">
        <v>16</v>
      </c>
      <c r="B509" s="1">
        <v>5.5</v>
      </c>
      <c r="C509" s="1">
        <v>8.5</v>
      </c>
      <c r="D509" s="1">
        <v>9</v>
      </c>
      <c r="E509" s="1">
        <v>12</v>
      </c>
      <c r="F509" s="1">
        <v>17.2</v>
      </c>
      <c r="G509" s="1">
        <v>20.5</v>
      </c>
      <c r="H509" s="1">
        <v>21.3</v>
      </c>
      <c r="I509" s="1">
        <v>19.100000000000001</v>
      </c>
      <c r="J509" s="1">
        <v>18</v>
      </c>
      <c r="K509" s="1">
        <v>12.6</v>
      </c>
      <c r="L509" s="1">
        <v>11.9</v>
      </c>
      <c r="M509" s="1">
        <v>4.0999999999999996</v>
      </c>
    </row>
    <row r="510" spans="1:13" x14ac:dyDescent="0.25">
      <c r="A510" t="s">
        <v>17</v>
      </c>
      <c r="B510" s="1">
        <v>31</v>
      </c>
      <c r="C510" s="1">
        <v>29</v>
      </c>
      <c r="D510" s="1">
        <v>31</v>
      </c>
      <c r="E510" s="1">
        <v>8</v>
      </c>
      <c r="F510" s="1">
        <v>29</v>
      </c>
      <c r="G510" s="1" t="s">
        <v>49</v>
      </c>
      <c r="H510" s="1">
        <v>13</v>
      </c>
      <c r="I510" s="1">
        <v>1</v>
      </c>
      <c r="J510" s="1">
        <v>17</v>
      </c>
      <c r="K510" s="1">
        <v>3</v>
      </c>
      <c r="L510" s="1">
        <v>6</v>
      </c>
      <c r="M510" s="1">
        <v>27</v>
      </c>
    </row>
    <row r="511" spans="1:13" x14ac:dyDescent="0.25">
      <c r="A511" t="s">
        <v>19</v>
      </c>
      <c r="B511" s="1">
        <v>-11.5</v>
      </c>
      <c r="C511" s="1">
        <v>-2.5</v>
      </c>
      <c r="D511" s="1">
        <v>-2</v>
      </c>
      <c r="E511" s="1">
        <v>0</v>
      </c>
      <c r="F511" s="1">
        <v>4</v>
      </c>
      <c r="G511" s="1">
        <v>10.5</v>
      </c>
      <c r="H511" s="1">
        <v>13</v>
      </c>
      <c r="I511" s="1">
        <v>8.9</v>
      </c>
      <c r="J511" s="1">
        <v>6</v>
      </c>
      <c r="K511" s="1">
        <v>1</v>
      </c>
      <c r="L511" s="1">
        <v>-4.4000000000000004</v>
      </c>
      <c r="M511" s="1">
        <v>-7</v>
      </c>
    </row>
    <row r="512" spans="1:13" x14ac:dyDescent="0.25">
      <c r="A512" t="s">
        <v>17</v>
      </c>
      <c r="B512" s="1">
        <v>4</v>
      </c>
      <c r="C512" s="1">
        <v>6</v>
      </c>
      <c r="D512" s="1" t="s">
        <v>42</v>
      </c>
      <c r="E512" s="1">
        <v>26</v>
      </c>
      <c r="F512" s="1">
        <v>17</v>
      </c>
      <c r="G512" s="1">
        <v>8</v>
      </c>
      <c r="H512" s="1">
        <v>8</v>
      </c>
      <c r="I512" s="1">
        <v>12</v>
      </c>
      <c r="J512" s="1" t="s">
        <v>50</v>
      </c>
      <c r="K512" s="1">
        <v>31</v>
      </c>
      <c r="L512" s="1">
        <v>30</v>
      </c>
      <c r="M512" s="1">
        <v>31</v>
      </c>
    </row>
    <row r="513" spans="1:13" x14ac:dyDescent="0.25">
      <c r="A513" t="s">
        <v>20</v>
      </c>
      <c r="B513" s="1">
        <v>17</v>
      </c>
      <c r="C513" s="1">
        <v>11</v>
      </c>
      <c r="D513" s="1">
        <v>11</v>
      </c>
      <c r="E513" s="1">
        <v>12</v>
      </c>
      <c r="F513" s="1">
        <v>13.2</v>
      </c>
      <c r="G513" s="1">
        <v>10</v>
      </c>
      <c r="H513" s="1">
        <v>8.3000000000000007</v>
      </c>
      <c r="I513" s="1">
        <v>10.199999999999999</v>
      </c>
      <c r="J513" s="1">
        <v>12</v>
      </c>
      <c r="K513" s="1">
        <v>11.6</v>
      </c>
      <c r="L513" s="1">
        <v>16.3</v>
      </c>
      <c r="M513" s="1">
        <v>11.1</v>
      </c>
    </row>
    <row r="515" spans="1:13" x14ac:dyDescent="0.25">
      <c r="A515">
        <v>2017</v>
      </c>
      <c r="B515" s="1" t="s">
        <v>1</v>
      </c>
      <c r="C515" s="1" t="s">
        <v>2</v>
      </c>
      <c r="D515" s="1" t="s">
        <v>3</v>
      </c>
      <c r="E515" s="1" t="s">
        <v>4</v>
      </c>
      <c r="F515" s="1" t="s">
        <v>5</v>
      </c>
      <c r="G515" s="1" t="s">
        <v>6</v>
      </c>
      <c r="H515" s="1" t="s">
        <v>7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12</v>
      </c>
    </row>
    <row r="516" spans="1:13" x14ac:dyDescent="0.25">
      <c r="A516">
        <v>1</v>
      </c>
      <c r="B516" s="1">
        <v>-7.6</v>
      </c>
      <c r="C516" s="1">
        <v>1</v>
      </c>
      <c r="D516" s="1">
        <v>4.7</v>
      </c>
      <c r="E516" s="1">
        <v>6.4</v>
      </c>
      <c r="F516" s="1">
        <v>8.9</v>
      </c>
      <c r="G516" s="1">
        <v>18.5</v>
      </c>
      <c r="H516" s="1">
        <v>16.399999999999999</v>
      </c>
      <c r="I516" s="1">
        <v>18.899999999999999</v>
      </c>
      <c r="J516" s="1">
        <v>16</v>
      </c>
      <c r="K516" s="1">
        <v>3.4</v>
      </c>
      <c r="L516" s="1">
        <v>2.2000000000000002</v>
      </c>
      <c r="M516" s="1">
        <v>-0.3</v>
      </c>
    </row>
    <row r="517" spans="1:13" x14ac:dyDescent="0.25">
      <c r="A517">
        <v>2</v>
      </c>
      <c r="B517" s="1">
        <v>-7.9</v>
      </c>
      <c r="C517" s="1">
        <v>2.2000000000000002</v>
      </c>
      <c r="D517" s="1">
        <v>0</v>
      </c>
      <c r="E517" s="1">
        <v>7</v>
      </c>
      <c r="F517" s="1">
        <v>9.5</v>
      </c>
      <c r="G517" s="1">
        <v>18</v>
      </c>
      <c r="H517" s="1">
        <v>14</v>
      </c>
      <c r="I517" s="1">
        <v>20.399999999999999</v>
      </c>
      <c r="J517" s="1">
        <v>16.399999999999999</v>
      </c>
      <c r="K517" s="1">
        <v>3.9</v>
      </c>
      <c r="L517" s="1">
        <v>2.8</v>
      </c>
      <c r="M517" s="1">
        <v>-0.2</v>
      </c>
    </row>
    <row r="518" spans="1:13" x14ac:dyDescent="0.25">
      <c r="A518">
        <v>3</v>
      </c>
      <c r="B518" s="1">
        <v>-6</v>
      </c>
      <c r="C518" s="1">
        <v>3.2</v>
      </c>
      <c r="D518" s="1">
        <v>6.5</v>
      </c>
      <c r="E518" s="1">
        <v>6</v>
      </c>
      <c r="F518" s="1">
        <v>12.1</v>
      </c>
      <c r="G518" s="1">
        <v>15</v>
      </c>
      <c r="H518" s="1">
        <v>16.899999999999999</v>
      </c>
      <c r="I518" s="1">
        <v>22.9</v>
      </c>
      <c r="J518" s="1">
        <v>14</v>
      </c>
      <c r="K518" s="1">
        <v>6.1</v>
      </c>
      <c r="L518" s="1">
        <v>7.2</v>
      </c>
      <c r="M518" s="1">
        <v>-0.5</v>
      </c>
    </row>
    <row r="519" spans="1:13" x14ac:dyDescent="0.25">
      <c r="A519">
        <v>4</v>
      </c>
      <c r="B519" s="1">
        <v>-10.1</v>
      </c>
      <c r="C519" s="1">
        <v>5.5</v>
      </c>
      <c r="D519" s="1">
        <v>3.5</v>
      </c>
      <c r="E519" s="1">
        <v>8</v>
      </c>
      <c r="F519" s="1">
        <v>12.4</v>
      </c>
      <c r="G519" s="1">
        <v>16.399999999999999</v>
      </c>
      <c r="H519" s="1">
        <v>12.2</v>
      </c>
      <c r="I519" s="1">
        <v>20.2</v>
      </c>
      <c r="J519" s="1">
        <v>11.3</v>
      </c>
      <c r="K519" s="1">
        <v>11.1</v>
      </c>
      <c r="L519" s="1">
        <v>0.4</v>
      </c>
      <c r="M519" s="1">
        <v>-3.8</v>
      </c>
    </row>
    <row r="520" spans="1:13" x14ac:dyDescent="0.25">
      <c r="A520">
        <v>5</v>
      </c>
      <c r="B520" s="1">
        <v>-3.4</v>
      </c>
      <c r="C520" s="1">
        <v>6</v>
      </c>
      <c r="D520" s="1">
        <v>8</v>
      </c>
      <c r="E520" s="1">
        <v>9.5</v>
      </c>
      <c r="F520" s="1">
        <v>12.6</v>
      </c>
      <c r="G520" s="1">
        <v>16.899999999999999</v>
      </c>
      <c r="H520" s="1">
        <v>13.9</v>
      </c>
      <c r="I520" s="1">
        <v>23</v>
      </c>
      <c r="J520" s="1">
        <v>8.8000000000000007</v>
      </c>
      <c r="K520" s="1">
        <v>8.8000000000000007</v>
      </c>
      <c r="L520" s="1">
        <v>4.4000000000000004</v>
      </c>
      <c r="M520" s="1">
        <v>0.9</v>
      </c>
    </row>
    <row r="521" spans="1:13" x14ac:dyDescent="0.25">
      <c r="A521">
        <v>6</v>
      </c>
      <c r="B521" s="1">
        <v>-9.5</v>
      </c>
      <c r="C521" s="1">
        <v>5.6</v>
      </c>
      <c r="D521" s="1">
        <v>4.5</v>
      </c>
      <c r="E521" s="1">
        <v>7.7</v>
      </c>
      <c r="F521" s="1">
        <v>12.6</v>
      </c>
      <c r="G521" s="1">
        <v>16.899999999999999</v>
      </c>
      <c r="H521" s="1">
        <v>15.3</v>
      </c>
      <c r="I521" s="1">
        <v>22.7</v>
      </c>
      <c r="J521" s="1">
        <v>10.4</v>
      </c>
      <c r="K521" s="1">
        <v>9.6</v>
      </c>
      <c r="L521" s="1">
        <v>5.5</v>
      </c>
      <c r="M521" s="1">
        <v>-0.3</v>
      </c>
    </row>
    <row r="522" spans="1:13" x14ac:dyDescent="0.25">
      <c r="A522">
        <v>7</v>
      </c>
      <c r="B522" s="1">
        <v>-15</v>
      </c>
      <c r="C522" s="1">
        <v>0.4</v>
      </c>
      <c r="D522" s="1">
        <v>4.4000000000000004</v>
      </c>
      <c r="E522" s="1">
        <v>4.8</v>
      </c>
      <c r="F522" s="1">
        <v>12.4</v>
      </c>
      <c r="G522" s="1">
        <v>15</v>
      </c>
      <c r="H522" s="1">
        <v>18.8</v>
      </c>
      <c r="I522" s="1">
        <v>18.2</v>
      </c>
      <c r="J522" s="1">
        <v>14.2</v>
      </c>
      <c r="K522" s="1">
        <v>8</v>
      </c>
      <c r="L522" s="1">
        <v>6.5</v>
      </c>
      <c r="M522" s="1">
        <v>-3.6</v>
      </c>
    </row>
    <row r="523" spans="1:13" x14ac:dyDescent="0.25">
      <c r="A523">
        <v>8</v>
      </c>
      <c r="B523" s="1">
        <v>-19.5</v>
      </c>
      <c r="C523" s="1">
        <v>0.2</v>
      </c>
      <c r="D523" s="1">
        <v>5.9</v>
      </c>
      <c r="E523" s="1">
        <v>8</v>
      </c>
      <c r="F523" s="1">
        <v>11.9</v>
      </c>
      <c r="G523" s="1">
        <v>12</v>
      </c>
      <c r="H523" s="1">
        <v>18</v>
      </c>
      <c r="I523" s="1">
        <v>18.5</v>
      </c>
      <c r="J523" s="1">
        <v>13.5</v>
      </c>
      <c r="K523" s="1">
        <v>3.9</v>
      </c>
      <c r="L523" s="1">
        <v>7.5</v>
      </c>
      <c r="M523" s="1">
        <v>-0.4</v>
      </c>
    </row>
    <row r="524" spans="1:13" x14ac:dyDescent="0.25">
      <c r="A524">
        <v>9</v>
      </c>
      <c r="B524" s="1">
        <v>-12</v>
      </c>
      <c r="C524" s="1">
        <v>0</v>
      </c>
      <c r="D524" s="1">
        <v>1.9</v>
      </c>
      <c r="E524" s="1">
        <v>5.0999999999999996</v>
      </c>
      <c r="F524" s="1">
        <v>10.1</v>
      </c>
      <c r="G524" s="1">
        <v>9.8000000000000007</v>
      </c>
      <c r="H524" s="1">
        <v>19.3</v>
      </c>
      <c r="I524" s="1">
        <v>20.2</v>
      </c>
      <c r="J524" s="1">
        <v>12.5</v>
      </c>
      <c r="K524" s="1">
        <v>7.9</v>
      </c>
      <c r="L524" s="1">
        <v>8.6999999999999993</v>
      </c>
      <c r="M524" s="1">
        <v>0.3</v>
      </c>
    </row>
    <row r="525" spans="1:13" x14ac:dyDescent="0.25">
      <c r="A525">
        <v>10</v>
      </c>
      <c r="B525" s="1">
        <v>-15</v>
      </c>
      <c r="C525" s="1">
        <v>-1.1000000000000001</v>
      </c>
      <c r="D525" s="1">
        <v>5</v>
      </c>
      <c r="E525" s="1">
        <v>4</v>
      </c>
      <c r="F525" s="1">
        <v>5</v>
      </c>
      <c r="G525" s="1">
        <v>13.1</v>
      </c>
      <c r="H525" s="1">
        <v>20.399999999999999</v>
      </c>
      <c r="I525" s="1">
        <v>23</v>
      </c>
      <c r="J525" s="1">
        <v>13.5</v>
      </c>
      <c r="K525" s="1">
        <v>9.6999999999999993</v>
      </c>
      <c r="L525" s="1">
        <v>6.2</v>
      </c>
      <c r="M525" s="1">
        <v>-2.5</v>
      </c>
    </row>
    <row r="526" spans="1:13" x14ac:dyDescent="0.25">
      <c r="A526">
        <v>11</v>
      </c>
      <c r="B526" s="1">
        <v>-12.6</v>
      </c>
      <c r="C526" s="1">
        <v>-0.9</v>
      </c>
      <c r="D526" s="1">
        <v>5.4</v>
      </c>
      <c r="E526" s="1">
        <v>6.2</v>
      </c>
      <c r="F526" s="1">
        <v>6.9</v>
      </c>
      <c r="G526" s="1">
        <v>13.6</v>
      </c>
      <c r="H526" s="1">
        <v>19.5</v>
      </c>
      <c r="I526" s="1">
        <v>24.5</v>
      </c>
      <c r="J526" s="1">
        <v>17.600000000000001</v>
      </c>
      <c r="K526" s="1">
        <v>6</v>
      </c>
      <c r="L526" s="1">
        <v>3.5</v>
      </c>
      <c r="M526" s="1">
        <v>1.7</v>
      </c>
    </row>
    <row r="527" spans="1:13" x14ac:dyDescent="0.25">
      <c r="A527">
        <v>12</v>
      </c>
      <c r="B527" s="1">
        <v>-14.6</v>
      </c>
      <c r="C527" s="1">
        <v>-3.6</v>
      </c>
      <c r="D527" s="1">
        <v>2.1</v>
      </c>
      <c r="E527" s="1">
        <v>4.5</v>
      </c>
      <c r="F527" s="1">
        <v>14.6</v>
      </c>
      <c r="G527" s="1">
        <v>12.3</v>
      </c>
      <c r="H527" s="1">
        <v>19.2</v>
      </c>
      <c r="I527" s="1">
        <v>17</v>
      </c>
      <c r="J527" s="1">
        <v>14</v>
      </c>
      <c r="K527" s="1">
        <v>6.5</v>
      </c>
      <c r="L527" s="1">
        <v>4.2</v>
      </c>
      <c r="M527" s="1">
        <v>7.5</v>
      </c>
    </row>
    <row r="528" spans="1:13" x14ac:dyDescent="0.25">
      <c r="A528">
        <v>13</v>
      </c>
      <c r="B528" s="1">
        <v>-4.0999999999999996</v>
      </c>
      <c r="C528" s="1">
        <v>-3.6</v>
      </c>
      <c r="D528" s="1">
        <v>3.9</v>
      </c>
      <c r="E528" s="1">
        <v>5</v>
      </c>
      <c r="F528" s="1">
        <v>15</v>
      </c>
      <c r="G528" s="1">
        <v>17.100000000000001</v>
      </c>
      <c r="H528" s="1">
        <v>19.600000000000001</v>
      </c>
      <c r="I528" s="1">
        <v>15</v>
      </c>
      <c r="J528" s="1">
        <v>14.3</v>
      </c>
      <c r="K528" s="1">
        <v>7.6</v>
      </c>
      <c r="L528" s="1">
        <v>5.2</v>
      </c>
      <c r="M528" s="1">
        <v>1.6</v>
      </c>
    </row>
    <row r="529" spans="1:13" x14ac:dyDescent="0.25">
      <c r="A529">
        <v>14</v>
      </c>
      <c r="B529" s="1">
        <v>-1</v>
      </c>
      <c r="C529" s="1">
        <v>-5.5</v>
      </c>
      <c r="D529" s="1">
        <v>1.2</v>
      </c>
      <c r="E529" s="1">
        <v>10.1</v>
      </c>
      <c r="F529" s="1">
        <v>12.8</v>
      </c>
      <c r="G529" s="1">
        <v>18.100000000000001</v>
      </c>
      <c r="H529" s="1">
        <v>10.199999999999999</v>
      </c>
      <c r="I529" s="1">
        <v>14.5</v>
      </c>
      <c r="J529" s="1">
        <v>10.5</v>
      </c>
      <c r="K529" s="1">
        <v>7.8</v>
      </c>
      <c r="L529" s="1">
        <v>3.6</v>
      </c>
      <c r="M529" s="1">
        <v>-0.2</v>
      </c>
    </row>
    <row r="530" spans="1:13" x14ac:dyDescent="0.25">
      <c r="A530">
        <v>15</v>
      </c>
      <c r="B530" s="1">
        <v>-5</v>
      </c>
      <c r="C530" s="1">
        <v>-6.7</v>
      </c>
      <c r="D530" s="1">
        <v>-0.2</v>
      </c>
      <c r="E530" s="1">
        <v>8.8000000000000007</v>
      </c>
      <c r="F530" s="1">
        <v>12.5</v>
      </c>
      <c r="G530" s="1">
        <v>12.2</v>
      </c>
      <c r="H530" s="1">
        <v>14</v>
      </c>
      <c r="I530" s="1">
        <v>15.5</v>
      </c>
      <c r="J530" s="1">
        <v>13.5</v>
      </c>
      <c r="K530" s="1">
        <v>6.9</v>
      </c>
      <c r="L530" s="1">
        <v>3.7</v>
      </c>
      <c r="M530" s="1">
        <v>5.9</v>
      </c>
    </row>
    <row r="531" spans="1:13" x14ac:dyDescent="0.25">
      <c r="A531">
        <v>16</v>
      </c>
      <c r="B531" s="1">
        <v>-6.6</v>
      </c>
      <c r="C531" s="1">
        <v>-4.2</v>
      </c>
      <c r="D531" s="1">
        <v>4.4000000000000004</v>
      </c>
      <c r="E531" s="1">
        <v>9.3000000000000007</v>
      </c>
      <c r="F531" s="1">
        <v>13.6</v>
      </c>
      <c r="G531" s="1">
        <v>12.6</v>
      </c>
      <c r="H531" s="1">
        <v>13</v>
      </c>
      <c r="I531" s="1">
        <v>15.1</v>
      </c>
      <c r="J531" s="1">
        <v>10.7</v>
      </c>
      <c r="K531" s="1">
        <v>7.8</v>
      </c>
      <c r="L531" s="1">
        <v>4</v>
      </c>
      <c r="M531" s="1">
        <v>-0.1</v>
      </c>
    </row>
    <row r="532" spans="1:13" x14ac:dyDescent="0.25">
      <c r="A532">
        <v>17</v>
      </c>
      <c r="B532" s="1">
        <v>-4.0999999999999996</v>
      </c>
      <c r="C532" s="1">
        <v>-3</v>
      </c>
      <c r="D532" s="1">
        <v>2.4</v>
      </c>
      <c r="E532" s="1">
        <v>5</v>
      </c>
      <c r="F532" s="1">
        <v>13.7</v>
      </c>
      <c r="G532" s="1">
        <v>16.5</v>
      </c>
      <c r="H532" s="1">
        <v>12.4</v>
      </c>
      <c r="I532" s="1">
        <v>15.5</v>
      </c>
      <c r="J532" s="1">
        <v>15</v>
      </c>
      <c r="K532" s="1">
        <v>8</v>
      </c>
      <c r="L532" s="1">
        <v>6.6</v>
      </c>
      <c r="M532" s="1">
        <v>-1.6</v>
      </c>
    </row>
    <row r="533" spans="1:13" x14ac:dyDescent="0.25">
      <c r="A533">
        <v>18</v>
      </c>
      <c r="B533" s="1">
        <v>-4</v>
      </c>
      <c r="C533" s="1">
        <v>-1</v>
      </c>
      <c r="D533" s="1">
        <v>5.5</v>
      </c>
      <c r="E533" s="1">
        <v>1.5</v>
      </c>
      <c r="F533" s="1">
        <v>12</v>
      </c>
      <c r="G533" s="1">
        <v>12.2</v>
      </c>
      <c r="H533" s="1">
        <v>12</v>
      </c>
      <c r="I533" s="1">
        <v>15.9</v>
      </c>
      <c r="J533" s="1">
        <v>9</v>
      </c>
      <c r="K533" s="1">
        <v>9.3000000000000007</v>
      </c>
      <c r="L533" s="1">
        <v>4.9000000000000004</v>
      </c>
      <c r="M533" s="1">
        <v>-1.6</v>
      </c>
    </row>
    <row r="534" spans="1:13" x14ac:dyDescent="0.25">
      <c r="A534">
        <v>19</v>
      </c>
      <c r="B534" s="1">
        <v>-6.8</v>
      </c>
      <c r="C534" s="1">
        <v>1.9</v>
      </c>
      <c r="D534" s="1">
        <v>9</v>
      </c>
      <c r="E534" s="1">
        <v>1.5</v>
      </c>
      <c r="F534" s="1">
        <v>10.9</v>
      </c>
      <c r="G534" s="1">
        <v>14.4</v>
      </c>
      <c r="H534" s="1">
        <v>14.3</v>
      </c>
      <c r="I534" s="1">
        <v>17.899999999999999</v>
      </c>
      <c r="J534" s="1">
        <v>13</v>
      </c>
      <c r="K534" s="1">
        <v>6.8</v>
      </c>
      <c r="L534" s="1">
        <v>2.4</v>
      </c>
      <c r="M534" s="1">
        <v>-1</v>
      </c>
    </row>
    <row r="535" spans="1:13" x14ac:dyDescent="0.25">
      <c r="A535">
        <v>20</v>
      </c>
      <c r="B535" s="1">
        <v>-15.2</v>
      </c>
      <c r="C535" s="1">
        <v>0.5</v>
      </c>
      <c r="D535" s="1">
        <v>6.7</v>
      </c>
      <c r="E535" s="1">
        <v>0.5</v>
      </c>
      <c r="F535" s="1">
        <v>11.5</v>
      </c>
      <c r="G535" s="1">
        <v>15.4</v>
      </c>
      <c r="H535" s="1">
        <v>17.399999999999999</v>
      </c>
      <c r="I535" s="1">
        <v>16.899999999999999</v>
      </c>
      <c r="J535" s="1">
        <v>11.1</v>
      </c>
      <c r="K535" s="1">
        <v>6</v>
      </c>
      <c r="L535" s="1">
        <v>0.9</v>
      </c>
      <c r="M535" s="1">
        <v>-2.6</v>
      </c>
    </row>
    <row r="536" spans="1:13" x14ac:dyDescent="0.25">
      <c r="A536">
        <v>21</v>
      </c>
      <c r="B536" s="1">
        <v>-18.100000000000001</v>
      </c>
      <c r="C536" s="1">
        <v>-1.1000000000000001</v>
      </c>
      <c r="D536" s="1">
        <v>6.5</v>
      </c>
      <c r="E536" s="1">
        <v>0.5</v>
      </c>
      <c r="F536" s="1">
        <v>13.4</v>
      </c>
      <c r="G536" s="1">
        <v>14.8</v>
      </c>
      <c r="H536" s="1">
        <v>18.7</v>
      </c>
      <c r="I536" s="1">
        <v>12.7</v>
      </c>
      <c r="J536" s="1">
        <v>11.1</v>
      </c>
      <c r="K536" s="1">
        <v>6.9</v>
      </c>
      <c r="L536" s="1">
        <v>-1.9</v>
      </c>
      <c r="M536" s="1">
        <v>-1.6</v>
      </c>
    </row>
    <row r="537" spans="1:13" x14ac:dyDescent="0.25">
      <c r="A537">
        <v>22</v>
      </c>
      <c r="B537" s="1">
        <v>-14.1</v>
      </c>
      <c r="C537" s="1">
        <v>1</v>
      </c>
      <c r="D537" s="1">
        <v>7.2</v>
      </c>
      <c r="E537" s="1">
        <v>1.4</v>
      </c>
      <c r="F537" s="1">
        <v>14.6</v>
      </c>
      <c r="G537" s="1">
        <v>17.399999999999999</v>
      </c>
      <c r="H537" s="1">
        <v>20</v>
      </c>
      <c r="I537" s="1">
        <v>11.6</v>
      </c>
      <c r="J537" s="1">
        <v>11.4</v>
      </c>
      <c r="K537" s="1">
        <v>7.3</v>
      </c>
      <c r="L537" s="1">
        <v>4.8</v>
      </c>
      <c r="M537" s="1">
        <v>0.5</v>
      </c>
    </row>
    <row r="538" spans="1:13" x14ac:dyDescent="0.25">
      <c r="A538">
        <v>23</v>
      </c>
      <c r="B538" s="1">
        <v>-7.8</v>
      </c>
      <c r="C538" s="1">
        <v>5.9</v>
      </c>
      <c r="D538" s="1">
        <v>10</v>
      </c>
      <c r="E538" s="1">
        <v>5</v>
      </c>
      <c r="F538" s="1">
        <v>13.6</v>
      </c>
      <c r="G538" s="1">
        <v>19.3</v>
      </c>
      <c r="H538" s="1">
        <v>20.399999999999999</v>
      </c>
      <c r="I538" s="1">
        <v>10.1</v>
      </c>
      <c r="J538" s="1">
        <v>9.6</v>
      </c>
      <c r="K538" s="1">
        <v>8.4</v>
      </c>
      <c r="L538" s="1">
        <v>2.6</v>
      </c>
      <c r="M538" s="1">
        <v>2.4</v>
      </c>
    </row>
    <row r="539" spans="1:13" x14ac:dyDescent="0.25">
      <c r="A539">
        <v>24</v>
      </c>
      <c r="B539" s="1">
        <v>-7.6</v>
      </c>
      <c r="C539" s="1">
        <v>4.8</v>
      </c>
      <c r="D539" s="1">
        <v>8.8000000000000007</v>
      </c>
      <c r="E539" s="1">
        <v>0.9</v>
      </c>
      <c r="F539" s="1">
        <v>13.8</v>
      </c>
      <c r="G539" s="1">
        <v>18.8</v>
      </c>
      <c r="H539" s="1">
        <v>21.3</v>
      </c>
      <c r="I539" s="1">
        <v>12</v>
      </c>
      <c r="J539" s="1">
        <v>9.5</v>
      </c>
      <c r="K539" s="1">
        <v>8.5</v>
      </c>
      <c r="L539" s="1">
        <v>4</v>
      </c>
      <c r="M539" s="1">
        <v>4.5999999999999996</v>
      </c>
    </row>
    <row r="540" spans="1:13" x14ac:dyDescent="0.25">
      <c r="A540">
        <v>25</v>
      </c>
      <c r="B540" s="1">
        <v>-5.4</v>
      </c>
      <c r="C540" s="1">
        <v>2</v>
      </c>
      <c r="D540" s="1">
        <v>5.9</v>
      </c>
      <c r="E540" s="1">
        <v>6.5</v>
      </c>
      <c r="F540" s="1">
        <v>13.5</v>
      </c>
      <c r="G540" s="1">
        <v>19</v>
      </c>
      <c r="H540" s="1">
        <v>17.100000000000001</v>
      </c>
      <c r="I540" s="1">
        <v>15.4</v>
      </c>
      <c r="J540" s="1">
        <v>10.5</v>
      </c>
      <c r="K540" s="1">
        <v>7.4</v>
      </c>
      <c r="L540" s="1">
        <v>0.8</v>
      </c>
      <c r="M540" s="1">
        <v>-1</v>
      </c>
    </row>
    <row r="541" spans="1:13" x14ac:dyDescent="0.25">
      <c r="A541">
        <v>26</v>
      </c>
      <c r="B541" s="1">
        <v>-4.2</v>
      </c>
      <c r="C541" s="1">
        <v>-1.5</v>
      </c>
      <c r="D541" s="1">
        <v>5.8</v>
      </c>
      <c r="E541" s="1">
        <v>8.5</v>
      </c>
      <c r="F541" s="1">
        <v>11.3</v>
      </c>
      <c r="G541" s="1">
        <v>18.7</v>
      </c>
      <c r="H541" s="1">
        <v>15</v>
      </c>
      <c r="I541" s="1">
        <v>15.8</v>
      </c>
      <c r="J541" s="1">
        <v>11.6</v>
      </c>
      <c r="K541" s="1">
        <v>3.6</v>
      </c>
      <c r="L541" s="1">
        <v>3.8</v>
      </c>
      <c r="M541" s="1">
        <v>-3</v>
      </c>
    </row>
    <row r="542" spans="1:13" x14ac:dyDescent="0.25">
      <c r="A542">
        <v>27</v>
      </c>
      <c r="B542" s="1">
        <v>-8.1</v>
      </c>
      <c r="C542" s="1">
        <v>5.5</v>
      </c>
      <c r="D542" s="1">
        <v>0</v>
      </c>
      <c r="E542" s="1">
        <v>13.2</v>
      </c>
      <c r="F542" s="1">
        <v>12</v>
      </c>
      <c r="G542" s="1">
        <v>17.3</v>
      </c>
      <c r="H542" s="1">
        <v>14</v>
      </c>
      <c r="I542" s="1">
        <v>14.9</v>
      </c>
      <c r="J542" s="1">
        <v>14.5</v>
      </c>
      <c r="K542" s="1">
        <v>5.4</v>
      </c>
      <c r="L542" s="1">
        <v>1.4</v>
      </c>
      <c r="M542" s="1">
        <v>2.1</v>
      </c>
    </row>
    <row r="543" spans="1:13" x14ac:dyDescent="0.25">
      <c r="A543">
        <v>28</v>
      </c>
      <c r="B543" s="1">
        <v>-8.6</v>
      </c>
      <c r="C543" s="1">
        <v>4.7</v>
      </c>
      <c r="D543" s="1">
        <v>-0.2</v>
      </c>
      <c r="E543" s="1">
        <v>12</v>
      </c>
      <c r="F543" s="1">
        <v>11.4</v>
      </c>
      <c r="G543" s="1">
        <v>18.8</v>
      </c>
      <c r="H543" s="1">
        <v>13.4</v>
      </c>
      <c r="I543" s="1">
        <v>19</v>
      </c>
      <c r="J543" s="1">
        <v>11.5</v>
      </c>
      <c r="K543" s="1">
        <v>7.4</v>
      </c>
      <c r="L543" s="1">
        <v>-2.9</v>
      </c>
      <c r="M543" s="1">
        <v>4.9000000000000004</v>
      </c>
    </row>
    <row r="544" spans="1:13" x14ac:dyDescent="0.25">
      <c r="A544">
        <v>29</v>
      </c>
      <c r="B544" s="1">
        <v>-7.8</v>
      </c>
      <c r="D544" s="1">
        <v>1.5</v>
      </c>
      <c r="E544" s="1">
        <v>6</v>
      </c>
      <c r="F544" s="1">
        <v>11.2</v>
      </c>
      <c r="G544" s="1">
        <v>20.100000000000001</v>
      </c>
      <c r="H544" s="1">
        <v>18.399999999999999</v>
      </c>
      <c r="I544" s="1">
        <v>14.5</v>
      </c>
      <c r="J544" s="1">
        <v>6.2</v>
      </c>
      <c r="K544" s="1">
        <v>6.4</v>
      </c>
      <c r="L544" s="1">
        <v>-1</v>
      </c>
      <c r="M544" s="1">
        <v>-0.3</v>
      </c>
    </row>
    <row r="545" spans="1:13" x14ac:dyDescent="0.25">
      <c r="A545">
        <v>30</v>
      </c>
      <c r="B545" s="1">
        <v>-7.3</v>
      </c>
      <c r="D545" s="1">
        <v>8.6</v>
      </c>
      <c r="E545" s="1">
        <v>2</v>
      </c>
      <c r="F545" s="1">
        <v>10.9</v>
      </c>
      <c r="G545" s="1">
        <v>16.5</v>
      </c>
      <c r="H545" s="1">
        <v>17.899999999999999</v>
      </c>
      <c r="I545" s="1">
        <v>11.3</v>
      </c>
      <c r="J545" s="1">
        <v>4.5999999999999996</v>
      </c>
      <c r="K545" s="1">
        <v>4.4000000000000004</v>
      </c>
      <c r="L545" s="1">
        <v>2.9</v>
      </c>
      <c r="M545" s="1">
        <v>-5.5</v>
      </c>
    </row>
    <row r="546" spans="1:13" x14ac:dyDescent="0.25">
      <c r="A546">
        <v>31</v>
      </c>
      <c r="B546" s="1">
        <v>-6.2</v>
      </c>
      <c r="D546" s="1">
        <v>4.0999999999999996</v>
      </c>
      <c r="F546" s="1">
        <v>12.9</v>
      </c>
      <c r="H546" s="1">
        <v>19.2</v>
      </c>
      <c r="I546" s="1">
        <v>12.4</v>
      </c>
      <c r="K546" s="1">
        <v>2.6</v>
      </c>
      <c r="M546" s="1">
        <v>0.4</v>
      </c>
    </row>
    <row r="548" spans="1:13" x14ac:dyDescent="0.25">
      <c r="A548" t="s">
        <v>13</v>
      </c>
      <c r="B548" s="1">
        <v>-275.2</v>
      </c>
      <c r="C548" s="1">
        <v>18.2</v>
      </c>
      <c r="D548" s="1">
        <v>143</v>
      </c>
      <c r="E548" s="1">
        <v>174.9</v>
      </c>
      <c r="F548" s="1">
        <v>369.6</v>
      </c>
      <c r="G548" s="1">
        <v>476.7</v>
      </c>
      <c r="H548" s="1">
        <v>512.20000000000005</v>
      </c>
      <c r="I548" s="1">
        <v>525.5</v>
      </c>
      <c r="J548" s="1">
        <v>359.8</v>
      </c>
      <c r="K548" s="1">
        <v>213.4</v>
      </c>
      <c r="L548" s="1">
        <v>104.9</v>
      </c>
      <c r="M548" s="1">
        <v>2.7</v>
      </c>
    </row>
    <row r="549" spans="1:13" x14ac:dyDescent="0.25">
      <c r="A549" t="s">
        <v>14</v>
      </c>
      <c r="B549" s="1">
        <v>-8.9</v>
      </c>
      <c r="C549" s="1">
        <v>0.6</v>
      </c>
      <c r="D549" s="1">
        <v>4.5999999999999996</v>
      </c>
      <c r="E549" s="1">
        <v>5.8</v>
      </c>
      <c r="F549" s="1">
        <v>11.9</v>
      </c>
      <c r="G549" s="1">
        <v>15.9</v>
      </c>
      <c r="H549" s="1">
        <v>16.5</v>
      </c>
      <c r="I549" s="1">
        <v>17</v>
      </c>
      <c r="J549" s="1">
        <v>12</v>
      </c>
      <c r="K549" s="1">
        <v>6.9</v>
      </c>
      <c r="L549" s="1">
        <v>3.5</v>
      </c>
      <c r="M549" s="1">
        <v>0.1</v>
      </c>
    </row>
    <row r="550" spans="1:13" x14ac:dyDescent="0.25">
      <c r="A550" t="s">
        <v>15</v>
      </c>
      <c r="B550" s="1">
        <v>4.5999999999999996</v>
      </c>
      <c r="C550" s="1">
        <v>3.6</v>
      </c>
      <c r="D550" s="1">
        <v>2.8</v>
      </c>
      <c r="E550" s="1">
        <v>3.3</v>
      </c>
      <c r="F550" s="1">
        <v>2.1</v>
      </c>
      <c r="G550" s="1">
        <v>2.6</v>
      </c>
      <c r="H550" s="1">
        <v>3</v>
      </c>
      <c r="I550" s="1">
        <v>3.8</v>
      </c>
      <c r="J550" s="1">
        <v>2.8</v>
      </c>
      <c r="K550" s="1">
        <v>2</v>
      </c>
      <c r="L550" s="1">
        <v>2.7</v>
      </c>
      <c r="M550" s="1">
        <v>2.8</v>
      </c>
    </row>
    <row r="551" spans="1:13" x14ac:dyDescent="0.25">
      <c r="A551" t="s">
        <v>16</v>
      </c>
      <c r="B551" s="1">
        <v>-1</v>
      </c>
      <c r="C551" s="1">
        <v>6</v>
      </c>
      <c r="D551" s="1">
        <v>10</v>
      </c>
      <c r="E551" s="1">
        <v>13.2</v>
      </c>
      <c r="F551" s="1">
        <v>15</v>
      </c>
      <c r="G551" s="1">
        <v>20.100000000000001</v>
      </c>
      <c r="H551" s="1">
        <v>21.3</v>
      </c>
      <c r="I551" s="1">
        <v>24.5</v>
      </c>
      <c r="J551" s="1">
        <v>17.600000000000001</v>
      </c>
      <c r="K551" s="1">
        <v>11.1</v>
      </c>
      <c r="L551" s="1">
        <v>8.6999999999999993</v>
      </c>
      <c r="M551" s="1">
        <v>7.5</v>
      </c>
    </row>
    <row r="552" spans="1:13" x14ac:dyDescent="0.25">
      <c r="A552" t="s">
        <v>17</v>
      </c>
      <c r="B552" s="1">
        <v>14</v>
      </c>
      <c r="C552" s="1">
        <v>5</v>
      </c>
      <c r="D552" s="1">
        <v>23</v>
      </c>
      <c r="E552" s="1">
        <v>27</v>
      </c>
      <c r="F552" s="1">
        <v>13</v>
      </c>
      <c r="G552" s="1">
        <v>29</v>
      </c>
      <c r="H552" s="1">
        <v>24</v>
      </c>
      <c r="I552" s="1">
        <v>11</v>
      </c>
      <c r="J552" s="1">
        <v>11</v>
      </c>
      <c r="K552" s="1">
        <v>4</v>
      </c>
      <c r="L552" s="1">
        <v>9</v>
      </c>
      <c r="M552" s="1">
        <v>12</v>
      </c>
    </row>
    <row r="553" spans="1:13" x14ac:dyDescent="0.25">
      <c r="A553" t="s">
        <v>19</v>
      </c>
      <c r="B553" s="1">
        <v>-19.5</v>
      </c>
      <c r="C553" s="1">
        <v>-6.7</v>
      </c>
      <c r="D553" s="1">
        <v>-0.2</v>
      </c>
      <c r="E553" s="1">
        <v>0.5</v>
      </c>
      <c r="F553" s="1">
        <v>5</v>
      </c>
      <c r="G553" s="1">
        <v>9.8000000000000007</v>
      </c>
      <c r="H553" s="1">
        <v>10.199999999999999</v>
      </c>
      <c r="I553" s="1">
        <v>10.1</v>
      </c>
      <c r="J553" s="1">
        <v>4.5999999999999996</v>
      </c>
      <c r="K553" s="1">
        <v>2.6</v>
      </c>
      <c r="L553" s="1">
        <v>-2.9</v>
      </c>
      <c r="M553" s="1">
        <v>-5.5</v>
      </c>
    </row>
    <row r="554" spans="1:13" x14ac:dyDescent="0.25">
      <c r="A554" t="s">
        <v>17</v>
      </c>
      <c r="B554" s="1">
        <v>8</v>
      </c>
      <c r="C554" s="1">
        <v>15</v>
      </c>
      <c r="D554" s="1" t="s">
        <v>42</v>
      </c>
      <c r="E554" s="1" t="s">
        <v>51</v>
      </c>
      <c r="F554" s="1">
        <v>10</v>
      </c>
      <c r="G554" s="1">
        <v>9</v>
      </c>
      <c r="H554" s="1">
        <v>14</v>
      </c>
      <c r="I554" s="1">
        <v>23</v>
      </c>
      <c r="J554" s="1">
        <v>30</v>
      </c>
      <c r="K554" s="1">
        <v>31</v>
      </c>
      <c r="L554" s="1">
        <v>28</v>
      </c>
      <c r="M554" s="1">
        <v>30</v>
      </c>
    </row>
    <row r="555" spans="1:13" x14ac:dyDescent="0.25">
      <c r="A555" t="s">
        <v>20</v>
      </c>
      <c r="B555" s="1">
        <v>18.5</v>
      </c>
      <c r="C555" s="1">
        <v>12.7</v>
      </c>
      <c r="D555" s="1">
        <v>10.199999999999999</v>
      </c>
      <c r="E555" s="1">
        <v>12.7</v>
      </c>
      <c r="F555" s="1">
        <v>10</v>
      </c>
      <c r="G555" s="1">
        <v>10.3</v>
      </c>
      <c r="H555" s="1">
        <v>11.1</v>
      </c>
      <c r="I555" s="1">
        <v>14.4</v>
      </c>
      <c r="J555" s="1">
        <v>13</v>
      </c>
      <c r="K555" s="1">
        <v>8.5</v>
      </c>
      <c r="L555" s="1">
        <v>11.6</v>
      </c>
      <c r="M555" s="1">
        <v>13</v>
      </c>
    </row>
    <row r="557" spans="1:13" x14ac:dyDescent="0.25">
      <c r="A557">
        <v>2018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1" t="s">
        <v>11</v>
      </c>
      <c r="M557" s="1" t="s">
        <v>12</v>
      </c>
    </row>
    <row r="558" spans="1:13" x14ac:dyDescent="0.25">
      <c r="A558">
        <v>1</v>
      </c>
      <c r="B558" s="1">
        <v>0</v>
      </c>
      <c r="C558" s="1">
        <v>2.2000000000000002</v>
      </c>
      <c r="D558" s="1">
        <v>-15.6</v>
      </c>
      <c r="E558" s="1">
        <v>7</v>
      </c>
      <c r="F558" s="1">
        <v>13</v>
      </c>
      <c r="G558" s="1">
        <v>15</v>
      </c>
      <c r="H558" s="1">
        <v>12</v>
      </c>
      <c r="I558" s="1">
        <v>20.100000000000001</v>
      </c>
      <c r="J558" s="1">
        <v>17.5</v>
      </c>
      <c r="K558" s="1">
        <v>4.5</v>
      </c>
      <c r="L558" s="1">
        <v>6.9</v>
      </c>
      <c r="M558" s="1">
        <v>-6.2</v>
      </c>
    </row>
    <row r="559" spans="1:13" x14ac:dyDescent="0.25">
      <c r="A559">
        <v>2</v>
      </c>
      <c r="B559" s="1">
        <v>4</v>
      </c>
      <c r="C559" s="1">
        <v>4.9000000000000004</v>
      </c>
      <c r="D559" s="1">
        <v>-6.6</v>
      </c>
      <c r="E559" s="1">
        <v>5.7</v>
      </c>
      <c r="F559" s="1">
        <v>13.8</v>
      </c>
      <c r="G559" s="1">
        <v>18</v>
      </c>
      <c r="H559" s="1">
        <v>17</v>
      </c>
      <c r="I559" s="1">
        <v>20.6</v>
      </c>
      <c r="J559" s="1">
        <v>16.5</v>
      </c>
      <c r="K559" s="1">
        <v>9.8000000000000007</v>
      </c>
      <c r="L559" s="1">
        <v>14.8</v>
      </c>
      <c r="M559" s="1">
        <v>-4.3</v>
      </c>
    </row>
    <row r="560" spans="1:13" x14ac:dyDescent="0.25">
      <c r="A560">
        <v>3</v>
      </c>
      <c r="B560" s="1">
        <v>0.4</v>
      </c>
      <c r="C560" s="1">
        <v>0.2</v>
      </c>
      <c r="D560" s="1">
        <v>-2.7</v>
      </c>
      <c r="E560" s="1">
        <v>5.2</v>
      </c>
      <c r="F560" s="1">
        <v>14.5</v>
      </c>
      <c r="G560" s="1">
        <v>18.5</v>
      </c>
      <c r="H560" s="1">
        <v>17.5</v>
      </c>
      <c r="I560" s="1">
        <v>20.399999999999999</v>
      </c>
      <c r="J560" s="1">
        <v>18.2</v>
      </c>
      <c r="K560" s="1">
        <v>3.4</v>
      </c>
      <c r="L560" s="1">
        <v>13.8</v>
      </c>
      <c r="M560" s="1">
        <v>0</v>
      </c>
    </row>
    <row r="561" spans="1:13" x14ac:dyDescent="0.25">
      <c r="A561">
        <v>4</v>
      </c>
      <c r="B561" s="1">
        <v>2.2000000000000002</v>
      </c>
      <c r="C561" s="1">
        <v>-0.6</v>
      </c>
      <c r="D561" s="1">
        <v>-1.8</v>
      </c>
      <c r="E561" s="1">
        <v>6.6</v>
      </c>
      <c r="F561" s="1">
        <v>18.100000000000001</v>
      </c>
      <c r="G561" s="1">
        <v>15.8</v>
      </c>
      <c r="H561" s="1">
        <v>18.8</v>
      </c>
      <c r="I561" s="1">
        <v>19.100000000000001</v>
      </c>
      <c r="J561" s="1">
        <v>16.5</v>
      </c>
      <c r="K561" s="1">
        <v>4.5</v>
      </c>
      <c r="L561" s="1">
        <v>10.4</v>
      </c>
      <c r="M561" s="1">
        <v>4</v>
      </c>
    </row>
    <row r="562" spans="1:13" x14ac:dyDescent="0.25">
      <c r="A562">
        <v>5</v>
      </c>
      <c r="B562" s="1">
        <v>4</v>
      </c>
      <c r="C562" s="1">
        <v>-4.5</v>
      </c>
      <c r="D562" s="1">
        <v>-3.8</v>
      </c>
      <c r="E562" s="1">
        <v>8.1</v>
      </c>
      <c r="F562" s="1">
        <v>15</v>
      </c>
      <c r="G562" s="1">
        <v>16.600000000000001</v>
      </c>
      <c r="H562" s="1">
        <v>14.9</v>
      </c>
      <c r="I562" s="1">
        <v>20</v>
      </c>
      <c r="J562" s="1">
        <v>16.5</v>
      </c>
      <c r="K562" s="1">
        <v>6.5</v>
      </c>
      <c r="L562" s="1">
        <v>6.3</v>
      </c>
      <c r="M562" s="1">
        <v>-1</v>
      </c>
    </row>
    <row r="563" spans="1:13" x14ac:dyDescent="0.25">
      <c r="A563">
        <v>6</v>
      </c>
      <c r="B563" s="1">
        <v>3.9</v>
      </c>
      <c r="C563" s="1">
        <v>-1.7</v>
      </c>
      <c r="D563" s="1">
        <v>0.3</v>
      </c>
      <c r="E563" s="1">
        <v>10.199999999999999</v>
      </c>
      <c r="F563" s="1">
        <v>16.2</v>
      </c>
      <c r="G563" s="1">
        <v>16</v>
      </c>
      <c r="H563" s="1">
        <v>17.5</v>
      </c>
      <c r="I563" s="1">
        <v>19.5</v>
      </c>
      <c r="J563" s="1">
        <v>15.7</v>
      </c>
      <c r="K563" s="1">
        <v>8</v>
      </c>
      <c r="L563" s="1">
        <v>6.2</v>
      </c>
      <c r="M563" s="1">
        <v>-4.9000000000000004</v>
      </c>
    </row>
    <row r="564" spans="1:13" x14ac:dyDescent="0.25">
      <c r="A564">
        <v>7</v>
      </c>
      <c r="B564" s="1">
        <v>3.4</v>
      </c>
      <c r="C564" s="1">
        <v>1.1000000000000001</v>
      </c>
      <c r="D564" s="1">
        <v>0.6</v>
      </c>
      <c r="E564" s="1">
        <v>7.6</v>
      </c>
      <c r="F564" s="1">
        <v>13.4</v>
      </c>
      <c r="G564" s="1">
        <v>18.5</v>
      </c>
      <c r="H564" s="1">
        <v>18.2</v>
      </c>
      <c r="I564" s="1">
        <v>18.3</v>
      </c>
      <c r="J564" s="1">
        <v>14</v>
      </c>
      <c r="K564" s="1">
        <v>13.2</v>
      </c>
      <c r="L564" s="1">
        <v>6.2</v>
      </c>
      <c r="M564" s="1">
        <v>-1</v>
      </c>
    </row>
    <row r="565" spans="1:13" x14ac:dyDescent="0.25">
      <c r="A565">
        <v>8</v>
      </c>
      <c r="B565" s="1">
        <v>3.5</v>
      </c>
      <c r="C565" s="1">
        <v>0.9</v>
      </c>
      <c r="D565" s="1">
        <v>2.1</v>
      </c>
      <c r="E565" s="1">
        <v>6.6</v>
      </c>
      <c r="F565" s="1">
        <v>8.5</v>
      </c>
      <c r="G565" s="1">
        <v>18.3</v>
      </c>
      <c r="H565" s="1">
        <v>17.5</v>
      </c>
      <c r="I565" s="1">
        <v>18.8</v>
      </c>
      <c r="J565" s="1">
        <v>16.5</v>
      </c>
      <c r="K565" s="1">
        <v>15.5</v>
      </c>
      <c r="L565" s="1">
        <v>5.0999999999999996</v>
      </c>
      <c r="M565" s="1">
        <v>1.8</v>
      </c>
    </row>
    <row r="566" spans="1:13" x14ac:dyDescent="0.25">
      <c r="A566">
        <v>9</v>
      </c>
      <c r="B566" s="1">
        <v>4.2</v>
      </c>
      <c r="C566" s="1">
        <v>0.5</v>
      </c>
      <c r="D566" s="1">
        <v>-1.2</v>
      </c>
      <c r="E566" s="1">
        <v>12.4</v>
      </c>
      <c r="F566" s="1">
        <v>11.3</v>
      </c>
      <c r="G566" s="1">
        <v>18</v>
      </c>
      <c r="H566" s="1">
        <v>16.2</v>
      </c>
      <c r="I566" s="1">
        <v>19.899999999999999</v>
      </c>
      <c r="J566" s="1">
        <v>13.7</v>
      </c>
      <c r="K566" s="1">
        <v>10.7</v>
      </c>
      <c r="L566" s="1">
        <v>4.5999999999999996</v>
      </c>
      <c r="M566" s="1">
        <v>-1</v>
      </c>
    </row>
    <row r="567" spans="1:13" x14ac:dyDescent="0.25">
      <c r="A567">
        <v>10</v>
      </c>
      <c r="B567" s="1">
        <v>5.5</v>
      </c>
      <c r="C567" s="1">
        <v>-1.5</v>
      </c>
      <c r="D567" s="1">
        <v>1.7</v>
      </c>
      <c r="E567" s="1">
        <v>8</v>
      </c>
      <c r="F567" s="1">
        <v>11.3</v>
      </c>
      <c r="G567" s="1">
        <v>18.3</v>
      </c>
      <c r="H567" s="1">
        <v>15.4</v>
      </c>
      <c r="I567" s="1">
        <v>21.6</v>
      </c>
      <c r="J567" s="1">
        <v>12.2</v>
      </c>
      <c r="K567" s="1">
        <v>8</v>
      </c>
      <c r="L567" s="1">
        <v>0.5</v>
      </c>
      <c r="M567" s="1">
        <v>2.9</v>
      </c>
    </row>
    <row r="568" spans="1:13" x14ac:dyDescent="0.25">
      <c r="A568">
        <v>11</v>
      </c>
      <c r="B568" s="1">
        <v>5</v>
      </c>
      <c r="C568" s="1">
        <v>-0.4</v>
      </c>
      <c r="D568" s="1">
        <v>6.3</v>
      </c>
      <c r="E568" s="1">
        <v>8.6999999999999993</v>
      </c>
      <c r="F568" s="1">
        <v>13.5</v>
      </c>
      <c r="G568" s="1">
        <v>17.899999999999999</v>
      </c>
      <c r="H568" s="1">
        <v>15.8</v>
      </c>
      <c r="I568" s="1">
        <v>18.600000000000001</v>
      </c>
      <c r="J568" s="1">
        <v>13.3</v>
      </c>
      <c r="K568" s="1">
        <v>7.6</v>
      </c>
      <c r="L568" s="1">
        <v>2.5</v>
      </c>
      <c r="M568" s="1">
        <v>-0.5</v>
      </c>
    </row>
    <row r="569" spans="1:13" x14ac:dyDescent="0.25">
      <c r="A569">
        <v>12</v>
      </c>
      <c r="B569" s="1">
        <v>5</v>
      </c>
      <c r="C569" s="1">
        <v>-3.6</v>
      </c>
      <c r="D569" s="1">
        <v>11.6</v>
      </c>
      <c r="E569" s="1">
        <v>9.1999999999999993</v>
      </c>
      <c r="F569" s="1">
        <v>13</v>
      </c>
      <c r="G569" s="1">
        <v>19.5</v>
      </c>
      <c r="H569" s="1">
        <v>17</v>
      </c>
      <c r="I569" s="1">
        <v>19</v>
      </c>
      <c r="J569" s="1">
        <v>14.6</v>
      </c>
      <c r="K569" s="1">
        <v>7.2</v>
      </c>
      <c r="L569" s="1">
        <v>4.4000000000000004</v>
      </c>
      <c r="M569" s="1">
        <v>1.2</v>
      </c>
    </row>
    <row r="570" spans="1:13" x14ac:dyDescent="0.25">
      <c r="A570">
        <v>13</v>
      </c>
      <c r="B570" s="1">
        <v>1.5</v>
      </c>
      <c r="C570" s="1">
        <v>0.2</v>
      </c>
      <c r="D570" s="1">
        <v>4.2</v>
      </c>
      <c r="E570" s="1">
        <v>13.2</v>
      </c>
      <c r="F570" s="1">
        <v>14.4</v>
      </c>
      <c r="G570" s="1">
        <v>17.100000000000001</v>
      </c>
      <c r="H570" s="1">
        <v>18.100000000000001</v>
      </c>
      <c r="I570" s="1">
        <v>18</v>
      </c>
      <c r="J570" s="1">
        <v>15</v>
      </c>
      <c r="K570" s="1">
        <v>7</v>
      </c>
      <c r="L570" s="1">
        <v>6.5</v>
      </c>
      <c r="M570" s="1">
        <v>-3</v>
      </c>
    </row>
    <row r="571" spans="1:13" x14ac:dyDescent="0.25">
      <c r="A571">
        <v>14</v>
      </c>
      <c r="B571" s="1">
        <v>-1.8</v>
      </c>
      <c r="C571" s="1">
        <v>0.8</v>
      </c>
      <c r="D571" s="1">
        <v>6</v>
      </c>
      <c r="E571" s="1">
        <v>8.5</v>
      </c>
      <c r="F571" s="1">
        <v>14.4</v>
      </c>
      <c r="G571" s="1">
        <v>16.600000000000001</v>
      </c>
      <c r="H571" s="1">
        <v>16.8</v>
      </c>
      <c r="I571" s="1">
        <v>19.2</v>
      </c>
      <c r="J571" s="1">
        <v>14.4</v>
      </c>
      <c r="K571" s="1">
        <v>6.8</v>
      </c>
      <c r="L571" s="1">
        <v>5.4</v>
      </c>
      <c r="M571" s="1">
        <v>-1.1000000000000001</v>
      </c>
    </row>
    <row r="572" spans="1:13" x14ac:dyDescent="0.25">
      <c r="A572">
        <v>15</v>
      </c>
      <c r="B572" s="1">
        <v>-2.6</v>
      </c>
      <c r="C572" s="1">
        <v>0.6</v>
      </c>
      <c r="D572" s="1">
        <v>2.8</v>
      </c>
      <c r="E572" s="1">
        <v>13.5</v>
      </c>
      <c r="F572" s="1">
        <v>13.9</v>
      </c>
      <c r="G572" s="1">
        <v>16</v>
      </c>
      <c r="H572" s="1">
        <v>17.2</v>
      </c>
      <c r="I572" s="1">
        <v>17.5</v>
      </c>
      <c r="J572" s="1">
        <v>17.899999999999999</v>
      </c>
      <c r="K572" s="1">
        <v>11.3</v>
      </c>
      <c r="L572" s="1">
        <v>0.4</v>
      </c>
      <c r="M572" s="1">
        <v>-1.2</v>
      </c>
    </row>
    <row r="573" spans="1:13" x14ac:dyDescent="0.25">
      <c r="A573">
        <v>16</v>
      </c>
      <c r="B573" s="1">
        <v>-3</v>
      </c>
      <c r="C573" s="1">
        <v>-2.4</v>
      </c>
      <c r="D573" s="1">
        <v>8.1999999999999993</v>
      </c>
      <c r="E573" s="1">
        <v>15.3</v>
      </c>
      <c r="F573" s="1">
        <v>11.4</v>
      </c>
      <c r="G573" s="1">
        <v>17</v>
      </c>
      <c r="H573" s="1">
        <v>15.7</v>
      </c>
      <c r="I573" s="1">
        <v>17</v>
      </c>
      <c r="J573" s="1">
        <v>12.4</v>
      </c>
      <c r="K573" s="1">
        <v>6.2</v>
      </c>
      <c r="L573" s="1">
        <v>2.2000000000000002</v>
      </c>
      <c r="M573" s="1">
        <v>-6.6</v>
      </c>
    </row>
    <row r="574" spans="1:13" x14ac:dyDescent="0.25">
      <c r="A574">
        <v>17</v>
      </c>
      <c r="B574" s="1">
        <v>2.6</v>
      </c>
      <c r="C574" s="1">
        <v>-1.5</v>
      </c>
      <c r="D574" s="1">
        <v>6</v>
      </c>
      <c r="E574" s="1">
        <v>12.8</v>
      </c>
      <c r="F574" s="1">
        <v>10.199999999999999</v>
      </c>
      <c r="G574" s="1">
        <v>15.8</v>
      </c>
      <c r="H574" s="1">
        <v>17.899999999999999</v>
      </c>
      <c r="I574" s="1">
        <v>16.2</v>
      </c>
      <c r="J574" s="1">
        <v>14.3</v>
      </c>
      <c r="K574" s="1">
        <v>6.7</v>
      </c>
      <c r="L574" s="1">
        <v>-1.6</v>
      </c>
      <c r="M574" s="1">
        <v>-9.1</v>
      </c>
    </row>
    <row r="575" spans="1:13" x14ac:dyDescent="0.25">
      <c r="A575">
        <v>18</v>
      </c>
      <c r="B575" s="1">
        <v>-0.2</v>
      </c>
      <c r="C575" s="1">
        <v>1.9</v>
      </c>
      <c r="D575" s="1">
        <v>0</v>
      </c>
      <c r="E575" s="1">
        <v>13.6</v>
      </c>
      <c r="F575" s="1">
        <v>11.2</v>
      </c>
      <c r="G575" s="1">
        <v>17</v>
      </c>
      <c r="H575" s="1">
        <v>17.8</v>
      </c>
      <c r="I575" s="1">
        <v>18</v>
      </c>
      <c r="J575" s="1">
        <v>11.8</v>
      </c>
      <c r="K575" s="1">
        <v>6.6</v>
      </c>
      <c r="L575" s="1">
        <v>0.5</v>
      </c>
      <c r="M575" s="1">
        <v>-6.4</v>
      </c>
    </row>
    <row r="576" spans="1:13" x14ac:dyDescent="0.25">
      <c r="A576">
        <v>19</v>
      </c>
      <c r="B576" s="1">
        <v>0.2</v>
      </c>
      <c r="C576" s="1">
        <v>-0.6</v>
      </c>
      <c r="D576" s="1">
        <v>-3.8</v>
      </c>
      <c r="E576" s="1">
        <v>10.3</v>
      </c>
      <c r="F576" s="1">
        <v>12.3</v>
      </c>
      <c r="G576" s="1">
        <v>19.100000000000001</v>
      </c>
      <c r="H576" s="1">
        <v>21</v>
      </c>
      <c r="I576" s="1">
        <v>17.5</v>
      </c>
      <c r="J576" s="1">
        <v>11.8</v>
      </c>
      <c r="K576" s="1">
        <v>9</v>
      </c>
      <c r="L576" s="1">
        <v>1</v>
      </c>
      <c r="M576" s="1">
        <v>-8.5</v>
      </c>
    </row>
    <row r="577" spans="1:13" x14ac:dyDescent="0.25">
      <c r="A577">
        <v>20</v>
      </c>
      <c r="B577" s="1">
        <v>-0.6</v>
      </c>
      <c r="C577" s="1">
        <v>0.1</v>
      </c>
      <c r="D577" s="1">
        <v>-2</v>
      </c>
      <c r="E577" s="1">
        <v>10.8</v>
      </c>
      <c r="F577" s="1">
        <v>12</v>
      </c>
      <c r="G577" s="1">
        <v>17.399999999999999</v>
      </c>
      <c r="H577" s="1">
        <v>16.7</v>
      </c>
      <c r="I577" s="1">
        <v>17.399999999999999</v>
      </c>
      <c r="J577" s="1">
        <v>13.3</v>
      </c>
      <c r="K577" s="1">
        <v>9.4</v>
      </c>
      <c r="L577" s="1">
        <v>1</v>
      </c>
      <c r="M577" s="1">
        <v>-5.5</v>
      </c>
    </row>
    <row r="578" spans="1:13" x14ac:dyDescent="0.25">
      <c r="A578">
        <v>21</v>
      </c>
      <c r="B578" s="1">
        <v>0.6</v>
      </c>
      <c r="C578" s="1">
        <v>0.2</v>
      </c>
      <c r="D578" s="1">
        <v>-2.1</v>
      </c>
      <c r="E578" s="1">
        <v>5.8</v>
      </c>
      <c r="F578" s="1">
        <v>12.5</v>
      </c>
      <c r="G578" s="1">
        <v>18</v>
      </c>
      <c r="H578" s="1">
        <v>17</v>
      </c>
      <c r="I578" s="1">
        <v>16.5</v>
      </c>
      <c r="J578" s="1">
        <v>13.3</v>
      </c>
      <c r="K578" s="1">
        <v>9.1999999999999993</v>
      </c>
      <c r="L578" s="1">
        <v>2.8</v>
      </c>
      <c r="M578" s="1">
        <v>-5</v>
      </c>
    </row>
    <row r="579" spans="1:13" x14ac:dyDescent="0.25">
      <c r="A579">
        <v>22</v>
      </c>
      <c r="B579" s="1">
        <v>-1.1000000000000001</v>
      </c>
      <c r="C579" s="1">
        <v>0.2</v>
      </c>
      <c r="D579" s="1">
        <v>-3.6</v>
      </c>
      <c r="E579" s="1">
        <v>6.5</v>
      </c>
      <c r="F579" s="1">
        <v>14</v>
      </c>
      <c r="G579" s="1">
        <v>13.2</v>
      </c>
      <c r="H579" s="1">
        <v>19.5</v>
      </c>
      <c r="I579" s="1">
        <v>17.5</v>
      </c>
      <c r="J579" s="1">
        <v>15</v>
      </c>
      <c r="K579" s="1">
        <v>9.1</v>
      </c>
      <c r="L579" s="1">
        <v>4</v>
      </c>
      <c r="M579" s="1">
        <v>-1.3</v>
      </c>
    </row>
    <row r="580" spans="1:13" x14ac:dyDescent="0.25">
      <c r="A580">
        <v>23</v>
      </c>
      <c r="B580" s="1">
        <v>-1.1000000000000001</v>
      </c>
      <c r="C580" s="1">
        <v>0.9</v>
      </c>
      <c r="D580" s="1">
        <v>-2.6</v>
      </c>
      <c r="E580" s="1">
        <v>10</v>
      </c>
      <c r="F580" s="1">
        <v>14.5</v>
      </c>
      <c r="G580" s="1">
        <v>9.6</v>
      </c>
      <c r="H580" s="1">
        <v>17.5</v>
      </c>
      <c r="I580" s="1">
        <v>18.399999999999999</v>
      </c>
      <c r="J580" s="1">
        <v>13.7</v>
      </c>
      <c r="K580" s="1">
        <v>9.5</v>
      </c>
      <c r="L580" s="1">
        <v>3.6</v>
      </c>
      <c r="M580" s="1">
        <v>3.2</v>
      </c>
    </row>
    <row r="581" spans="1:13" x14ac:dyDescent="0.25">
      <c r="A581">
        <v>24</v>
      </c>
      <c r="B581" s="1">
        <v>1</v>
      </c>
      <c r="C581" s="1">
        <v>-1</v>
      </c>
      <c r="D581" s="1">
        <v>-0.4</v>
      </c>
      <c r="E581" s="1">
        <v>11.3</v>
      </c>
      <c r="F581" s="1">
        <v>16.5</v>
      </c>
      <c r="G581" s="1">
        <v>8.9</v>
      </c>
      <c r="H581" s="1">
        <v>18</v>
      </c>
      <c r="I581" s="1">
        <v>17.899999999999999</v>
      </c>
      <c r="J581" s="1">
        <v>8</v>
      </c>
      <c r="K581" s="1">
        <v>7.9</v>
      </c>
      <c r="L581" s="1">
        <v>4.5</v>
      </c>
      <c r="M581" s="1">
        <v>2.2999999999999998</v>
      </c>
    </row>
    <row r="582" spans="1:13" x14ac:dyDescent="0.25">
      <c r="A582">
        <v>25</v>
      </c>
      <c r="B582" s="1">
        <v>-1.6</v>
      </c>
      <c r="C582" s="1">
        <v>-5.6</v>
      </c>
      <c r="D582" s="1">
        <v>-0.6</v>
      </c>
      <c r="E582" s="1">
        <v>11.5</v>
      </c>
      <c r="F582" s="1">
        <v>14.5</v>
      </c>
      <c r="G582" s="1">
        <v>10.4</v>
      </c>
      <c r="H582" s="1">
        <v>19.7</v>
      </c>
      <c r="I582" s="1">
        <v>18.3</v>
      </c>
      <c r="J582" s="1">
        <v>4.5</v>
      </c>
      <c r="K582" s="1">
        <v>5</v>
      </c>
      <c r="L582" s="1">
        <v>5.9</v>
      </c>
      <c r="M582" s="1">
        <v>0.5</v>
      </c>
    </row>
    <row r="583" spans="1:13" x14ac:dyDescent="0.25">
      <c r="A583">
        <v>26</v>
      </c>
      <c r="B583" s="1">
        <v>-1</v>
      </c>
      <c r="C583" s="1">
        <v>-8.5</v>
      </c>
      <c r="D583" s="1">
        <v>0</v>
      </c>
      <c r="E583" s="1">
        <v>12.7</v>
      </c>
      <c r="F583" s="1">
        <v>15.3</v>
      </c>
      <c r="G583" s="1">
        <v>13.2</v>
      </c>
      <c r="H583" s="1">
        <v>18</v>
      </c>
      <c r="I583" s="1">
        <v>14.2</v>
      </c>
      <c r="J583" s="1">
        <v>2.9</v>
      </c>
      <c r="K583" s="1">
        <v>6</v>
      </c>
      <c r="L583" s="1">
        <v>7.5</v>
      </c>
      <c r="M583" s="1">
        <v>1.5</v>
      </c>
    </row>
    <row r="584" spans="1:13" x14ac:dyDescent="0.25">
      <c r="A584">
        <v>27</v>
      </c>
      <c r="B584" s="1">
        <v>-1.3</v>
      </c>
      <c r="C584" s="1">
        <v>-9.5</v>
      </c>
      <c r="D584" s="1">
        <v>0.8</v>
      </c>
      <c r="E584" s="1">
        <v>10.9</v>
      </c>
      <c r="F584" s="1">
        <v>16.899999999999999</v>
      </c>
      <c r="G584" s="1">
        <v>14.6</v>
      </c>
      <c r="H584" s="1">
        <v>19</v>
      </c>
      <c r="I584" s="1">
        <v>13.5</v>
      </c>
      <c r="J584" s="1">
        <v>1.4</v>
      </c>
      <c r="K584" s="1">
        <v>13.5</v>
      </c>
      <c r="L584" s="1">
        <v>3</v>
      </c>
      <c r="M584" s="1">
        <v>1.5</v>
      </c>
    </row>
    <row r="585" spans="1:13" x14ac:dyDescent="0.25">
      <c r="A585">
        <v>28</v>
      </c>
      <c r="B585" s="1">
        <v>2.5</v>
      </c>
      <c r="C585" s="1">
        <v>-12.8</v>
      </c>
      <c r="D585" s="1">
        <v>-1.4</v>
      </c>
      <c r="E585" s="1">
        <v>11.4</v>
      </c>
      <c r="F585" s="1">
        <v>16</v>
      </c>
      <c r="G585" s="1">
        <v>14.9</v>
      </c>
      <c r="H585" s="1">
        <v>17.600000000000001</v>
      </c>
      <c r="I585" s="1">
        <v>12.4</v>
      </c>
      <c r="J585" s="1">
        <v>4</v>
      </c>
      <c r="K585" s="1">
        <v>14.9</v>
      </c>
      <c r="L585" s="1">
        <v>0</v>
      </c>
      <c r="M585" s="1">
        <v>-0.6</v>
      </c>
    </row>
    <row r="586" spans="1:13" x14ac:dyDescent="0.25">
      <c r="A586">
        <v>29</v>
      </c>
      <c r="B586" s="1">
        <v>0</v>
      </c>
      <c r="D586" s="1">
        <v>3</v>
      </c>
      <c r="E586" s="1">
        <v>14.6</v>
      </c>
      <c r="F586" s="1">
        <v>16</v>
      </c>
      <c r="G586" s="1">
        <v>17.100000000000001</v>
      </c>
      <c r="H586" s="1">
        <v>18.7</v>
      </c>
      <c r="I586" s="1">
        <v>13.6</v>
      </c>
      <c r="J586" s="1">
        <v>8.4</v>
      </c>
      <c r="K586" s="1">
        <v>15.3</v>
      </c>
      <c r="L586" s="1">
        <v>-1.7</v>
      </c>
      <c r="M586" s="1">
        <v>1.5</v>
      </c>
    </row>
    <row r="587" spans="1:13" x14ac:dyDescent="0.25">
      <c r="A587">
        <v>30</v>
      </c>
      <c r="B587" s="1">
        <v>-0.4</v>
      </c>
      <c r="D587" s="1">
        <v>4.8</v>
      </c>
      <c r="E587" s="1">
        <v>15.3</v>
      </c>
      <c r="F587" s="1">
        <v>14.4</v>
      </c>
      <c r="G587" s="1">
        <v>17.100000000000001</v>
      </c>
      <c r="H587" s="1">
        <v>20.5</v>
      </c>
      <c r="I587" s="1">
        <v>13.8</v>
      </c>
      <c r="J587" s="1">
        <v>2.9</v>
      </c>
      <c r="K587" s="1">
        <v>11.8</v>
      </c>
      <c r="L587" s="1">
        <v>-5.0999999999999996</v>
      </c>
      <c r="M587" s="1">
        <v>2.5</v>
      </c>
    </row>
    <row r="588" spans="1:13" x14ac:dyDescent="0.25">
      <c r="A588">
        <v>31</v>
      </c>
      <c r="B588" s="1">
        <v>0.5</v>
      </c>
      <c r="D588" s="1">
        <v>8.5</v>
      </c>
      <c r="F588" s="1">
        <v>14.4</v>
      </c>
      <c r="H588" s="1">
        <v>20</v>
      </c>
      <c r="I588" s="1">
        <v>17.2</v>
      </c>
      <c r="K588" s="1">
        <v>5.9</v>
      </c>
      <c r="M588" s="1">
        <v>3.2</v>
      </c>
    </row>
    <row r="590" spans="1:13" x14ac:dyDescent="0.25">
      <c r="A590" t="s">
        <v>13</v>
      </c>
      <c r="B590" s="1">
        <v>35.299999999999997</v>
      </c>
      <c r="C590" s="1">
        <v>-39.5</v>
      </c>
      <c r="D590" s="1">
        <v>18.7</v>
      </c>
      <c r="E590" s="1">
        <v>303.3</v>
      </c>
      <c r="F590" s="1">
        <v>426.4</v>
      </c>
      <c r="G590" s="1">
        <v>483.4</v>
      </c>
      <c r="H590" s="1">
        <v>544.5</v>
      </c>
      <c r="I590" s="1">
        <v>550</v>
      </c>
      <c r="J590" s="1">
        <v>370.2</v>
      </c>
      <c r="K590" s="1">
        <v>270</v>
      </c>
      <c r="L590" s="1">
        <v>121.6</v>
      </c>
      <c r="M590" s="1">
        <v>-41.1</v>
      </c>
    </row>
    <row r="591" spans="1:13" x14ac:dyDescent="0.25">
      <c r="A591" t="s">
        <v>14</v>
      </c>
      <c r="B591" s="1">
        <v>1.1000000000000001</v>
      </c>
      <c r="C591" s="1">
        <v>-1.4</v>
      </c>
      <c r="D591" s="1">
        <v>0.6</v>
      </c>
      <c r="E591" s="1">
        <v>10.1</v>
      </c>
      <c r="F591" s="1">
        <v>13.8</v>
      </c>
      <c r="G591" s="1">
        <v>16.100000000000001</v>
      </c>
      <c r="H591" s="1">
        <v>17.600000000000001</v>
      </c>
      <c r="I591" s="1">
        <v>17.7</v>
      </c>
      <c r="J591" s="1">
        <v>12.3</v>
      </c>
      <c r="K591" s="1">
        <v>8.6999999999999993</v>
      </c>
      <c r="L591" s="1">
        <v>4.0999999999999996</v>
      </c>
      <c r="M591" s="1">
        <v>-1.3</v>
      </c>
    </row>
    <row r="592" spans="1:13" x14ac:dyDescent="0.25">
      <c r="A592" t="s">
        <v>15</v>
      </c>
      <c r="B592" s="1">
        <v>2.4</v>
      </c>
      <c r="C592" s="1">
        <v>3.7</v>
      </c>
      <c r="D592" s="1">
        <v>5.0999999999999996</v>
      </c>
      <c r="E592" s="1">
        <v>3</v>
      </c>
      <c r="F592" s="1">
        <v>2.1</v>
      </c>
      <c r="G592" s="1">
        <v>2.7</v>
      </c>
      <c r="H592" s="1">
        <v>1.7</v>
      </c>
      <c r="I592" s="1">
        <v>2.2000000000000002</v>
      </c>
      <c r="J592" s="1">
        <v>4.7</v>
      </c>
      <c r="K592" s="1">
        <v>3.2</v>
      </c>
      <c r="L592" s="1">
        <v>4.2</v>
      </c>
      <c r="M592" s="1">
        <v>3.6</v>
      </c>
    </row>
    <row r="593" spans="1:13" x14ac:dyDescent="0.25">
      <c r="A593" t="s">
        <v>16</v>
      </c>
      <c r="B593" s="1">
        <v>5.5</v>
      </c>
      <c r="C593" s="1">
        <v>4.9000000000000004</v>
      </c>
      <c r="D593" s="1">
        <v>11.6</v>
      </c>
      <c r="E593" s="1">
        <v>15.3</v>
      </c>
      <c r="F593" s="1">
        <v>18.100000000000001</v>
      </c>
      <c r="G593" s="1">
        <v>19.5</v>
      </c>
      <c r="H593" s="1">
        <v>21</v>
      </c>
      <c r="I593" s="1">
        <v>21.6</v>
      </c>
      <c r="J593" s="1">
        <v>18.2</v>
      </c>
      <c r="K593" s="1">
        <v>15.5</v>
      </c>
      <c r="L593" s="1">
        <v>14.8</v>
      </c>
      <c r="M593" s="1">
        <v>4</v>
      </c>
    </row>
    <row r="594" spans="1:13" x14ac:dyDescent="0.25">
      <c r="A594" t="s">
        <v>17</v>
      </c>
      <c r="B594" s="1">
        <v>10</v>
      </c>
      <c r="C594" s="1">
        <v>2</v>
      </c>
      <c r="D594" s="1">
        <v>12</v>
      </c>
      <c r="E594" s="1" t="s">
        <v>25</v>
      </c>
      <c r="F594" s="1">
        <v>4</v>
      </c>
      <c r="G594" s="1">
        <v>12</v>
      </c>
      <c r="H594" s="1">
        <v>19</v>
      </c>
      <c r="I594" s="1">
        <v>10</v>
      </c>
      <c r="J594" s="1">
        <v>3</v>
      </c>
      <c r="K594" s="1">
        <v>8</v>
      </c>
      <c r="L594" s="1">
        <v>2</v>
      </c>
      <c r="M594" s="1">
        <v>4</v>
      </c>
    </row>
    <row r="595" spans="1:13" x14ac:dyDescent="0.25">
      <c r="A595" t="s">
        <v>19</v>
      </c>
      <c r="B595" s="1">
        <v>-3</v>
      </c>
      <c r="C595" s="1">
        <v>-12.8</v>
      </c>
      <c r="D595" s="1">
        <v>-15.6</v>
      </c>
      <c r="E595" s="1">
        <v>5.2</v>
      </c>
      <c r="F595" s="1">
        <v>8.5</v>
      </c>
      <c r="G595" s="1">
        <v>8.9</v>
      </c>
      <c r="H595" s="1">
        <v>12</v>
      </c>
      <c r="I595" s="1">
        <v>12.4</v>
      </c>
      <c r="J595" s="1">
        <v>1.4</v>
      </c>
      <c r="K595" s="1">
        <v>3.4</v>
      </c>
      <c r="L595" s="1">
        <v>-5.0999999999999996</v>
      </c>
      <c r="M595" s="1">
        <v>-9.1</v>
      </c>
    </row>
    <row r="596" spans="1:13" x14ac:dyDescent="0.25">
      <c r="A596" t="s">
        <v>17</v>
      </c>
      <c r="B596" s="1">
        <v>16</v>
      </c>
      <c r="C596" s="1">
        <v>28</v>
      </c>
      <c r="D596" s="1">
        <v>1</v>
      </c>
      <c r="E596" s="1">
        <v>3</v>
      </c>
      <c r="F596" s="1">
        <v>8</v>
      </c>
      <c r="G596" s="1">
        <v>24</v>
      </c>
      <c r="H596" s="1">
        <v>1</v>
      </c>
      <c r="I596" s="1">
        <v>28</v>
      </c>
      <c r="J596" s="1">
        <v>27</v>
      </c>
      <c r="K596" s="1">
        <v>3</v>
      </c>
      <c r="L596" s="1">
        <v>30</v>
      </c>
      <c r="M596" s="1">
        <v>17</v>
      </c>
    </row>
    <row r="597" spans="1:13" x14ac:dyDescent="0.25">
      <c r="A597" t="s">
        <v>20</v>
      </c>
      <c r="B597" s="1">
        <v>8.5</v>
      </c>
      <c r="C597" s="1">
        <v>17.7</v>
      </c>
      <c r="D597" s="1">
        <v>27.2</v>
      </c>
      <c r="E597" s="1">
        <v>10.1</v>
      </c>
      <c r="F597" s="1">
        <v>9.6</v>
      </c>
      <c r="G597" s="1">
        <v>10.6</v>
      </c>
      <c r="H597" s="1">
        <v>9</v>
      </c>
      <c r="I597" s="1">
        <v>9.1999999999999993</v>
      </c>
      <c r="J597" s="1">
        <v>16.8</v>
      </c>
      <c r="K597" s="1">
        <v>12.1</v>
      </c>
      <c r="L597" s="1">
        <v>19.899999999999999</v>
      </c>
      <c r="M597" s="1">
        <v>13.1</v>
      </c>
    </row>
    <row r="599" spans="1:13" x14ac:dyDescent="0.25">
      <c r="A599">
        <v>2019</v>
      </c>
      <c r="B599" s="1" t="s">
        <v>1</v>
      </c>
      <c r="C599" s="1" t="s">
        <v>2</v>
      </c>
      <c r="D599" s="1" t="s">
        <v>3</v>
      </c>
      <c r="E599" s="1" t="s">
        <v>4</v>
      </c>
      <c r="F599" s="1" t="s">
        <v>5</v>
      </c>
      <c r="G599" s="1" t="s">
        <v>6</v>
      </c>
      <c r="H599" s="1" t="s">
        <v>7</v>
      </c>
      <c r="I599" s="1" t="s">
        <v>8</v>
      </c>
      <c r="J599" s="1" t="s">
        <v>9</v>
      </c>
      <c r="K599" s="1" t="s">
        <v>10</v>
      </c>
      <c r="L599" s="1" t="s">
        <v>11</v>
      </c>
      <c r="M599" s="1" t="s">
        <v>12</v>
      </c>
    </row>
    <row r="600" spans="1:13" x14ac:dyDescent="0.25">
      <c r="A600">
        <v>1</v>
      </c>
      <c r="B600" s="1">
        <v>-1.3</v>
      </c>
      <c r="C600" s="1">
        <v>0</v>
      </c>
      <c r="D600" s="1">
        <v>4.5999999999999996</v>
      </c>
      <c r="E600" s="1">
        <v>6</v>
      </c>
      <c r="F600" s="1">
        <v>9.8000000000000007</v>
      </c>
      <c r="G600" s="1">
        <v>14.5</v>
      </c>
      <c r="H600" s="1">
        <v>17.100000000000001</v>
      </c>
      <c r="I600" s="1">
        <v>20</v>
      </c>
      <c r="J600" s="1">
        <v>17</v>
      </c>
      <c r="K600" s="1">
        <v>12.3</v>
      </c>
      <c r="L600" s="1">
        <v>5</v>
      </c>
      <c r="M600" s="1">
        <v>-2.8</v>
      </c>
    </row>
    <row r="601" spans="1:13" x14ac:dyDescent="0.25">
      <c r="A601">
        <v>2</v>
      </c>
      <c r="B601" s="1">
        <v>-1.3</v>
      </c>
      <c r="C601" s="1">
        <v>6.8</v>
      </c>
      <c r="D601" s="1">
        <v>5.5</v>
      </c>
      <c r="E601" s="1">
        <v>5</v>
      </c>
      <c r="F601" s="1">
        <v>7.8</v>
      </c>
      <c r="G601" s="1">
        <v>14.8</v>
      </c>
      <c r="H601" s="1">
        <v>19.7</v>
      </c>
      <c r="I601" s="1">
        <v>18</v>
      </c>
      <c r="J601" s="1">
        <v>14.5</v>
      </c>
      <c r="K601" s="1">
        <v>11.3</v>
      </c>
      <c r="L601" s="1">
        <v>4.4000000000000004</v>
      </c>
      <c r="M601" s="1">
        <v>1.7</v>
      </c>
    </row>
    <row r="602" spans="1:13" x14ac:dyDescent="0.25">
      <c r="A602">
        <v>3</v>
      </c>
      <c r="B602" s="1">
        <v>-1.6</v>
      </c>
      <c r="C602" s="1">
        <v>4.7</v>
      </c>
      <c r="D602" s="1">
        <v>3.8</v>
      </c>
      <c r="E602" s="1">
        <v>8.1</v>
      </c>
      <c r="F602" s="1">
        <v>9</v>
      </c>
      <c r="G602" s="1">
        <v>12.9</v>
      </c>
      <c r="H602" s="1">
        <v>19.5</v>
      </c>
      <c r="I602" s="1">
        <v>18</v>
      </c>
      <c r="J602" s="1">
        <v>15.3</v>
      </c>
      <c r="K602" s="1">
        <v>10.5</v>
      </c>
      <c r="L602" s="1">
        <v>11.3</v>
      </c>
      <c r="M602" s="1">
        <v>0.3</v>
      </c>
    </row>
    <row r="603" spans="1:13" x14ac:dyDescent="0.25">
      <c r="A603">
        <v>4</v>
      </c>
      <c r="B603" s="1">
        <v>-4.4000000000000004</v>
      </c>
      <c r="C603" s="1">
        <v>2.7</v>
      </c>
      <c r="D603" s="1">
        <v>0</v>
      </c>
      <c r="E603" s="1">
        <v>9</v>
      </c>
      <c r="F603" s="1">
        <v>9.6</v>
      </c>
      <c r="G603" s="1">
        <v>15.8</v>
      </c>
      <c r="H603" s="1">
        <v>17.5</v>
      </c>
      <c r="I603" s="1">
        <v>15.3</v>
      </c>
      <c r="J603" s="1">
        <v>10.8</v>
      </c>
      <c r="K603" s="1">
        <v>7.9</v>
      </c>
      <c r="L603" s="1">
        <v>9.5</v>
      </c>
      <c r="M603" s="1">
        <v>-4</v>
      </c>
    </row>
    <row r="604" spans="1:13" x14ac:dyDescent="0.25">
      <c r="A604">
        <v>5</v>
      </c>
      <c r="B604" s="1">
        <v>-5.5</v>
      </c>
      <c r="C604" s="1">
        <v>2</v>
      </c>
      <c r="D604" s="1">
        <v>5.3</v>
      </c>
      <c r="E604" s="1">
        <v>7.9</v>
      </c>
      <c r="F604" s="1">
        <v>6.5</v>
      </c>
      <c r="G604" s="1">
        <v>13.8</v>
      </c>
      <c r="H604" s="1">
        <v>15.5</v>
      </c>
      <c r="I604" s="1">
        <v>13.7</v>
      </c>
      <c r="J604" s="1">
        <v>10.5</v>
      </c>
      <c r="K604" s="1">
        <v>5.7</v>
      </c>
      <c r="L604" s="1">
        <v>8.5</v>
      </c>
      <c r="M604" s="1">
        <v>-0.6</v>
      </c>
    </row>
    <row r="605" spans="1:13" x14ac:dyDescent="0.25">
      <c r="A605">
        <v>6</v>
      </c>
      <c r="B605" s="1">
        <v>0</v>
      </c>
      <c r="C605" s="1">
        <v>2.2000000000000002</v>
      </c>
      <c r="D605" s="1">
        <v>2.2999999999999998</v>
      </c>
      <c r="E605" s="1">
        <v>6.2</v>
      </c>
      <c r="F605" s="1">
        <v>5.6</v>
      </c>
      <c r="G605" s="1">
        <v>15</v>
      </c>
      <c r="H605" s="1">
        <v>17.7</v>
      </c>
      <c r="I605" s="1">
        <v>13.2</v>
      </c>
      <c r="J605" s="1">
        <v>14</v>
      </c>
      <c r="K605" s="1">
        <v>8.8000000000000007</v>
      </c>
      <c r="L605" s="1">
        <v>12</v>
      </c>
      <c r="M605" s="1">
        <v>-1.7</v>
      </c>
    </row>
    <row r="606" spans="1:13" x14ac:dyDescent="0.25">
      <c r="A606">
        <v>7</v>
      </c>
      <c r="B606" s="1">
        <v>-6.4</v>
      </c>
      <c r="C606" s="1">
        <v>-4</v>
      </c>
      <c r="D606" s="1">
        <v>6.3</v>
      </c>
      <c r="E606" s="1">
        <v>5.0999999999999996</v>
      </c>
      <c r="F606" s="1">
        <v>6</v>
      </c>
      <c r="G606" s="1">
        <v>16.399999999999999</v>
      </c>
      <c r="H606" s="1">
        <v>18</v>
      </c>
      <c r="I606" s="1">
        <v>18.399999999999999</v>
      </c>
      <c r="J606" s="1">
        <v>14.4</v>
      </c>
      <c r="K606" s="1">
        <v>6</v>
      </c>
      <c r="L606" s="1">
        <v>9.5</v>
      </c>
      <c r="M606" s="1">
        <v>0.5</v>
      </c>
    </row>
    <row r="607" spans="1:13" x14ac:dyDescent="0.25">
      <c r="A607">
        <v>8</v>
      </c>
      <c r="B607" s="1">
        <v>-8.9</v>
      </c>
      <c r="C607" s="1">
        <v>-2.6</v>
      </c>
      <c r="D607" s="1">
        <v>10.5</v>
      </c>
      <c r="E607" s="1">
        <v>8</v>
      </c>
      <c r="F607" s="1">
        <v>2.2000000000000002</v>
      </c>
      <c r="G607" s="1">
        <v>17.3</v>
      </c>
      <c r="H607" s="1">
        <v>16.8</v>
      </c>
      <c r="I607" s="1">
        <v>19.8</v>
      </c>
      <c r="J607" s="1">
        <v>13.5</v>
      </c>
      <c r="K607" s="1">
        <v>3.8</v>
      </c>
      <c r="L607" s="1">
        <v>7.3</v>
      </c>
      <c r="M607" s="1">
        <v>0.4</v>
      </c>
    </row>
    <row r="608" spans="1:13" x14ac:dyDescent="0.25">
      <c r="A608">
        <v>9</v>
      </c>
      <c r="B608" s="1">
        <v>-3</v>
      </c>
      <c r="C608" s="1">
        <v>-1.6</v>
      </c>
      <c r="D608" s="1">
        <v>4</v>
      </c>
      <c r="E608" s="1">
        <v>8</v>
      </c>
      <c r="F608" s="1">
        <v>9.6</v>
      </c>
      <c r="G608" s="1">
        <v>16.3</v>
      </c>
      <c r="H608" s="1">
        <v>16.5</v>
      </c>
      <c r="I608" s="1">
        <v>19.2</v>
      </c>
      <c r="J608" s="1">
        <v>14.5</v>
      </c>
      <c r="K608" s="1">
        <v>3.8</v>
      </c>
      <c r="L608" s="1">
        <v>8.9</v>
      </c>
      <c r="M608" s="1">
        <v>0.5</v>
      </c>
    </row>
    <row r="609" spans="1:13" x14ac:dyDescent="0.25">
      <c r="A609">
        <v>10</v>
      </c>
      <c r="B609" s="1">
        <v>-2.1</v>
      </c>
      <c r="C609" s="1">
        <v>-2.2000000000000002</v>
      </c>
      <c r="D609" s="1">
        <v>8.6999999999999993</v>
      </c>
      <c r="E609" s="1">
        <v>8.5</v>
      </c>
      <c r="F609" s="1">
        <v>7.6</v>
      </c>
      <c r="G609" s="1">
        <v>17.2</v>
      </c>
      <c r="H609" s="1">
        <v>16.2</v>
      </c>
      <c r="I609" s="1">
        <v>19.3</v>
      </c>
      <c r="J609" s="1">
        <v>11.5</v>
      </c>
      <c r="K609" s="1">
        <v>10.199999999999999</v>
      </c>
      <c r="L609" s="1">
        <v>7.8</v>
      </c>
      <c r="M609" s="1">
        <v>4.5</v>
      </c>
    </row>
    <row r="610" spans="1:13" x14ac:dyDescent="0.25">
      <c r="A610">
        <v>11</v>
      </c>
      <c r="B610" s="1">
        <v>-2.7</v>
      </c>
      <c r="C610" s="1">
        <v>3.8</v>
      </c>
      <c r="D610" s="1">
        <v>4</v>
      </c>
      <c r="E610" s="1">
        <v>7.4</v>
      </c>
      <c r="F610" s="1">
        <v>8.5</v>
      </c>
      <c r="G610" s="1">
        <v>19.5</v>
      </c>
      <c r="H610" s="1">
        <v>10.199999999999999</v>
      </c>
      <c r="I610" s="1">
        <v>20.8</v>
      </c>
      <c r="J610" s="1">
        <v>13.5</v>
      </c>
      <c r="K610" s="1">
        <v>6.5</v>
      </c>
      <c r="L610" s="1">
        <v>7.4</v>
      </c>
      <c r="M610" s="1">
        <v>0.5</v>
      </c>
    </row>
    <row r="611" spans="1:13" x14ac:dyDescent="0.25">
      <c r="A611">
        <v>12</v>
      </c>
      <c r="B611" s="1">
        <v>-5</v>
      </c>
      <c r="C611" s="1">
        <v>1.2</v>
      </c>
      <c r="D611" s="1">
        <v>0.8</v>
      </c>
      <c r="E611" s="1">
        <v>4.7</v>
      </c>
      <c r="F611" s="1">
        <v>11.5</v>
      </c>
      <c r="G611" s="1">
        <v>18.100000000000001</v>
      </c>
      <c r="H611" s="1">
        <v>11.8</v>
      </c>
      <c r="I611" s="1">
        <v>21.2</v>
      </c>
      <c r="J611" s="1">
        <v>14.5</v>
      </c>
      <c r="K611" s="1">
        <v>6</v>
      </c>
      <c r="L611" s="1">
        <v>3.8</v>
      </c>
      <c r="M611" s="1">
        <v>1.5</v>
      </c>
    </row>
    <row r="612" spans="1:13" x14ac:dyDescent="0.25">
      <c r="A612">
        <v>13</v>
      </c>
      <c r="B612" s="1">
        <v>-1.8</v>
      </c>
      <c r="C612" s="1">
        <v>-1.6</v>
      </c>
      <c r="D612" s="1">
        <v>-3.8</v>
      </c>
      <c r="E612" s="1">
        <v>4.7</v>
      </c>
      <c r="F612" s="1">
        <v>10.8</v>
      </c>
      <c r="G612" s="1">
        <v>19.600000000000001</v>
      </c>
      <c r="H612" s="1">
        <v>15.6</v>
      </c>
      <c r="I612" s="1">
        <v>20.5</v>
      </c>
      <c r="J612" s="1">
        <v>12.3</v>
      </c>
      <c r="K612" s="1">
        <v>6.8</v>
      </c>
      <c r="L612" s="1">
        <v>13</v>
      </c>
      <c r="M612" s="1">
        <v>0</v>
      </c>
    </row>
    <row r="613" spans="1:13" x14ac:dyDescent="0.25">
      <c r="A613">
        <v>14</v>
      </c>
      <c r="B613" s="1">
        <v>1.8</v>
      </c>
      <c r="C613" s="1">
        <v>0.5</v>
      </c>
      <c r="D613" s="1">
        <v>3.4</v>
      </c>
      <c r="E613" s="1">
        <v>6</v>
      </c>
      <c r="F613" s="1">
        <v>6.8</v>
      </c>
      <c r="G613" s="1">
        <v>19.100000000000001</v>
      </c>
      <c r="H613" s="1">
        <v>14.6</v>
      </c>
      <c r="I613" s="1">
        <v>15.9</v>
      </c>
      <c r="J613" s="1">
        <v>13.4</v>
      </c>
      <c r="K613" s="1">
        <v>8.1</v>
      </c>
      <c r="L613" s="1">
        <v>6.9</v>
      </c>
      <c r="M613" s="1">
        <v>0.9</v>
      </c>
    </row>
    <row r="614" spans="1:13" x14ac:dyDescent="0.25">
      <c r="A614">
        <v>15</v>
      </c>
      <c r="B614" s="1">
        <v>-2.7</v>
      </c>
      <c r="C614" s="1">
        <v>2</v>
      </c>
      <c r="D614" s="1">
        <v>3</v>
      </c>
      <c r="E614" s="1">
        <v>7.9</v>
      </c>
      <c r="F614" s="1">
        <v>6.3</v>
      </c>
      <c r="G614" s="1">
        <v>17</v>
      </c>
      <c r="H614" s="1">
        <v>13.5</v>
      </c>
      <c r="I614" s="1">
        <v>13</v>
      </c>
      <c r="J614" s="1">
        <v>11.5</v>
      </c>
      <c r="K614" s="1">
        <v>8.6</v>
      </c>
      <c r="L614" s="1">
        <v>9</v>
      </c>
      <c r="M614" s="1">
        <v>0</v>
      </c>
    </row>
    <row r="615" spans="1:13" x14ac:dyDescent="0.25">
      <c r="A615">
        <v>16</v>
      </c>
      <c r="B615" s="1">
        <v>1.9</v>
      </c>
      <c r="C615" s="1">
        <v>-2.6</v>
      </c>
      <c r="D615" s="1">
        <v>8</v>
      </c>
      <c r="E615" s="1">
        <v>2.8</v>
      </c>
      <c r="F615" s="1">
        <v>7.8</v>
      </c>
      <c r="G615" s="1">
        <v>21.1</v>
      </c>
      <c r="H615" s="1">
        <v>13.8</v>
      </c>
      <c r="I615" s="1">
        <v>11</v>
      </c>
      <c r="J615" s="1">
        <v>10.9</v>
      </c>
      <c r="K615" s="1">
        <v>7.9</v>
      </c>
      <c r="L615" s="1">
        <v>11.3</v>
      </c>
      <c r="M615" s="1">
        <v>1</v>
      </c>
    </row>
    <row r="616" spans="1:13" x14ac:dyDescent="0.25">
      <c r="A616">
        <v>17</v>
      </c>
      <c r="B616" s="1">
        <v>0</v>
      </c>
      <c r="C616" s="1">
        <v>-3</v>
      </c>
      <c r="D616" s="1">
        <v>2.2999999999999998</v>
      </c>
      <c r="E616" s="1">
        <v>2</v>
      </c>
      <c r="F616" s="1">
        <v>10.199999999999999</v>
      </c>
      <c r="G616" s="1">
        <v>18.7</v>
      </c>
      <c r="H616" s="1">
        <v>14.1</v>
      </c>
      <c r="I616" s="1">
        <v>13.5</v>
      </c>
      <c r="J616" s="1">
        <v>12.4</v>
      </c>
      <c r="K616" s="1">
        <v>9.6</v>
      </c>
      <c r="L616" s="1">
        <v>11.9</v>
      </c>
      <c r="M616" s="1">
        <v>1</v>
      </c>
    </row>
    <row r="617" spans="1:13" x14ac:dyDescent="0.25">
      <c r="A617">
        <v>18</v>
      </c>
      <c r="B617" s="1">
        <v>1.8</v>
      </c>
      <c r="C617" s="1">
        <v>-2.1</v>
      </c>
      <c r="D617" s="1">
        <v>5.8</v>
      </c>
      <c r="E617" s="1">
        <v>7.5</v>
      </c>
      <c r="F617" s="1">
        <v>7.5</v>
      </c>
      <c r="G617" s="1">
        <v>17.899999999999999</v>
      </c>
      <c r="H617" s="1">
        <v>14.4</v>
      </c>
      <c r="I617" s="1">
        <v>13.5</v>
      </c>
      <c r="J617" s="1">
        <v>13</v>
      </c>
      <c r="K617" s="1">
        <v>9.6</v>
      </c>
      <c r="L617" s="1">
        <v>8.8000000000000007</v>
      </c>
      <c r="M617" s="1">
        <v>1.5</v>
      </c>
    </row>
    <row r="618" spans="1:13" x14ac:dyDescent="0.25">
      <c r="A618">
        <v>19</v>
      </c>
      <c r="B618" s="1">
        <v>0.1</v>
      </c>
      <c r="C618" s="1">
        <v>-1.1000000000000001</v>
      </c>
      <c r="D618" s="1">
        <v>5.6</v>
      </c>
      <c r="E618" s="1">
        <v>5.5</v>
      </c>
      <c r="F618" s="1">
        <v>12.1</v>
      </c>
      <c r="G618" s="1">
        <v>19.3</v>
      </c>
      <c r="H618" s="1">
        <v>15.8</v>
      </c>
      <c r="I618" s="1">
        <v>15.3</v>
      </c>
      <c r="J618" s="1">
        <v>10.1</v>
      </c>
      <c r="K618" s="1">
        <v>7.9</v>
      </c>
      <c r="L618" s="1">
        <v>6.2</v>
      </c>
      <c r="M618" s="1">
        <v>5.5</v>
      </c>
    </row>
    <row r="619" spans="1:13" x14ac:dyDescent="0.25">
      <c r="A619">
        <v>20</v>
      </c>
      <c r="B619" s="1">
        <v>0.5</v>
      </c>
      <c r="C619" s="1">
        <v>0.3</v>
      </c>
      <c r="D619" s="1">
        <v>4.5</v>
      </c>
      <c r="E619" s="1">
        <v>5.6</v>
      </c>
      <c r="F619" s="1">
        <v>11.8</v>
      </c>
      <c r="G619" s="1">
        <v>17.899999999999999</v>
      </c>
      <c r="H619" s="1">
        <v>15.5</v>
      </c>
      <c r="I619" s="1">
        <v>17.3</v>
      </c>
      <c r="J619" s="1">
        <v>5.4</v>
      </c>
      <c r="K619" s="1">
        <v>7.8</v>
      </c>
      <c r="L619" s="1">
        <v>9.6</v>
      </c>
      <c r="M619" s="1">
        <v>6.7</v>
      </c>
    </row>
    <row r="620" spans="1:13" x14ac:dyDescent="0.25">
      <c r="A620">
        <v>21</v>
      </c>
      <c r="B620" s="1">
        <v>-0.3</v>
      </c>
      <c r="C620" s="1">
        <v>-1.1000000000000001</v>
      </c>
      <c r="D620" s="1">
        <v>1</v>
      </c>
      <c r="E620" s="1">
        <v>5</v>
      </c>
      <c r="F620" s="1">
        <v>9.4</v>
      </c>
      <c r="G620" s="1">
        <v>18.7</v>
      </c>
      <c r="H620" s="1">
        <v>16.5</v>
      </c>
      <c r="I620" s="1">
        <v>19</v>
      </c>
      <c r="J620" s="1">
        <v>3.8</v>
      </c>
      <c r="K620" s="1">
        <v>8.6</v>
      </c>
      <c r="L620" s="1">
        <v>6.5</v>
      </c>
      <c r="M620" s="1">
        <v>8.1999999999999993</v>
      </c>
    </row>
    <row r="621" spans="1:13" x14ac:dyDescent="0.25">
      <c r="A621">
        <v>22</v>
      </c>
      <c r="B621" s="1">
        <v>-1.6</v>
      </c>
      <c r="C621" s="1">
        <v>0.8</v>
      </c>
      <c r="D621" s="1">
        <v>-1</v>
      </c>
      <c r="E621" s="1">
        <v>6</v>
      </c>
      <c r="F621" s="1">
        <v>12.4</v>
      </c>
      <c r="G621" s="1">
        <v>18.100000000000001</v>
      </c>
      <c r="H621" s="1">
        <v>19.899999999999999</v>
      </c>
      <c r="I621" s="1">
        <v>16.8</v>
      </c>
      <c r="J621" s="1">
        <v>4.3</v>
      </c>
      <c r="K621" s="1">
        <v>9.6</v>
      </c>
      <c r="L621" s="1">
        <v>5.7</v>
      </c>
      <c r="M621" s="1">
        <v>6.8</v>
      </c>
    </row>
    <row r="622" spans="1:13" x14ac:dyDescent="0.25">
      <c r="A622">
        <v>23</v>
      </c>
      <c r="B622" s="1">
        <v>-2</v>
      </c>
      <c r="C622" s="1">
        <v>-4.5</v>
      </c>
      <c r="D622" s="1">
        <v>1.7</v>
      </c>
      <c r="E622" s="1">
        <v>10.5</v>
      </c>
      <c r="F622" s="1">
        <v>13.8</v>
      </c>
      <c r="G622" s="1">
        <v>17.8</v>
      </c>
      <c r="H622" s="1">
        <v>17</v>
      </c>
      <c r="I622" s="1">
        <v>18.8</v>
      </c>
      <c r="J622" s="1">
        <v>13.9</v>
      </c>
      <c r="K622" s="1">
        <v>8</v>
      </c>
      <c r="L622" s="1">
        <v>3</v>
      </c>
      <c r="M622" s="1">
        <v>6.3</v>
      </c>
    </row>
    <row r="623" spans="1:13" x14ac:dyDescent="0.25">
      <c r="A623">
        <v>24</v>
      </c>
      <c r="B623" s="1">
        <v>-2.1</v>
      </c>
      <c r="C623" s="1">
        <v>-7</v>
      </c>
      <c r="D623" s="1">
        <v>2</v>
      </c>
      <c r="E623" s="1">
        <v>11.1</v>
      </c>
      <c r="F623" s="1">
        <v>11.8</v>
      </c>
      <c r="G623" s="1">
        <v>18.899999999999999</v>
      </c>
      <c r="H623" s="1">
        <v>18.2</v>
      </c>
      <c r="I623" s="1">
        <v>20</v>
      </c>
      <c r="J623" s="1">
        <v>12.8</v>
      </c>
      <c r="K623" s="1">
        <v>6.5</v>
      </c>
      <c r="L623" s="1">
        <v>4.7</v>
      </c>
      <c r="M623" s="1">
        <v>2.5</v>
      </c>
    </row>
    <row r="624" spans="1:13" x14ac:dyDescent="0.25">
      <c r="A624">
        <v>25</v>
      </c>
      <c r="B624" s="1">
        <v>-3.5</v>
      </c>
      <c r="C624" s="1">
        <v>-0.7</v>
      </c>
      <c r="D624" s="1">
        <v>3</v>
      </c>
      <c r="E624" s="1">
        <v>11.5</v>
      </c>
      <c r="F624" s="1">
        <v>10.6</v>
      </c>
      <c r="G624" s="1">
        <v>17.3</v>
      </c>
      <c r="H624" s="1">
        <v>17</v>
      </c>
      <c r="I624" s="1">
        <v>19.399999999999999</v>
      </c>
      <c r="J624" s="1">
        <v>12.8</v>
      </c>
      <c r="K624" s="1">
        <v>6.2</v>
      </c>
      <c r="L624" s="1">
        <v>0.6</v>
      </c>
      <c r="M624" s="1">
        <v>2</v>
      </c>
    </row>
    <row r="625" spans="1:13" x14ac:dyDescent="0.25">
      <c r="A625">
        <v>26</v>
      </c>
      <c r="B625" s="1">
        <v>-3.9</v>
      </c>
      <c r="C625" s="1">
        <v>-0.2</v>
      </c>
      <c r="D625" s="1">
        <v>5</v>
      </c>
      <c r="E625" s="1">
        <v>11.9</v>
      </c>
      <c r="F625" s="1">
        <v>11.5</v>
      </c>
      <c r="G625" s="1">
        <v>19.600000000000001</v>
      </c>
      <c r="H625" s="1">
        <v>17.899999999999999</v>
      </c>
      <c r="I625" s="1">
        <v>19.7</v>
      </c>
      <c r="J625" s="1">
        <v>14.5</v>
      </c>
      <c r="K625" s="1">
        <v>7</v>
      </c>
      <c r="L625" s="1">
        <v>2.2000000000000002</v>
      </c>
      <c r="M625" s="1">
        <v>2.6</v>
      </c>
    </row>
    <row r="626" spans="1:13" x14ac:dyDescent="0.25">
      <c r="A626">
        <v>27</v>
      </c>
      <c r="B626" s="1">
        <v>-5.9</v>
      </c>
      <c r="C626" s="1">
        <v>-0.2</v>
      </c>
      <c r="D626" s="1">
        <v>0.8</v>
      </c>
      <c r="E626" s="1">
        <v>9.4</v>
      </c>
      <c r="F626" s="1">
        <v>16.8</v>
      </c>
      <c r="G626" s="1">
        <v>19.399999999999999</v>
      </c>
      <c r="H626" s="1">
        <v>18.600000000000001</v>
      </c>
      <c r="I626" s="1">
        <v>19.399999999999999</v>
      </c>
      <c r="J626" s="1">
        <v>10.8</v>
      </c>
      <c r="K626" s="1">
        <v>5.9</v>
      </c>
      <c r="L626" s="1">
        <v>1.5</v>
      </c>
      <c r="M626" s="1">
        <v>-0.2</v>
      </c>
    </row>
    <row r="627" spans="1:13" x14ac:dyDescent="0.25">
      <c r="A627">
        <v>28</v>
      </c>
      <c r="B627" s="1">
        <v>-0.1</v>
      </c>
      <c r="C627" s="1">
        <v>0</v>
      </c>
      <c r="D627" s="1">
        <v>-0.6</v>
      </c>
      <c r="E627" s="1">
        <v>8.9</v>
      </c>
      <c r="F627" s="1">
        <v>16.2</v>
      </c>
      <c r="G627" s="1">
        <v>20.3</v>
      </c>
      <c r="H627" s="1">
        <v>20.6</v>
      </c>
      <c r="I627" s="1">
        <v>18.399999999999999</v>
      </c>
      <c r="J627" s="1">
        <v>12</v>
      </c>
      <c r="K627" s="1">
        <v>5.9</v>
      </c>
      <c r="L627" s="1">
        <v>8</v>
      </c>
      <c r="M627" s="1">
        <v>0.5</v>
      </c>
    </row>
    <row r="628" spans="1:13" x14ac:dyDescent="0.25">
      <c r="A628">
        <v>29</v>
      </c>
      <c r="B628" s="1">
        <v>0.4</v>
      </c>
      <c r="D628" s="1">
        <v>0.5</v>
      </c>
      <c r="E628" s="1">
        <v>7.5</v>
      </c>
      <c r="F628" s="1">
        <v>15.1</v>
      </c>
      <c r="G628" s="1">
        <v>15</v>
      </c>
      <c r="H628" s="1">
        <v>16.5</v>
      </c>
      <c r="I628" s="1">
        <v>16.8</v>
      </c>
      <c r="J628" s="1">
        <v>11</v>
      </c>
      <c r="K628" s="1">
        <v>7.5</v>
      </c>
      <c r="L628" s="1">
        <v>7.3</v>
      </c>
      <c r="M628" s="1">
        <v>0.3</v>
      </c>
    </row>
    <row r="629" spans="1:13" x14ac:dyDescent="0.25">
      <c r="A629">
        <v>30</v>
      </c>
      <c r="B629" s="1">
        <v>-0.2</v>
      </c>
      <c r="D629" s="1">
        <v>0.6</v>
      </c>
      <c r="E629" s="1">
        <v>8.8000000000000007</v>
      </c>
      <c r="F629" s="1">
        <v>12.6</v>
      </c>
      <c r="G629" s="1">
        <v>14.5</v>
      </c>
      <c r="H629" s="1">
        <v>17.2</v>
      </c>
      <c r="I629" s="1">
        <v>16.5</v>
      </c>
      <c r="J629" s="1">
        <v>12.9</v>
      </c>
      <c r="K629" s="1">
        <v>6.5</v>
      </c>
      <c r="L629" s="1">
        <v>0.3</v>
      </c>
      <c r="M629" s="1">
        <v>-3.9</v>
      </c>
    </row>
    <row r="630" spans="1:13" x14ac:dyDescent="0.25">
      <c r="A630">
        <v>31</v>
      </c>
      <c r="B630" s="1">
        <v>-0.7</v>
      </c>
      <c r="D630" s="1">
        <v>2</v>
      </c>
      <c r="F630" s="1">
        <v>10.7</v>
      </c>
      <c r="H630" s="1">
        <v>20.5</v>
      </c>
      <c r="I630" s="1">
        <v>18.899999999999999</v>
      </c>
      <c r="K630" s="1">
        <v>5.2</v>
      </c>
      <c r="M630" s="1">
        <v>-6.2</v>
      </c>
    </row>
    <row r="632" spans="1:13" x14ac:dyDescent="0.25">
      <c r="A632" t="s">
        <v>13</v>
      </c>
      <c r="B632" s="1">
        <v>-60.5</v>
      </c>
      <c r="C632" s="1">
        <v>-7.5</v>
      </c>
      <c r="D632" s="1">
        <v>99.6</v>
      </c>
      <c r="E632" s="1">
        <v>216.5</v>
      </c>
      <c r="F632" s="1">
        <v>307.89999999999998</v>
      </c>
      <c r="G632" s="1">
        <v>521.79999999999995</v>
      </c>
      <c r="H632" s="1">
        <v>513.70000000000005</v>
      </c>
      <c r="I632" s="1">
        <v>540.6</v>
      </c>
      <c r="J632" s="1">
        <v>361.8</v>
      </c>
      <c r="K632" s="1">
        <v>236</v>
      </c>
      <c r="L632" s="1">
        <v>211.9</v>
      </c>
      <c r="M632" s="1">
        <v>36.299999999999997</v>
      </c>
    </row>
    <row r="633" spans="1:13" x14ac:dyDescent="0.25">
      <c r="A633" t="s">
        <v>14</v>
      </c>
      <c r="B633" s="1">
        <v>-2</v>
      </c>
      <c r="C633" s="1">
        <v>-0.3</v>
      </c>
      <c r="D633" s="1">
        <v>3.2</v>
      </c>
      <c r="E633" s="1">
        <v>7.2</v>
      </c>
      <c r="F633" s="1">
        <v>9.9</v>
      </c>
      <c r="G633" s="1">
        <v>17.399999999999999</v>
      </c>
      <c r="H633" s="1">
        <v>16.600000000000001</v>
      </c>
      <c r="I633" s="1">
        <v>17.399999999999999</v>
      </c>
      <c r="J633" s="1">
        <v>12.1</v>
      </c>
      <c r="K633" s="1">
        <v>7.6</v>
      </c>
      <c r="L633" s="1">
        <v>7.1</v>
      </c>
      <c r="M633" s="1">
        <v>1.2</v>
      </c>
    </row>
    <row r="634" spans="1:13" x14ac:dyDescent="0.25">
      <c r="A634" t="s">
        <v>15</v>
      </c>
      <c r="B634" s="1">
        <v>2.5</v>
      </c>
      <c r="C634" s="1">
        <v>2.9</v>
      </c>
      <c r="D634" s="1">
        <v>3</v>
      </c>
      <c r="E634" s="1">
        <v>2.4</v>
      </c>
      <c r="F634" s="1">
        <v>3.2</v>
      </c>
      <c r="G634" s="1">
        <v>2.1</v>
      </c>
      <c r="H634" s="1">
        <v>2.4</v>
      </c>
      <c r="I634" s="1">
        <v>2.7</v>
      </c>
      <c r="J634" s="1">
        <v>3</v>
      </c>
      <c r="K634" s="1">
        <v>2</v>
      </c>
      <c r="L634" s="1">
        <v>3.4</v>
      </c>
      <c r="M634" s="1">
        <v>3.2</v>
      </c>
    </row>
    <row r="635" spans="1:13" x14ac:dyDescent="0.25">
      <c r="A635" t="s">
        <v>16</v>
      </c>
      <c r="B635" s="1">
        <v>1.9</v>
      </c>
      <c r="C635" s="1">
        <v>6.8</v>
      </c>
      <c r="D635" s="1">
        <v>10.5</v>
      </c>
      <c r="E635" s="1">
        <v>11.9</v>
      </c>
      <c r="F635" s="1">
        <v>16.8</v>
      </c>
      <c r="G635" s="1">
        <v>21.1</v>
      </c>
      <c r="H635" s="1">
        <v>20.6</v>
      </c>
      <c r="I635" s="1">
        <v>21.2</v>
      </c>
      <c r="J635" s="1">
        <v>17</v>
      </c>
      <c r="K635" s="1">
        <v>12.3</v>
      </c>
      <c r="L635" s="1">
        <v>13</v>
      </c>
      <c r="M635" s="1">
        <v>8.1999999999999993</v>
      </c>
    </row>
    <row r="636" spans="1:13" x14ac:dyDescent="0.25">
      <c r="A636" t="s">
        <v>17</v>
      </c>
      <c r="B636" s="1">
        <v>16</v>
      </c>
      <c r="C636" s="1">
        <v>2</v>
      </c>
      <c r="D636" s="1">
        <v>8</v>
      </c>
      <c r="E636" s="1">
        <v>26</v>
      </c>
      <c r="F636" s="1">
        <v>27</v>
      </c>
      <c r="G636" s="1">
        <v>16</v>
      </c>
      <c r="H636" s="1">
        <v>28</v>
      </c>
      <c r="I636" s="1">
        <v>12</v>
      </c>
      <c r="J636" s="1">
        <v>1</v>
      </c>
      <c r="K636" s="1">
        <v>1</v>
      </c>
      <c r="L636" s="1">
        <v>13</v>
      </c>
      <c r="M636" s="1">
        <v>21</v>
      </c>
    </row>
    <row r="637" spans="1:13" x14ac:dyDescent="0.25">
      <c r="A637" t="s">
        <v>19</v>
      </c>
      <c r="B637" s="1">
        <v>-8.9</v>
      </c>
      <c r="C637" s="1">
        <v>-7</v>
      </c>
      <c r="D637" s="1">
        <v>-3.8</v>
      </c>
      <c r="E637" s="1">
        <v>2</v>
      </c>
      <c r="F637" s="1">
        <v>2.2000000000000002</v>
      </c>
      <c r="G637" s="1">
        <v>12.9</v>
      </c>
      <c r="H637" s="1">
        <v>10.199999999999999</v>
      </c>
      <c r="I637" s="1">
        <v>11</v>
      </c>
      <c r="J637" s="1">
        <v>3.8</v>
      </c>
      <c r="K637" s="1">
        <v>3.8</v>
      </c>
      <c r="L637" s="1">
        <v>0.3</v>
      </c>
      <c r="M637" s="1">
        <v>-6.2</v>
      </c>
    </row>
    <row r="638" spans="1:13" x14ac:dyDescent="0.25">
      <c r="A638" t="s">
        <v>17</v>
      </c>
      <c r="B638" s="1">
        <v>8</v>
      </c>
      <c r="C638" s="1">
        <v>24</v>
      </c>
      <c r="D638" s="1">
        <v>13</v>
      </c>
      <c r="E638" s="1">
        <v>17</v>
      </c>
      <c r="F638" s="1">
        <v>8</v>
      </c>
      <c r="G638" s="1">
        <v>3</v>
      </c>
      <c r="H638" s="1">
        <v>11</v>
      </c>
      <c r="I638" s="1">
        <v>16</v>
      </c>
      <c r="J638" s="1">
        <v>21</v>
      </c>
      <c r="K638" s="1" t="s">
        <v>34</v>
      </c>
      <c r="L638" s="1">
        <v>30</v>
      </c>
      <c r="M638" s="1">
        <v>31</v>
      </c>
    </row>
    <row r="639" spans="1:13" x14ac:dyDescent="0.25">
      <c r="A639" t="s">
        <v>20</v>
      </c>
      <c r="B639" s="1">
        <v>10.8</v>
      </c>
      <c r="C639" s="1">
        <v>13.8</v>
      </c>
      <c r="D639" s="1">
        <v>14.3</v>
      </c>
      <c r="E639" s="1">
        <v>9.9</v>
      </c>
      <c r="F639" s="1">
        <v>14.6</v>
      </c>
      <c r="G639" s="1">
        <v>8.1999999999999993</v>
      </c>
      <c r="H639" s="1">
        <v>10.4</v>
      </c>
      <c r="I639" s="1">
        <v>10.199999999999999</v>
      </c>
      <c r="J639" s="1">
        <v>13.2</v>
      </c>
      <c r="K639" s="1">
        <v>8.5</v>
      </c>
      <c r="L639" s="1">
        <v>12.7</v>
      </c>
      <c r="M639" s="1">
        <v>14.4</v>
      </c>
    </row>
    <row r="641" spans="1:13" x14ac:dyDescent="0.25">
      <c r="A641">
        <v>2020</v>
      </c>
      <c r="B641" s="1" t="s">
        <v>1</v>
      </c>
      <c r="C641" s="1" t="s">
        <v>2</v>
      </c>
      <c r="D641" s="1" t="s">
        <v>3</v>
      </c>
      <c r="E641" s="1" t="s">
        <v>4</v>
      </c>
      <c r="F641" s="1" t="s">
        <v>5</v>
      </c>
      <c r="G641" s="1" t="s">
        <v>6</v>
      </c>
      <c r="H641" s="1" t="s">
        <v>7</v>
      </c>
      <c r="I641" s="1" t="s">
        <v>8</v>
      </c>
      <c r="J641" s="1" t="s">
        <v>9</v>
      </c>
      <c r="K641" s="1" t="s">
        <v>10</v>
      </c>
      <c r="L641" s="1" t="s">
        <v>11</v>
      </c>
      <c r="M641" s="1" t="s">
        <v>12</v>
      </c>
    </row>
    <row r="642" spans="1:13" x14ac:dyDescent="0.25">
      <c r="A642">
        <v>1</v>
      </c>
      <c r="B642" s="1">
        <v>-3</v>
      </c>
      <c r="C642" s="1">
        <v>4</v>
      </c>
      <c r="D642" s="1">
        <v>3.4</v>
      </c>
      <c r="E642" s="1">
        <v>-3.3</v>
      </c>
      <c r="F642" s="1">
        <v>12.2</v>
      </c>
      <c r="G642" s="1">
        <v>11</v>
      </c>
      <c r="H642" s="1">
        <v>17.8</v>
      </c>
      <c r="I642" s="1">
        <v>19</v>
      </c>
      <c r="J642" s="1">
        <v>15.4</v>
      </c>
      <c r="K642" s="1">
        <v>13.7</v>
      </c>
      <c r="L642" s="1">
        <v>9.5</v>
      </c>
      <c r="M642" s="1">
        <v>-4.5999999999999996</v>
      </c>
    </row>
    <row r="643" spans="1:13" x14ac:dyDescent="0.25">
      <c r="A643">
        <v>2</v>
      </c>
      <c r="B643" s="1">
        <v>-4.2</v>
      </c>
      <c r="C643" s="1">
        <v>7.2</v>
      </c>
      <c r="D643" s="1">
        <v>7.5</v>
      </c>
      <c r="E643" s="1">
        <v>-3.2</v>
      </c>
      <c r="F643" s="1">
        <v>11.1</v>
      </c>
      <c r="G643" s="1">
        <v>11</v>
      </c>
      <c r="H643" s="1">
        <v>20</v>
      </c>
      <c r="I643" s="1">
        <v>17.5</v>
      </c>
      <c r="J643" s="1">
        <v>10.5</v>
      </c>
      <c r="K643" s="1">
        <v>10.8</v>
      </c>
      <c r="L643" s="1">
        <v>8.5</v>
      </c>
      <c r="M643" s="1">
        <v>-4.7</v>
      </c>
    </row>
    <row r="644" spans="1:13" x14ac:dyDescent="0.25">
      <c r="A644">
        <v>3</v>
      </c>
      <c r="B644" s="1">
        <v>-4.5</v>
      </c>
      <c r="C644" s="1">
        <v>9.5</v>
      </c>
      <c r="D644" s="1">
        <v>10.8</v>
      </c>
      <c r="E644" s="1">
        <v>-2.2000000000000002</v>
      </c>
      <c r="F644" s="1">
        <v>9.3000000000000007</v>
      </c>
      <c r="G644" s="1">
        <v>10.199999999999999</v>
      </c>
      <c r="H644" s="1">
        <v>19.5</v>
      </c>
      <c r="I644" s="1">
        <v>17.600000000000001</v>
      </c>
      <c r="J644" s="1">
        <v>12</v>
      </c>
      <c r="K644" s="1">
        <v>15.3</v>
      </c>
      <c r="L644" s="1">
        <v>13.1</v>
      </c>
      <c r="M644" s="1">
        <v>-0.5</v>
      </c>
    </row>
    <row r="645" spans="1:13" x14ac:dyDescent="0.25">
      <c r="A645">
        <v>4</v>
      </c>
      <c r="B645" s="1">
        <v>-4</v>
      </c>
      <c r="C645" s="1">
        <v>5.5</v>
      </c>
      <c r="D645" s="1">
        <v>3.5</v>
      </c>
      <c r="E645" s="1">
        <v>2.5</v>
      </c>
      <c r="F645" s="1">
        <v>6.5</v>
      </c>
      <c r="G645" s="1">
        <v>10.8</v>
      </c>
      <c r="H645" s="1">
        <v>18.2</v>
      </c>
      <c r="I645" s="1">
        <v>20.5</v>
      </c>
      <c r="J645" s="1">
        <v>11.5</v>
      </c>
      <c r="K645" s="1">
        <v>15</v>
      </c>
      <c r="L645" s="1">
        <v>11</v>
      </c>
      <c r="M645" s="1">
        <v>0.1</v>
      </c>
    </row>
    <row r="646" spans="1:13" x14ac:dyDescent="0.25">
      <c r="A646">
        <v>5</v>
      </c>
      <c r="B646" s="1">
        <v>-0.2</v>
      </c>
      <c r="C646" s="1">
        <v>2.5</v>
      </c>
      <c r="D646" s="1">
        <v>-0.4</v>
      </c>
      <c r="E646" s="1">
        <v>4.7</v>
      </c>
      <c r="F646" s="1">
        <v>6.2</v>
      </c>
      <c r="G646" s="1">
        <v>17</v>
      </c>
      <c r="H646" s="1">
        <v>19</v>
      </c>
      <c r="I646" s="1">
        <v>16.7</v>
      </c>
      <c r="J646" s="1">
        <v>12.2</v>
      </c>
      <c r="K646" s="1">
        <v>12.3</v>
      </c>
      <c r="L646" s="1">
        <v>10</v>
      </c>
      <c r="M646" s="1">
        <v>5.3</v>
      </c>
    </row>
    <row r="647" spans="1:13" x14ac:dyDescent="0.25">
      <c r="A647">
        <v>6</v>
      </c>
      <c r="B647" s="1">
        <v>-4</v>
      </c>
      <c r="C647" s="1">
        <v>-1</v>
      </c>
      <c r="D647" s="1">
        <v>4.0999999999999996</v>
      </c>
      <c r="E647" s="1">
        <v>7</v>
      </c>
      <c r="F647" s="1">
        <v>8.6</v>
      </c>
      <c r="G647" s="1">
        <v>15.8</v>
      </c>
      <c r="H647" s="1">
        <v>15.2</v>
      </c>
      <c r="I647" s="1">
        <v>19.8</v>
      </c>
      <c r="J647" s="1">
        <v>12.8</v>
      </c>
      <c r="K647" s="1">
        <v>13.6</v>
      </c>
      <c r="L647" s="1">
        <v>5.6</v>
      </c>
      <c r="M647" s="1">
        <v>7.5</v>
      </c>
    </row>
    <row r="648" spans="1:13" x14ac:dyDescent="0.25">
      <c r="A648">
        <v>7</v>
      </c>
      <c r="B648" s="1">
        <v>-7</v>
      </c>
      <c r="C648" s="1">
        <v>1.4</v>
      </c>
      <c r="D648" s="1">
        <v>6.7</v>
      </c>
      <c r="E648" s="1">
        <v>3.7</v>
      </c>
      <c r="F648" s="1">
        <v>7.6</v>
      </c>
      <c r="G648" s="1">
        <v>14.9</v>
      </c>
      <c r="H648" s="1">
        <v>14.4</v>
      </c>
      <c r="I648" s="1">
        <v>18.5</v>
      </c>
      <c r="J648" s="1">
        <v>16.3</v>
      </c>
      <c r="K648" s="1">
        <v>11.5</v>
      </c>
      <c r="L648" s="1">
        <v>1.9</v>
      </c>
      <c r="M648" s="1">
        <v>4.3</v>
      </c>
    </row>
    <row r="649" spans="1:13" x14ac:dyDescent="0.25">
      <c r="A649">
        <v>8</v>
      </c>
      <c r="B649" s="1">
        <v>-5</v>
      </c>
      <c r="C649" s="1">
        <v>-1.7</v>
      </c>
      <c r="D649" s="1">
        <v>2.8</v>
      </c>
      <c r="E649" s="1">
        <v>1.7</v>
      </c>
      <c r="F649" s="1">
        <v>5.7</v>
      </c>
      <c r="G649" s="1">
        <v>15</v>
      </c>
      <c r="H649" s="1">
        <v>9.4</v>
      </c>
      <c r="I649" s="1">
        <v>17.8</v>
      </c>
      <c r="J649" s="1">
        <v>14.5</v>
      </c>
      <c r="K649" s="1">
        <v>10.6</v>
      </c>
      <c r="L649" s="1">
        <v>2</v>
      </c>
      <c r="M649" s="1">
        <v>1</v>
      </c>
    </row>
    <row r="650" spans="1:13" x14ac:dyDescent="0.25">
      <c r="A650">
        <v>9</v>
      </c>
      <c r="B650" s="1">
        <v>-5.5</v>
      </c>
      <c r="C650" s="1">
        <v>-3.7</v>
      </c>
      <c r="D650" s="1">
        <v>1.8</v>
      </c>
      <c r="E650" s="1">
        <v>1.6</v>
      </c>
      <c r="F650" s="1">
        <v>8.6999999999999993</v>
      </c>
      <c r="G650" s="1">
        <v>15.8</v>
      </c>
      <c r="H650" s="1">
        <v>12.5</v>
      </c>
      <c r="I650" s="1">
        <v>19.399999999999999</v>
      </c>
      <c r="J650" s="1">
        <v>12.2</v>
      </c>
      <c r="K650" s="1">
        <v>7.2</v>
      </c>
      <c r="L650" s="1">
        <v>5.3</v>
      </c>
      <c r="M650" s="1">
        <v>3.1</v>
      </c>
    </row>
    <row r="651" spans="1:13" x14ac:dyDescent="0.25">
      <c r="A651">
        <v>10</v>
      </c>
      <c r="B651" s="1">
        <v>-4.3</v>
      </c>
      <c r="C651" s="1">
        <v>-0.5</v>
      </c>
      <c r="D651" s="1">
        <v>-1</v>
      </c>
      <c r="E651" s="1">
        <v>4.9000000000000004</v>
      </c>
      <c r="F651" s="1">
        <v>11.3</v>
      </c>
      <c r="G651" s="1">
        <v>16.5</v>
      </c>
      <c r="H651" s="1">
        <v>16.5</v>
      </c>
      <c r="I651" s="1">
        <v>19.100000000000001</v>
      </c>
      <c r="J651" s="1">
        <v>11.9</v>
      </c>
      <c r="K651" s="1">
        <v>8</v>
      </c>
      <c r="L651" s="1">
        <v>6.6</v>
      </c>
      <c r="M651" s="1">
        <v>2</v>
      </c>
    </row>
    <row r="652" spans="1:13" x14ac:dyDescent="0.25">
      <c r="A652">
        <v>11</v>
      </c>
      <c r="B652" s="1">
        <v>-2.8</v>
      </c>
      <c r="C652" s="1">
        <v>5.5</v>
      </c>
      <c r="D652" s="1">
        <v>2.4</v>
      </c>
      <c r="E652" s="1">
        <v>7.5</v>
      </c>
      <c r="F652" s="1">
        <v>11.3</v>
      </c>
      <c r="G652" s="1">
        <v>13.5</v>
      </c>
      <c r="H652" s="1">
        <v>16.7</v>
      </c>
      <c r="I652" s="1">
        <v>18.8</v>
      </c>
      <c r="J652" s="1">
        <v>13.7</v>
      </c>
      <c r="K652" s="1">
        <v>10.9</v>
      </c>
      <c r="L652" s="1">
        <v>6.6</v>
      </c>
      <c r="M652" s="1">
        <v>2.7</v>
      </c>
    </row>
    <row r="653" spans="1:13" x14ac:dyDescent="0.25">
      <c r="A653">
        <v>12</v>
      </c>
      <c r="B653" s="1">
        <v>-2.8</v>
      </c>
      <c r="C653" s="1">
        <v>1.8</v>
      </c>
      <c r="D653" s="1">
        <v>7.4</v>
      </c>
      <c r="E653" s="1">
        <v>4</v>
      </c>
      <c r="F653" s="1">
        <v>10.199999999999999</v>
      </c>
      <c r="G653" s="1">
        <v>13.5</v>
      </c>
      <c r="H653" s="1">
        <v>15.2</v>
      </c>
      <c r="I653" s="1">
        <v>20.3</v>
      </c>
      <c r="J653" s="1">
        <v>14.5</v>
      </c>
      <c r="K653" s="1">
        <v>7.5</v>
      </c>
      <c r="L653" s="1">
        <v>6</v>
      </c>
      <c r="M653" s="1">
        <v>3.4</v>
      </c>
    </row>
    <row r="654" spans="1:13" x14ac:dyDescent="0.25">
      <c r="A654">
        <v>13</v>
      </c>
      <c r="B654" s="1">
        <v>-2.7</v>
      </c>
      <c r="C654" s="1">
        <v>-0.5</v>
      </c>
      <c r="D654" s="1">
        <v>4.5</v>
      </c>
      <c r="E654" s="1">
        <v>9</v>
      </c>
      <c r="F654" s="1">
        <v>7.5</v>
      </c>
      <c r="G654" s="1">
        <v>14.8</v>
      </c>
      <c r="H654" s="1">
        <v>11.8</v>
      </c>
      <c r="I654" s="1">
        <v>17.8</v>
      </c>
      <c r="J654" s="1">
        <v>15.2</v>
      </c>
      <c r="K654" s="1">
        <v>7</v>
      </c>
      <c r="L654" s="1">
        <v>4.9000000000000004</v>
      </c>
      <c r="M654" s="1">
        <v>4.0999999999999996</v>
      </c>
    </row>
    <row r="655" spans="1:13" x14ac:dyDescent="0.25">
      <c r="A655">
        <v>14</v>
      </c>
      <c r="B655" s="1">
        <v>-3.2</v>
      </c>
      <c r="C655" s="1">
        <v>5</v>
      </c>
      <c r="D655" s="1">
        <v>5.0999999999999996</v>
      </c>
      <c r="E655" s="1">
        <v>3.7</v>
      </c>
      <c r="F655" s="1">
        <v>14.1</v>
      </c>
      <c r="G655" s="1">
        <v>15.4</v>
      </c>
      <c r="H655" s="1">
        <v>11</v>
      </c>
      <c r="I655" s="1">
        <v>19</v>
      </c>
      <c r="J655" s="1">
        <v>15.8</v>
      </c>
      <c r="K655" s="1">
        <v>3.8</v>
      </c>
      <c r="L655" s="1">
        <v>8.5</v>
      </c>
      <c r="M655" s="1">
        <v>4</v>
      </c>
    </row>
    <row r="656" spans="1:13" x14ac:dyDescent="0.25">
      <c r="A656">
        <v>15</v>
      </c>
      <c r="B656" s="1">
        <v>-3.5</v>
      </c>
      <c r="C656" s="1">
        <v>2.2999999999999998</v>
      </c>
      <c r="D656" s="1">
        <v>2.9</v>
      </c>
      <c r="E656" s="1">
        <v>-1.5</v>
      </c>
      <c r="F656" s="1">
        <v>11.8</v>
      </c>
      <c r="G656" s="1">
        <v>17.2</v>
      </c>
      <c r="H656" s="1">
        <v>10.8</v>
      </c>
      <c r="I656" s="1">
        <v>18</v>
      </c>
      <c r="J656" s="1">
        <v>15</v>
      </c>
      <c r="K656" s="1">
        <v>6.6</v>
      </c>
      <c r="L656" s="1">
        <v>7.7</v>
      </c>
      <c r="M656" s="1">
        <v>3.2</v>
      </c>
    </row>
    <row r="657" spans="1:13" x14ac:dyDescent="0.25">
      <c r="A657">
        <v>16</v>
      </c>
      <c r="B657" s="1">
        <v>-3.2</v>
      </c>
      <c r="C657" s="1">
        <v>0</v>
      </c>
      <c r="D657" s="1">
        <v>1.2</v>
      </c>
      <c r="E657" s="1">
        <v>0</v>
      </c>
      <c r="F657" s="1">
        <v>10.8</v>
      </c>
      <c r="G657" s="1">
        <v>17.2</v>
      </c>
      <c r="H657" s="1">
        <v>14.7</v>
      </c>
      <c r="I657" s="1">
        <v>17.899999999999999</v>
      </c>
      <c r="J657" s="1">
        <v>15.4</v>
      </c>
      <c r="K657" s="1">
        <v>9.8000000000000007</v>
      </c>
      <c r="L657" s="1">
        <v>4.5</v>
      </c>
      <c r="M657" s="1">
        <v>3.2</v>
      </c>
    </row>
    <row r="658" spans="1:13" x14ac:dyDescent="0.25">
      <c r="A658">
        <v>17</v>
      </c>
      <c r="B658" s="1">
        <v>-2.2999999999999998</v>
      </c>
      <c r="C658" s="1">
        <v>0.7</v>
      </c>
      <c r="D658" s="1">
        <v>-1.6</v>
      </c>
      <c r="E658" s="1">
        <v>6.5</v>
      </c>
      <c r="F658" s="1">
        <v>13.5</v>
      </c>
      <c r="G658" s="1">
        <v>16.3</v>
      </c>
      <c r="H658" s="1">
        <v>14</v>
      </c>
      <c r="I658" s="1">
        <v>17.899999999999999</v>
      </c>
      <c r="J658" s="1">
        <v>14.9</v>
      </c>
      <c r="K658" s="1">
        <v>7.1</v>
      </c>
      <c r="L658" s="1">
        <v>7.7</v>
      </c>
      <c r="M658" s="1">
        <v>1.8</v>
      </c>
    </row>
    <row r="659" spans="1:13" x14ac:dyDescent="0.25">
      <c r="A659">
        <v>18</v>
      </c>
      <c r="B659" s="1">
        <v>-1.6</v>
      </c>
      <c r="C659" s="1">
        <v>3.7</v>
      </c>
      <c r="D659" s="1">
        <v>4.8</v>
      </c>
      <c r="E659" s="1">
        <v>6.9</v>
      </c>
      <c r="F659" s="1">
        <v>14.1</v>
      </c>
      <c r="G659" s="1">
        <v>17.399999999999999</v>
      </c>
      <c r="H659" s="1">
        <v>11.7</v>
      </c>
      <c r="I659" s="1">
        <v>17.7</v>
      </c>
      <c r="J659" s="1">
        <v>15.2</v>
      </c>
      <c r="K659" s="1">
        <v>4.5</v>
      </c>
      <c r="L659" s="1">
        <v>4.7</v>
      </c>
      <c r="M659" s="1">
        <v>2</v>
      </c>
    </row>
    <row r="660" spans="1:13" x14ac:dyDescent="0.25">
      <c r="A660">
        <v>19</v>
      </c>
      <c r="B660" s="1">
        <v>-1.3</v>
      </c>
      <c r="C660" s="1">
        <v>3</v>
      </c>
      <c r="D660" s="1">
        <v>2</v>
      </c>
      <c r="E660" s="1">
        <v>10.5</v>
      </c>
      <c r="F660" s="1">
        <v>15.5</v>
      </c>
      <c r="G660" s="1">
        <v>13.7</v>
      </c>
      <c r="H660" s="1">
        <v>15.2</v>
      </c>
      <c r="I660" s="1">
        <v>16.5</v>
      </c>
      <c r="J660" s="1">
        <v>7</v>
      </c>
      <c r="K660" s="1">
        <v>1.8</v>
      </c>
      <c r="L660" s="1">
        <v>5.7</v>
      </c>
      <c r="M660" s="1">
        <v>2.6</v>
      </c>
    </row>
    <row r="661" spans="1:13" x14ac:dyDescent="0.25">
      <c r="A661">
        <v>20</v>
      </c>
      <c r="B661" s="1">
        <v>-0.4</v>
      </c>
      <c r="C661" s="1">
        <v>1.5</v>
      </c>
      <c r="D661" s="1">
        <v>2</v>
      </c>
      <c r="E661" s="1">
        <v>9.9</v>
      </c>
      <c r="F661" s="1">
        <v>14</v>
      </c>
      <c r="G661" s="1">
        <v>16.5</v>
      </c>
      <c r="H661" s="1">
        <v>14.5</v>
      </c>
      <c r="I661" s="1">
        <v>15.3</v>
      </c>
      <c r="J661" s="1">
        <v>10.1</v>
      </c>
      <c r="K661" s="1">
        <v>1.5</v>
      </c>
      <c r="L661" s="1">
        <v>4.7</v>
      </c>
      <c r="M661" s="1">
        <v>2.2000000000000002</v>
      </c>
    </row>
    <row r="662" spans="1:13" x14ac:dyDescent="0.25">
      <c r="A662">
        <v>21</v>
      </c>
      <c r="B662" s="1">
        <v>-1.6</v>
      </c>
      <c r="C662" s="1">
        <v>-2.5</v>
      </c>
      <c r="D662" s="1">
        <v>2.9</v>
      </c>
      <c r="E662" s="1">
        <v>6.7</v>
      </c>
      <c r="F662" s="1">
        <v>9.5</v>
      </c>
      <c r="G662" s="1">
        <v>14.5</v>
      </c>
      <c r="H662" s="1">
        <v>15.6</v>
      </c>
      <c r="I662" s="1">
        <v>15</v>
      </c>
      <c r="J662" s="1">
        <v>10.5</v>
      </c>
      <c r="K662" s="1">
        <v>3.4</v>
      </c>
      <c r="L662" s="1">
        <v>0.9</v>
      </c>
      <c r="M662" s="1">
        <v>3.7</v>
      </c>
    </row>
    <row r="663" spans="1:13" x14ac:dyDescent="0.25">
      <c r="A663">
        <v>22</v>
      </c>
      <c r="B663" s="1">
        <v>-6.7</v>
      </c>
      <c r="C663" s="1">
        <v>-0.8</v>
      </c>
      <c r="D663" s="1">
        <v>3</v>
      </c>
      <c r="E663" s="1">
        <v>4.5</v>
      </c>
      <c r="F663" s="1">
        <v>7.5</v>
      </c>
      <c r="G663" s="1">
        <v>15.9</v>
      </c>
      <c r="H663" s="1">
        <v>17.2</v>
      </c>
      <c r="I663" s="1">
        <v>16.399999999999999</v>
      </c>
      <c r="J663" s="1">
        <v>10.199999999999999</v>
      </c>
      <c r="K663" s="1">
        <v>3.6</v>
      </c>
      <c r="L663" s="1">
        <v>-1.3</v>
      </c>
      <c r="M663" s="1">
        <v>2.7</v>
      </c>
    </row>
    <row r="664" spans="1:13" x14ac:dyDescent="0.25">
      <c r="A664">
        <v>23</v>
      </c>
      <c r="B664" s="1">
        <v>-4.8</v>
      </c>
      <c r="C664" s="1">
        <v>0</v>
      </c>
      <c r="D664" s="1">
        <v>-3.3</v>
      </c>
      <c r="E664" s="1">
        <v>4.2</v>
      </c>
      <c r="F664" s="1">
        <v>11.6</v>
      </c>
      <c r="G664" s="1">
        <v>17.7</v>
      </c>
      <c r="H664" s="1">
        <v>20.2</v>
      </c>
      <c r="I664" s="1">
        <v>18.8</v>
      </c>
      <c r="J664" s="1">
        <v>13.8</v>
      </c>
      <c r="K664" s="1">
        <v>5.8</v>
      </c>
      <c r="L664" s="1">
        <v>-2</v>
      </c>
      <c r="M664" s="1">
        <v>3.8</v>
      </c>
    </row>
    <row r="665" spans="1:13" x14ac:dyDescent="0.25">
      <c r="A665">
        <v>24</v>
      </c>
      <c r="B665" s="1">
        <v>-6.2</v>
      </c>
      <c r="C665" s="1">
        <v>5</v>
      </c>
      <c r="D665" s="1">
        <v>-2.5</v>
      </c>
      <c r="E665" s="1">
        <v>3.4</v>
      </c>
      <c r="F665" s="1">
        <v>12</v>
      </c>
      <c r="G665" s="1">
        <v>14.2</v>
      </c>
      <c r="H665" s="1">
        <v>17</v>
      </c>
      <c r="I665" s="1">
        <v>18.100000000000001</v>
      </c>
      <c r="J665" s="1">
        <v>13.6</v>
      </c>
      <c r="K665" s="1">
        <v>10.8</v>
      </c>
      <c r="L665" s="1">
        <v>0</v>
      </c>
      <c r="M665" s="1">
        <v>5.5</v>
      </c>
    </row>
    <row r="666" spans="1:13" x14ac:dyDescent="0.25">
      <c r="A666">
        <v>25</v>
      </c>
      <c r="B666" s="1">
        <v>-6.2</v>
      </c>
      <c r="C666" s="1">
        <v>0.2</v>
      </c>
      <c r="D666" s="1">
        <v>-0.6</v>
      </c>
      <c r="E666" s="1">
        <v>6.3</v>
      </c>
      <c r="F666" s="1">
        <v>10.7</v>
      </c>
      <c r="G666" s="1">
        <v>13</v>
      </c>
      <c r="H666" s="1">
        <v>17.8</v>
      </c>
      <c r="I666" s="1">
        <v>16.5</v>
      </c>
      <c r="J666" s="1">
        <v>13.5</v>
      </c>
      <c r="K666" s="1">
        <v>12.3</v>
      </c>
      <c r="L666" s="1">
        <v>1.7</v>
      </c>
      <c r="M666" s="1">
        <v>5.3</v>
      </c>
    </row>
    <row r="667" spans="1:13" x14ac:dyDescent="0.25">
      <c r="A667">
        <v>26</v>
      </c>
      <c r="B667" s="1">
        <v>-1</v>
      </c>
      <c r="C667" s="1">
        <v>2.5</v>
      </c>
      <c r="D667" s="1">
        <v>0.7</v>
      </c>
      <c r="E667" s="1">
        <v>8.1</v>
      </c>
      <c r="F667" s="1">
        <v>10.5</v>
      </c>
      <c r="G667" s="1">
        <v>17</v>
      </c>
      <c r="H667" s="1">
        <v>16.8</v>
      </c>
      <c r="I667" s="1">
        <v>13.5</v>
      </c>
      <c r="J667" s="1">
        <v>11.1</v>
      </c>
      <c r="K667" s="1">
        <v>8</v>
      </c>
      <c r="L667" s="1">
        <v>1.8</v>
      </c>
      <c r="M667" s="1">
        <v>1.7</v>
      </c>
    </row>
    <row r="668" spans="1:13" x14ac:dyDescent="0.25">
      <c r="A668">
        <v>27</v>
      </c>
      <c r="B668" s="1">
        <v>0.8</v>
      </c>
      <c r="C668" s="1">
        <v>1.8</v>
      </c>
      <c r="D668" s="1">
        <v>5</v>
      </c>
      <c r="E668" s="1">
        <v>4.5</v>
      </c>
      <c r="F668" s="1">
        <v>10</v>
      </c>
      <c r="G668" s="1">
        <v>19.2</v>
      </c>
      <c r="H668" s="1">
        <v>17.2</v>
      </c>
      <c r="I668" s="1">
        <v>16.100000000000001</v>
      </c>
      <c r="J668" s="1">
        <v>10.7</v>
      </c>
      <c r="K668" s="1">
        <v>7.8</v>
      </c>
      <c r="L668" s="1">
        <v>1.3</v>
      </c>
      <c r="M668" s="1">
        <v>0</v>
      </c>
    </row>
    <row r="669" spans="1:13" x14ac:dyDescent="0.25">
      <c r="A669">
        <v>28</v>
      </c>
      <c r="B669" s="1">
        <v>1.6</v>
      </c>
      <c r="C669" s="1">
        <v>3.5</v>
      </c>
      <c r="D669" s="1">
        <v>0.6</v>
      </c>
      <c r="E669" s="1">
        <v>8.1999999999999993</v>
      </c>
      <c r="F669" s="1">
        <v>10.1</v>
      </c>
      <c r="G669" s="1">
        <v>19.399999999999999</v>
      </c>
      <c r="H669" s="1">
        <v>15.7</v>
      </c>
      <c r="I669" s="1">
        <v>15.3</v>
      </c>
      <c r="J669" s="1">
        <v>12.6</v>
      </c>
      <c r="K669" s="1">
        <v>9.5</v>
      </c>
      <c r="L669" s="1">
        <v>0.8</v>
      </c>
      <c r="M669" s="1">
        <v>0.9</v>
      </c>
    </row>
    <row r="670" spans="1:13" x14ac:dyDescent="0.25">
      <c r="A670">
        <v>29</v>
      </c>
      <c r="B670" s="1">
        <v>-0.3</v>
      </c>
      <c r="C670" s="1">
        <v>-3.2</v>
      </c>
      <c r="D670" s="1">
        <v>4</v>
      </c>
      <c r="E670" s="1">
        <v>10.5</v>
      </c>
      <c r="F670" s="1">
        <v>11.9</v>
      </c>
      <c r="G670" s="1">
        <v>18.399999999999999</v>
      </c>
      <c r="H670" s="1">
        <v>17.2</v>
      </c>
      <c r="I670" s="1">
        <v>17.399999999999999</v>
      </c>
      <c r="J670" s="1">
        <v>11.2</v>
      </c>
      <c r="K670" s="1">
        <v>10.6</v>
      </c>
      <c r="L670" s="1">
        <v>-1.1000000000000001</v>
      </c>
      <c r="M670" s="1">
        <v>5.5</v>
      </c>
    </row>
    <row r="671" spans="1:13" x14ac:dyDescent="0.25">
      <c r="A671">
        <v>30</v>
      </c>
      <c r="B671" s="1">
        <v>-1.4</v>
      </c>
      <c r="D671" s="1">
        <v>4.7</v>
      </c>
      <c r="E671" s="1">
        <v>10.5</v>
      </c>
      <c r="F671" s="1">
        <v>10.9</v>
      </c>
      <c r="G671" s="1">
        <v>15.3</v>
      </c>
      <c r="H671" s="1">
        <v>19.3</v>
      </c>
      <c r="I671" s="1">
        <v>18</v>
      </c>
      <c r="J671" s="1">
        <v>12.4</v>
      </c>
      <c r="K671" s="1">
        <v>7.5</v>
      </c>
      <c r="L671" s="1">
        <v>-1.1000000000000001</v>
      </c>
      <c r="M671" s="1">
        <v>6.5</v>
      </c>
    </row>
    <row r="672" spans="1:13" x14ac:dyDescent="0.25">
      <c r="A672">
        <v>31</v>
      </c>
      <c r="B672" s="1">
        <v>-1.1000000000000001</v>
      </c>
      <c r="D672" s="1">
        <v>1.5</v>
      </c>
      <c r="F672" s="1">
        <v>8.5</v>
      </c>
      <c r="H672" s="1">
        <v>21.2</v>
      </c>
      <c r="I672" s="1">
        <v>19.399999999999999</v>
      </c>
      <c r="K672" s="1">
        <v>10.8</v>
      </c>
      <c r="M672" s="1">
        <v>2.2000000000000002</v>
      </c>
    </row>
    <row r="674" spans="1:13" x14ac:dyDescent="0.25">
      <c r="A674" t="s">
        <v>13</v>
      </c>
      <c r="B674" s="1">
        <v>-92.4</v>
      </c>
      <c r="C674" s="1">
        <v>52.7</v>
      </c>
      <c r="D674" s="1">
        <v>85.9</v>
      </c>
      <c r="E674" s="1">
        <v>140.80000000000001</v>
      </c>
      <c r="F674" s="1">
        <v>323.2</v>
      </c>
      <c r="G674" s="1">
        <v>458.1</v>
      </c>
      <c r="H674" s="1">
        <v>493.3</v>
      </c>
      <c r="I674" s="1">
        <v>549.6</v>
      </c>
      <c r="J674" s="1">
        <v>385.7</v>
      </c>
      <c r="K674" s="1">
        <v>268.60000000000002</v>
      </c>
      <c r="L674" s="1">
        <v>135.5</v>
      </c>
      <c r="M674" s="1">
        <v>80.5</v>
      </c>
    </row>
    <row r="675" spans="1:13" x14ac:dyDescent="0.25">
      <c r="A675" t="s">
        <v>14</v>
      </c>
      <c r="B675" s="1">
        <v>-3</v>
      </c>
      <c r="C675" s="1">
        <v>1.8</v>
      </c>
      <c r="D675" s="1">
        <v>2.8</v>
      </c>
      <c r="E675" s="1">
        <v>4.7</v>
      </c>
      <c r="F675" s="1">
        <v>10.4</v>
      </c>
      <c r="G675" s="1">
        <v>15.3</v>
      </c>
      <c r="H675" s="1">
        <v>15.9</v>
      </c>
      <c r="I675" s="1">
        <v>17.7</v>
      </c>
      <c r="J675" s="1">
        <v>12.9</v>
      </c>
      <c r="K675" s="1">
        <v>8.6999999999999993</v>
      </c>
      <c r="L675" s="1">
        <v>4.5</v>
      </c>
      <c r="M675" s="1">
        <v>2.6</v>
      </c>
    </row>
    <row r="676" spans="1:13" x14ac:dyDescent="0.25">
      <c r="A676" t="s">
        <v>15</v>
      </c>
      <c r="B676" s="1">
        <v>2.2000000000000002</v>
      </c>
      <c r="C676" s="1">
        <v>3.1</v>
      </c>
      <c r="D676" s="1">
        <v>3</v>
      </c>
      <c r="E676" s="1">
        <v>3.9</v>
      </c>
      <c r="F676" s="1">
        <v>2.4</v>
      </c>
      <c r="G676" s="1">
        <v>2.4</v>
      </c>
      <c r="H676" s="1">
        <v>2.9</v>
      </c>
      <c r="I676" s="1">
        <v>1.6</v>
      </c>
      <c r="J676" s="1">
        <v>2.1</v>
      </c>
      <c r="K676" s="1">
        <v>3.7</v>
      </c>
      <c r="L676" s="1">
        <v>3.9</v>
      </c>
      <c r="M676" s="1">
        <v>2.6</v>
      </c>
    </row>
    <row r="677" spans="1:13" x14ac:dyDescent="0.25">
      <c r="A677" t="s">
        <v>16</v>
      </c>
      <c r="B677" s="1">
        <v>1.6</v>
      </c>
      <c r="C677" s="1">
        <v>9.5</v>
      </c>
      <c r="D677" s="1">
        <v>10.8</v>
      </c>
      <c r="E677" s="1">
        <v>10.5</v>
      </c>
      <c r="F677" s="1">
        <v>15.5</v>
      </c>
      <c r="G677" s="1">
        <v>19.399999999999999</v>
      </c>
      <c r="H677" s="1">
        <v>21.2</v>
      </c>
      <c r="I677" s="1">
        <v>20.5</v>
      </c>
      <c r="J677" s="1">
        <v>16.3</v>
      </c>
      <c r="K677" s="1">
        <v>15.3</v>
      </c>
      <c r="L677" s="1">
        <v>13.1</v>
      </c>
      <c r="M677" s="1">
        <v>7.5</v>
      </c>
    </row>
    <row r="678" spans="1:13" x14ac:dyDescent="0.25">
      <c r="A678" t="s">
        <v>17</v>
      </c>
      <c r="B678" s="1">
        <v>28</v>
      </c>
      <c r="C678" s="1">
        <v>3</v>
      </c>
      <c r="D678" s="1">
        <v>3</v>
      </c>
      <c r="E678" s="1" t="s">
        <v>52</v>
      </c>
      <c r="F678" s="1">
        <v>19</v>
      </c>
      <c r="G678" s="1">
        <v>28</v>
      </c>
      <c r="H678" s="1">
        <v>31</v>
      </c>
      <c r="I678" s="1">
        <v>4</v>
      </c>
      <c r="J678" s="1">
        <v>7</v>
      </c>
      <c r="K678" s="1">
        <v>3</v>
      </c>
      <c r="L678" s="1">
        <v>3</v>
      </c>
      <c r="M678" s="1">
        <v>6</v>
      </c>
    </row>
    <row r="679" spans="1:13" x14ac:dyDescent="0.25">
      <c r="A679" t="s">
        <v>19</v>
      </c>
      <c r="B679" s="1">
        <v>-7</v>
      </c>
      <c r="C679" s="1">
        <v>-3.7</v>
      </c>
      <c r="D679" s="1">
        <v>-3.3</v>
      </c>
      <c r="E679" s="1">
        <v>-3.3</v>
      </c>
      <c r="F679" s="1">
        <v>5.7</v>
      </c>
      <c r="G679" s="1">
        <v>10.199999999999999</v>
      </c>
      <c r="H679" s="1">
        <v>9.4</v>
      </c>
      <c r="I679" s="1">
        <v>13.5</v>
      </c>
      <c r="J679" s="1">
        <v>7</v>
      </c>
      <c r="K679" s="1">
        <v>1.5</v>
      </c>
      <c r="L679" s="1">
        <v>-2</v>
      </c>
      <c r="M679" s="1">
        <v>-4.7</v>
      </c>
    </row>
    <row r="680" spans="1:13" x14ac:dyDescent="0.25">
      <c r="A680" t="s">
        <v>17</v>
      </c>
      <c r="B680" s="1">
        <v>7</v>
      </c>
      <c r="C680" s="1">
        <v>9</v>
      </c>
      <c r="D680" s="1">
        <v>23</v>
      </c>
      <c r="E680" s="1">
        <v>1</v>
      </c>
      <c r="F680" s="1">
        <v>8</v>
      </c>
      <c r="G680" s="1">
        <v>3</v>
      </c>
      <c r="H680" s="1">
        <v>8</v>
      </c>
      <c r="I680" s="1">
        <v>26</v>
      </c>
      <c r="J680" s="1">
        <v>19</v>
      </c>
      <c r="K680" s="1">
        <v>20</v>
      </c>
      <c r="L680" s="1">
        <v>23</v>
      </c>
      <c r="M680" s="1">
        <v>2</v>
      </c>
    </row>
    <row r="681" spans="1:13" x14ac:dyDescent="0.25">
      <c r="A681" t="s">
        <v>20</v>
      </c>
      <c r="B681" s="1">
        <v>8.6</v>
      </c>
      <c r="C681" s="1">
        <v>13.2</v>
      </c>
      <c r="D681" s="1">
        <v>14.1</v>
      </c>
      <c r="E681" s="1">
        <v>13.8</v>
      </c>
      <c r="F681" s="1">
        <v>9.8000000000000007</v>
      </c>
      <c r="G681" s="1">
        <v>9.1999999999999993</v>
      </c>
      <c r="H681" s="1">
        <v>11.8</v>
      </c>
      <c r="I681" s="1">
        <v>7</v>
      </c>
      <c r="J681" s="1">
        <v>9.3000000000000007</v>
      </c>
      <c r="K681" s="1">
        <v>13.8</v>
      </c>
      <c r="L681" s="1">
        <v>15.1</v>
      </c>
      <c r="M681" s="1">
        <v>12.2</v>
      </c>
    </row>
    <row r="683" spans="1:13" x14ac:dyDescent="0.25">
      <c r="A683">
        <v>2021</v>
      </c>
      <c r="B683" s="1" t="s">
        <v>1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  <c r="K683" s="1" t="s">
        <v>10</v>
      </c>
      <c r="L683" s="1" t="s">
        <v>11</v>
      </c>
      <c r="M683" s="1" t="s">
        <v>12</v>
      </c>
    </row>
    <row r="684" spans="1:13" x14ac:dyDescent="0.25">
      <c r="A684">
        <v>1</v>
      </c>
      <c r="B684" s="1">
        <v>-0.4</v>
      </c>
      <c r="C684" s="1">
        <v>-2.4</v>
      </c>
      <c r="D684" s="1">
        <v>-1.6</v>
      </c>
      <c r="E684" s="1">
        <v>5.2</v>
      </c>
      <c r="F684" s="1">
        <v>14</v>
      </c>
      <c r="G684" s="1">
        <v>9</v>
      </c>
      <c r="H684" s="1">
        <v>18</v>
      </c>
      <c r="I684" s="1">
        <v>19.600000000000001</v>
      </c>
      <c r="J684" s="1">
        <v>15.4</v>
      </c>
      <c r="K684" s="1">
        <v>11.7</v>
      </c>
      <c r="L684" s="1">
        <v>1.5</v>
      </c>
      <c r="M684" s="1">
        <v>2</v>
      </c>
    </row>
    <row r="685" spans="1:13" x14ac:dyDescent="0.25">
      <c r="A685">
        <v>2</v>
      </c>
      <c r="B685" s="1">
        <v>2</v>
      </c>
      <c r="C685" s="1">
        <v>-1.7</v>
      </c>
      <c r="D685" s="1">
        <v>-1.6</v>
      </c>
      <c r="E685" s="1">
        <v>11</v>
      </c>
      <c r="F685" s="1">
        <v>13.6</v>
      </c>
      <c r="G685" s="1">
        <v>7.5</v>
      </c>
      <c r="H685" s="1">
        <v>17.8</v>
      </c>
      <c r="I685" s="1">
        <v>17.5</v>
      </c>
      <c r="J685" s="1">
        <v>10.5</v>
      </c>
      <c r="K685" s="1">
        <v>7.4</v>
      </c>
      <c r="L685" s="1">
        <v>5.5</v>
      </c>
      <c r="M685" s="1">
        <v>5.4</v>
      </c>
    </row>
    <row r="686" spans="1:13" x14ac:dyDescent="0.25">
      <c r="A686">
        <v>3</v>
      </c>
      <c r="B686" s="1">
        <v>5</v>
      </c>
      <c r="C686" s="1">
        <v>0.5</v>
      </c>
      <c r="D686" s="1">
        <v>-2.7</v>
      </c>
      <c r="E686" s="1">
        <v>6.5</v>
      </c>
      <c r="F686" s="1">
        <v>9.4</v>
      </c>
      <c r="G686" s="1">
        <v>9.1999999999999993</v>
      </c>
      <c r="H686" s="1">
        <v>15.8</v>
      </c>
      <c r="I686" s="1">
        <v>18.100000000000001</v>
      </c>
      <c r="J686" s="1">
        <v>10</v>
      </c>
      <c r="K686" s="1">
        <v>6.5</v>
      </c>
      <c r="L686" s="1">
        <v>4</v>
      </c>
      <c r="M686" s="1">
        <v>-0.5</v>
      </c>
    </row>
    <row r="687" spans="1:13" x14ac:dyDescent="0.25">
      <c r="A687">
        <v>4</v>
      </c>
      <c r="B687" s="1">
        <v>1.3</v>
      </c>
      <c r="C687" s="1">
        <v>6.7</v>
      </c>
      <c r="D687" s="1">
        <v>-0.2</v>
      </c>
      <c r="E687" s="1">
        <v>2</v>
      </c>
      <c r="F687" s="1">
        <v>3.5</v>
      </c>
      <c r="G687" s="1">
        <v>10.3</v>
      </c>
      <c r="H687" s="1">
        <v>14.6</v>
      </c>
      <c r="I687" s="1">
        <v>17.100000000000001</v>
      </c>
      <c r="J687" s="1">
        <v>10</v>
      </c>
      <c r="K687" s="1">
        <v>9</v>
      </c>
      <c r="L687" s="1">
        <v>12.8</v>
      </c>
      <c r="M687" s="1">
        <v>-4.7</v>
      </c>
    </row>
    <row r="688" spans="1:13" x14ac:dyDescent="0.25">
      <c r="A688">
        <v>5</v>
      </c>
      <c r="B688" s="1">
        <v>2.9</v>
      </c>
      <c r="C688" s="1">
        <v>4.8</v>
      </c>
      <c r="D688" s="1">
        <v>2.5</v>
      </c>
      <c r="E688" s="1">
        <v>-1</v>
      </c>
      <c r="F688" s="1">
        <v>8.4</v>
      </c>
      <c r="G688" s="1">
        <v>11.7</v>
      </c>
      <c r="H688" s="1">
        <v>19.8</v>
      </c>
      <c r="I688" s="1">
        <v>18</v>
      </c>
      <c r="J688" s="1">
        <v>11.2</v>
      </c>
      <c r="K688" s="1">
        <v>9.8000000000000007</v>
      </c>
      <c r="L688" s="1">
        <v>7.7</v>
      </c>
      <c r="M688" s="1">
        <v>-0.5</v>
      </c>
    </row>
    <row r="689" spans="1:13" x14ac:dyDescent="0.25">
      <c r="A689">
        <v>6</v>
      </c>
      <c r="B689" s="1">
        <v>3.1</v>
      </c>
      <c r="C689" s="1">
        <v>3</v>
      </c>
      <c r="D689" s="1">
        <v>-0.5</v>
      </c>
      <c r="E689" s="1">
        <v>0.6</v>
      </c>
      <c r="F689" s="1">
        <v>8.5</v>
      </c>
      <c r="G689" s="1">
        <v>15.5</v>
      </c>
      <c r="H689" s="1">
        <v>18.3</v>
      </c>
      <c r="I689" s="1">
        <v>14.1</v>
      </c>
      <c r="J689" s="1">
        <v>12.4</v>
      </c>
      <c r="K689" s="1">
        <v>12.3</v>
      </c>
      <c r="L689" s="1">
        <v>7.4</v>
      </c>
      <c r="M689" s="1">
        <v>2</v>
      </c>
    </row>
    <row r="690" spans="1:13" x14ac:dyDescent="0.25">
      <c r="A690">
        <v>7</v>
      </c>
      <c r="B690" s="1">
        <v>-0.7</v>
      </c>
      <c r="C690" s="1">
        <v>5.2</v>
      </c>
      <c r="D690" s="1">
        <v>-5.0999999999999996</v>
      </c>
      <c r="E690" s="1">
        <v>-1.4</v>
      </c>
      <c r="F690" s="1">
        <v>9.6</v>
      </c>
      <c r="G690" s="1">
        <v>17.100000000000001</v>
      </c>
      <c r="H690" s="1">
        <v>18.3</v>
      </c>
      <c r="I690" s="1">
        <v>14.9</v>
      </c>
      <c r="J690" s="1">
        <v>10.5</v>
      </c>
      <c r="K690" s="1">
        <v>11.4</v>
      </c>
      <c r="L690" s="1">
        <v>6.9</v>
      </c>
      <c r="M690" s="1">
        <v>0.7</v>
      </c>
    </row>
    <row r="691" spans="1:13" x14ac:dyDescent="0.25">
      <c r="A691">
        <v>8</v>
      </c>
      <c r="B691" s="1">
        <v>2.4</v>
      </c>
      <c r="C691" s="1">
        <v>4.7</v>
      </c>
      <c r="D691" s="1">
        <v>-6.1</v>
      </c>
      <c r="E691" s="1">
        <v>-2.5</v>
      </c>
      <c r="F691" s="1">
        <v>7.5</v>
      </c>
      <c r="G691" s="1">
        <v>15.8</v>
      </c>
      <c r="H691" s="1">
        <v>20.2</v>
      </c>
      <c r="I691" s="1">
        <v>18.100000000000001</v>
      </c>
      <c r="J691" s="1">
        <v>9.5</v>
      </c>
      <c r="K691" s="1">
        <v>9.4</v>
      </c>
      <c r="L691" s="1">
        <v>7.6</v>
      </c>
      <c r="M691" s="1">
        <v>-3.5</v>
      </c>
    </row>
    <row r="692" spans="1:13" x14ac:dyDescent="0.25">
      <c r="A692">
        <v>9</v>
      </c>
      <c r="B692" s="1">
        <v>-1.8</v>
      </c>
      <c r="C692" s="1">
        <v>2.7</v>
      </c>
      <c r="D692" s="1">
        <v>-2.5</v>
      </c>
      <c r="E692" s="1">
        <v>-0.4</v>
      </c>
      <c r="F692" s="1">
        <v>5</v>
      </c>
      <c r="G692" s="1">
        <v>14.7</v>
      </c>
      <c r="H692" s="1">
        <v>24.3</v>
      </c>
      <c r="I692" s="1">
        <v>20.399999999999999</v>
      </c>
      <c r="J692" s="1">
        <v>11.8</v>
      </c>
      <c r="K692" s="1">
        <v>7.5</v>
      </c>
      <c r="L692" s="1">
        <v>4.5999999999999996</v>
      </c>
      <c r="M692" s="1">
        <v>1</v>
      </c>
    </row>
    <row r="693" spans="1:13" x14ac:dyDescent="0.25">
      <c r="A693">
        <v>10</v>
      </c>
      <c r="B693" s="1">
        <v>-1.3</v>
      </c>
      <c r="C693" s="1">
        <v>4.8</v>
      </c>
      <c r="D693" s="1">
        <v>0.4</v>
      </c>
      <c r="E693" s="1">
        <v>1.6</v>
      </c>
      <c r="F693" s="1">
        <v>9.1999999999999993</v>
      </c>
      <c r="G693" s="1">
        <v>16.2</v>
      </c>
      <c r="H693" s="1">
        <v>19.600000000000001</v>
      </c>
      <c r="I693" s="1">
        <v>19.8</v>
      </c>
      <c r="J693" s="1">
        <v>10.4</v>
      </c>
      <c r="K693" s="1">
        <v>7.2</v>
      </c>
      <c r="L693" s="1">
        <v>1.9</v>
      </c>
      <c r="M693" s="1">
        <v>-0.2</v>
      </c>
    </row>
    <row r="694" spans="1:13" x14ac:dyDescent="0.25">
      <c r="A694">
        <v>11</v>
      </c>
      <c r="B694" s="1">
        <v>-1.5</v>
      </c>
      <c r="C694" s="1">
        <v>-2.5</v>
      </c>
      <c r="D694" s="1">
        <v>-4.8</v>
      </c>
      <c r="E694" s="1">
        <v>4.0999999999999996</v>
      </c>
      <c r="F694" s="1">
        <v>11.8</v>
      </c>
      <c r="G694" s="1">
        <v>14.6</v>
      </c>
      <c r="H694" s="1">
        <v>20</v>
      </c>
      <c r="I694" s="1">
        <v>20.9</v>
      </c>
      <c r="J694" s="1">
        <v>10</v>
      </c>
      <c r="K694" s="1">
        <v>7.6</v>
      </c>
      <c r="L694" s="1">
        <v>0.2</v>
      </c>
      <c r="M694" s="1">
        <v>1.8</v>
      </c>
    </row>
    <row r="695" spans="1:13" x14ac:dyDescent="0.25">
      <c r="A695">
        <v>12</v>
      </c>
      <c r="B695" s="1">
        <v>-1.1000000000000001</v>
      </c>
      <c r="C695" s="1">
        <v>-6.6</v>
      </c>
      <c r="D695" s="1">
        <v>4.5</v>
      </c>
      <c r="E695" s="1">
        <v>4.4000000000000004</v>
      </c>
      <c r="F695" s="1">
        <v>13.5</v>
      </c>
      <c r="G695" s="1">
        <v>13.6</v>
      </c>
      <c r="H695" s="1">
        <v>20</v>
      </c>
      <c r="I695" s="1">
        <v>17</v>
      </c>
      <c r="J695" s="1">
        <v>10.199999999999999</v>
      </c>
      <c r="K695" s="1">
        <v>8</v>
      </c>
      <c r="L695" s="1">
        <v>4.7</v>
      </c>
      <c r="M695" s="1">
        <v>0.5</v>
      </c>
    </row>
    <row r="696" spans="1:13" x14ac:dyDescent="0.25">
      <c r="A696">
        <v>13</v>
      </c>
      <c r="B696" s="1">
        <v>-2.2000000000000002</v>
      </c>
      <c r="C696" s="1">
        <v>-8.1</v>
      </c>
      <c r="D696" s="1">
        <v>4.2</v>
      </c>
      <c r="E696" s="1">
        <v>2.7</v>
      </c>
      <c r="F696" s="1">
        <v>11.9</v>
      </c>
      <c r="G696" s="1">
        <v>17.7</v>
      </c>
      <c r="H696" s="1">
        <v>19.5</v>
      </c>
      <c r="I696" s="1">
        <v>17.5</v>
      </c>
      <c r="J696" s="1">
        <v>11.3</v>
      </c>
      <c r="K696" s="1">
        <v>3</v>
      </c>
      <c r="L696" s="1">
        <v>4.5</v>
      </c>
      <c r="M696" s="1">
        <v>0.1</v>
      </c>
    </row>
    <row r="697" spans="1:13" x14ac:dyDescent="0.25">
      <c r="A697">
        <v>14</v>
      </c>
      <c r="B697" s="1">
        <v>-4</v>
      </c>
      <c r="C697" s="1">
        <v>-8.5</v>
      </c>
      <c r="D697" s="1">
        <v>5</v>
      </c>
      <c r="E697" s="1">
        <v>2.7</v>
      </c>
      <c r="F697" s="1">
        <v>12.5</v>
      </c>
      <c r="G697" s="1">
        <v>11.5</v>
      </c>
      <c r="H697" s="1">
        <v>22.5</v>
      </c>
      <c r="I697" s="1">
        <v>18.2</v>
      </c>
      <c r="J697" s="1">
        <v>13.1</v>
      </c>
      <c r="K697" s="1">
        <v>3.1</v>
      </c>
      <c r="L697" s="1">
        <v>4.9000000000000004</v>
      </c>
      <c r="M697" s="1">
        <v>-1.2</v>
      </c>
    </row>
    <row r="698" spans="1:13" x14ac:dyDescent="0.25">
      <c r="A698">
        <v>15</v>
      </c>
      <c r="B698" s="1">
        <v>-5</v>
      </c>
      <c r="C698" s="1">
        <v>-6.5</v>
      </c>
      <c r="D698" s="1">
        <v>2.7</v>
      </c>
      <c r="E698" s="1">
        <v>0</v>
      </c>
      <c r="F698" s="1">
        <v>9.8000000000000007</v>
      </c>
      <c r="G698" s="1">
        <v>15.3</v>
      </c>
      <c r="H698" s="1">
        <v>22</v>
      </c>
      <c r="I698" s="1">
        <v>20</v>
      </c>
      <c r="J698" s="1">
        <v>13</v>
      </c>
      <c r="K698" s="1">
        <v>-0.5</v>
      </c>
      <c r="L698" s="1">
        <v>1.2</v>
      </c>
      <c r="M698" s="1">
        <v>-1.3</v>
      </c>
    </row>
    <row r="699" spans="1:13" x14ac:dyDescent="0.25">
      <c r="A699">
        <v>16</v>
      </c>
      <c r="B699" s="1">
        <v>-3.5</v>
      </c>
      <c r="C699" s="1">
        <v>-6.8</v>
      </c>
      <c r="D699" s="1">
        <v>2.4</v>
      </c>
      <c r="E699" s="1">
        <v>0.8</v>
      </c>
      <c r="F699" s="1">
        <v>13.5</v>
      </c>
      <c r="G699" s="1">
        <v>13.7</v>
      </c>
      <c r="H699" s="1">
        <v>19.600000000000001</v>
      </c>
      <c r="I699" s="1">
        <v>20.5</v>
      </c>
      <c r="J699" s="1">
        <v>16.8</v>
      </c>
      <c r="K699" s="1">
        <v>7.6</v>
      </c>
      <c r="L699" s="1">
        <v>0.1</v>
      </c>
      <c r="M699" s="1">
        <v>1.9</v>
      </c>
    </row>
    <row r="700" spans="1:13" x14ac:dyDescent="0.25">
      <c r="A700">
        <v>17</v>
      </c>
      <c r="B700" s="1">
        <v>-3.7</v>
      </c>
      <c r="C700" s="1">
        <v>-2.1</v>
      </c>
      <c r="D700" s="1">
        <v>2</v>
      </c>
      <c r="E700" s="1">
        <v>1.8</v>
      </c>
      <c r="F700" s="1">
        <v>12.2</v>
      </c>
      <c r="G700" s="1">
        <v>14.2</v>
      </c>
      <c r="H700" s="1">
        <v>19</v>
      </c>
      <c r="I700" s="1">
        <v>18.600000000000001</v>
      </c>
      <c r="J700" s="1">
        <v>15.8</v>
      </c>
      <c r="K700" s="1">
        <v>2.5</v>
      </c>
      <c r="L700" s="1">
        <v>0.4</v>
      </c>
      <c r="M700" s="1">
        <v>3.2</v>
      </c>
    </row>
    <row r="701" spans="1:13" x14ac:dyDescent="0.25">
      <c r="A701">
        <v>18</v>
      </c>
      <c r="B701" s="1">
        <v>-10</v>
      </c>
      <c r="C701" s="1">
        <v>2</v>
      </c>
      <c r="D701" s="1">
        <v>1.4</v>
      </c>
      <c r="E701" s="1">
        <v>5.5</v>
      </c>
      <c r="F701" s="1">
        <v>10.1</v>
      </c>
      <c r="G701" s="1">
        <v>16.5</v>
      </c>
      <c r="H701" s="1">
        <v>18</v>
      </c>
      <c r="I701" s="1">
        <v>16</v>
      </c>
      <c r="J701" s="1">
        <v>13.3</v>
      </c>
      <c r="K701" s="1">
        <v>1.4</v>
      </c>
      <c r="L701" s="1">
        <v>5.3</v>
      </c>
      <c r="M701" s="1">
        <v>0.4</v>
      </c>
    </row>
    <row r="702" spans="1:13" x14ac:dyDescent="0.25">
      <c r="A702">
        <v>19</v>
      </c>
      <c r="B702" s="1">
        <v>-3</v>
      </c>
      <c r="C702" s="1">
        <v>0.5</v>
      </c>
      <c r="D702" s="1">
        <v>-0.8</v>
      </c>
      <c r="E702" s="1">
        <v>6.9</v>
      </c>
      <c r="F702" s="1">
        <v>12.5</v>
      </c>
      <c r="G702" s="1">
        <v>17.100000000000001</v>
      </c>
      <c r="H702" s="1">
        <v>18.100000000000001</v>
      </c>
      <c r="I702" s="1">
        <v>10.7</v>
      </c>
      <c r="J702" s="1">
        <v>8.8000000000000007</v>
      </c>
      <c r="K702" s="1">
        <v>2.4</v>
      </c>
      <c r="L702" s="1">
        <v>2.4</v>
      </c>
      <c r="M702" s="1">
        <v>0.9</v>
      </c>
    </row>
    <row r="703" spans="1:13" x14ac:dyDescent="0.25">
      <c r="A703">
        <v>20</v>
      </c>
      <c r="B703" s="1">
        <v>-0.5</v>
      </c>
      <c r="C703" s="1">
        <v>4.4000000000000004</v>
      </c>
      <c r="D703" s="1">
        <v>-4.5999999999999996</v>
      </c>
      <c r="E703" s="1">
        <v>6.6</v>
      </c>
      <c r="F703" s="1">
        <v>10.5</v>
      </c>
      <c r="G703" s="1">
        <v>18.100000000000001</v>
      </c>
      <c r="H703" s="1">
        <v>19.5</v>
      </c>
      <c r="I703" s="1">
        <v>11.8</v>
      </c>
      <c r="J703" s="1">
        <v>11.8</v>
      </c>
      <c r="K703" s="1">
        <v>3.4</v>
      </c>
      <c r="L703" s="1">
        <v>2.2000000000000002</v>
      </c>
      <c r="M703" s="1">
        <v>0.7</v>
      </c>
    </row>
    <row r="704" spans="1:13" x14ac:dyDescent="0.25">
      <c r="A704">
        <v>21</v>
      </c>
      <c r="B704" s="1">
        <v>1.5</v>
      </c>
      <c r="C704" s="1">
        <v>0.8</v>
      </c>
      <c r="D704" s="1">
        <v>-2</v>
      </c>
      <c r="E704" s="1">
        <v>7</v>
      </c>
      <c r="F704" s="1">
        <v>7.2</v>
      </c>
      <c r="G704" s="1">
        <v>19.2</v>
      </c>
      <c r="H704" s="1">
        <v>16.5</v>
      </c>
      <c r="I704" s="1">
        <v>12.8</v>
      </c>
      <c r="J704" s="1">
        <v>9.9</v>
      </c>
      <c r="K704" s="1">
        <v>5.0999999999999996</v>
      </c>
      <c r="L704" s="1">
        <v>-0.2</v>
      </c>
      <c r="M704" s="1">
        <v>-3.3</v>
      </c>
    </row>
    <row r="705" spans="1:13" x14ac:dyDescent="0.25">
      <c r="A705">
        <v>22</v>
      </c>
      <c r="B705" s="1">
        <v>3.9</v>
      </c>
      <c r="C705" s="1">
        <v>-1.6</v>
      </c>
      <c r="D705" s="1">
        <v>-2</v>
      </c>
      <c r="E705" s="1">
        <v>5.5</v>
      </c>
      <c r="F705" s="1">
        <v>10.8</v>
      </c>
      <c r="G705" s="1">
        <v>20.5</v>
      </c>
      <c r="H705" s="1">
        <v>15.2</v>
      </c>
      <c r="I705" s="1">
        <v>14.2</v>
      </c>
      <c r="J705" s="1">
        <v>6.9</v>
      </c>
      <c r="K705" s="1">
        <v>11.2</v>
      </c>
      <c r="L705" s="1">
        <v>0.8</v>
      </c>
      <c r="M705" s="1">
        <v>-3.3</v>
      </c>
    </row>
    <row r="706" spans="1:13" x14ac:dyDescent="0.25">
      <c r="A706">
        <v>23</v>
      </c>
      <c r="B706" s="1">
        <v>6.8</v>
      </c>
      <c r="C706" s="1">
        <v>1.2</v>
      </c>
      <c r="D706" s="1">
        <v>-2</v>
      </c>
      <c r="E706" s="1">
        <v>7.7</v>
      </c>
      <c r="F706" s="1">
        <v>12.5</v>
      </c>
      <c r="G706" s="1">
        <v>20.5</v>
      </c>
      <c r="H706" s="1">
        <v>14.4</v>
      </c>
      <c r="I706" s="1">
        <v>16.600000000000001</v>
      </c>
      <c r="J706" s="1">
        <v>7</v>
      </c>
      <c r="K706" s="1">
        <v>8.6999999999999993</v>
      </c>
      <c r="L706" s="1">
        <v>2.4</v>
      </c>
      <c r="M706" s="1">
        <v>-4</v>
      </c>
    </row>
    <row r="707" spans="1:13" x14ac:dyDescent="0.25">
      <c r="A707">
        <v>24</v>
      </c>
      <c r="B707" s="1">
        <v>5</v>
      </c>
      <c r="C707" s="1">
        <v>0.8</v>
      </c>
      <c r="D707" s="1">
        <v>4.5</v>
      </c>
      <c r="E707" s="1">
        <v>2.1</v>
      </c>
      <c r="F707" s="1">
        <v>9</v>
      </c>
      <c r="G707" s="1">
        <v>22.3</v>
      </c>
      <c r="H707" s="1">
        <v>15.4</v>
      </c>
      <c r="I707" s="1">
        <v>15.9</v>
      </c>
      <c r="J707" s="1">
        <v>5.9</v>
      </c>
      <c r="K707" s="1">
        <v>0.4</v>
      </c>
      <c r="L707" s="1">
        <v>-1.5</v>
      </c>
      <c r="M707" s="1">
        <v>-2.2999999999999998</v>
      </c>
    </row>
    <row r="708" spans="1:13" x14ac:dyDescent="0.25">
      <c r="A708">
        <v>25</v>
      </c>
      <c r="B708" s="1">
        <v>0</v>
      </c>
      <c r="C708" s="1">
        <v>2.2000000000000002</v>
      </c>
      <c r="D708" s="1">
        <v>-1.1000000000000001</v>
      </c>
      <c r="E708" s="1">
        <v>2.8</v>
      </c>
      <c r="F708" s="1">
        <v>13.5</v>
      </c>
      <c r="G708" s="1">
        <v>21.5</v>
      </c>
      <c r="H708" s="1">
        <v>18.8</v>
      </c>
      <c r="I708" s="1">
        <v>14.4</v>
      </c>
      <c r="J708" s="1">
        <v>9.5</v>
      </c>
      <c r="K708" s="1">
        <v>-0.4</v>
      </c>
      <c r="L708" s="1">
        <v>-2</v>
      </c>
      <c r="M708" s="1">
        <v>9.1</v>
      </c>
    </row>
    <row r="709" spans="1:13" x14ac:dyDescent="0.25">
      <c r="A709">
        <v>26</v>
      </c>
      <c r="B709" s="1">
        <v>-0.5</v>
      </c>
      <c r="C709" s="1">
        <v>2.5</v>
      </c>
      <c r="D709" s="1">
        <v>-0.6</v>
      </c>
      <c r="E709" s="1">
        <v>7.7</v>
      </c>
      <c r="F709" s="1">
        <v>7.5</v>
      </c>
      <c r="G709" s="1">
        <v>18.5</v>
      </c>
      <c r="H709" s="1">
        <v>21</v>
      </c>
      <c r="I709" s="1">
        <v>12.5</v>
      </c>
      <c r="J709" s="1">
        <v>9.9</v>
      </c>
      <c r="K709" s="1">
        <v>0</v>
      </c>
      <c r="L709" s="1">
        <v>4.4000000000000004</v>
      </c>
      <c r="M709" s="1">
        <v>-0.1</v>
      </c>
    </row>
    <row r="710" spans="1:13" x14ac:dyDescent="0.25">
      <c r="A710">
        <v>27</v>
      </c>
      <c r="B710" s="1">
        <v>-1.1000000000000001</v>
      </c>
      <c r="C710" s="1">
        <v>3.9</v>
      </c>
      <c r="D710" s="1">
        <v>2.2999999999999998</v>
      </c>
      <c r="E710" s="1">
        <v>7.7</v>
      </c>
      <c r="F710" s="1">
        <v>9.6999999999999993</v>
      </c>
      <c r="G710" s="1">
        <v>16.8</v>
      </c>
      <c r="H710" s="1">
        <v>21.5</v>
      </c>
      <c r="I710" s="1">
        <v>13.2</v>
      </c>
      <c r="J710" s="1">
        <v>15.6</v>
      </c>
      <c r="K710" s="1">
        <v>1</v>
      </c>
      <c r="L710" s="1">
        <v>1.2</v>
      </c>
      <c r="M710" s="1">
        <v>-1</v>
      </c>
    </row>
    <row r="711" spans="1:13" x14ac:dyDescent="0.25">
      <c r="A711">
        <v>28</v>
      </c>
      <c r="B711" s="1">
        <v>-2.7</v>
      </c>
      <c r="C711" s="1">
        <v>2.8</v>
      </c>
      <c r="D711" s="1">
        <v>9.5</v>
      </c>
      <c r="E711" s="1">
        <v>7.6</v>
      </c>
      <c r="F711" s="1">
        <v>11</v>
      </c>
      <c r="G711" s="1">
        <v>17</v>
      </c>
      <c r="H711" s="1">
        <v>20.2</v>
      </c>
      <c r="I711" s="1">
        <v>10.9</v>
      </c>
      <c r="J711" s="1">
        <v>15</v>
      </c>
      <c r="K711" s="1">
        <v>-1</v>
      </c>
      <c r="L711" s="1">
        <v>6.4</v>
      </c>
      <c r="M711" s="1">
        <v>0.1</v>
      </c>
    </row>
    <row r="712" spans="1:13" x14ac:dyDescent="0.25">
      <c r="A712">
        <v>29</v>
      </c>
      <c r="B712" s="1">
        <v>1</v>
      </c>
      <c r="D712" s="1">
        <v>0.6</v>
      </c>
      <c r="E712" s="1">
        <v>10.5</v>
      </c>
      <c r="F712" s="1">
        <v>10.3</v>
      </c>
      <c r="G712" s="1">
        <v>19.8</v>
      </c>
      <c r="H712" s="1">
        <v>20.7</v>
      </c>
      <c r="I712" s="1">
        <v>12.8</v>
      </c>
      <c r="J712" s="1">
        <v>12.4</v>
      </c>
      <c r="K712" s="1">
        <v>-0.6</v>
      </c>
      <c r="L712" s="1">
        <v>2.2000000000000002</v>
      </c>
      <c r="M712" s="1">
        <v>1.9</v>
      </c>
    </row>
    <row r="713" spans="1:13" x14ac:dyDescent="0.25">
      <c r="A713">
        <v>30</v>
      </c>
      <c r="B713" s="1">
        <v>2.5</v>
      </c>
      <c r="D713" s="1">
        <v>6.4</v>
      </c>
      <c r="E713" s="1">
        <v>11.5</v>
      </c>
      <c r="F713" s="1">
        <v>11.5</v>
      </c>
      <c r="G713" s="1">
        <v>21.7</v>
      </c>
      <c r="H713" s="1">
        <v>19.399999999999999</v>
      </c>
      <c r="I713" s="1">
        <v>10.9</v>
      </c>
      <c r="J713" s="1">
        <v>10.6</v>
      </c>
      <c r="K713" s="1">
        <v>-0.5</v>
      </c>
      <c r="L713" s="1">
        <v>-0.5</v>
      </c>
      <c r="M713" s="1">
        <v>3.9</v>
      </c>
    </row>
    <row r="714" spans="1:13" x14ac:dyDescent="0.25">
      <c r="A714">
        <v>31</v>
      </c>
      <c r="B714" s="1">
        <v>-0.2</v>
      </c>
      <c r="D714" s="1">
        <v>7.9</v>
      </c>
      <c r="F714" s="1">
        <v>9.9</v>
      </c>
      <c r="H714" s="1">
        <v>20</v>
      </c>
      <c r="I714" s="1">
        <v>12.1</v>
      </c>
      <c r="K714" s="1">
        <v>-0.4</v>
      </c>
      <c r="M714" s="1">
        <v>3</v>
      </c>
    </row>
    <row r="716" spans="1:13" x14ac:dyDescent="0.25">
      <c r="A716" t="s">
        <v>13</v>
      </c>
      <c r="B716" s="1">
        <v>-5.8</v>
      </c>
      <c r="C716" s="1">
        <v>6.7</v>
      </c>
      <c r="D716" s="1">
        <v>18.100000000000001</v>
      </c>
      <c r="E716" s="1">
        <v>127.2</v>
      </c>
      <c r="F716" s="1">
        <v>319.89999999999998</v>
      </c>
      <c r="G716" s="1">
        <v>477.1</v>
      </c>
      <c r="H716" s="1">
        <v>588</v>
      </c>
      <c r="I716" s="1">
        <v>495.1</v>
      </c>
      <c r="J716" s="1">
        <v>338.5</v>
      </c>
      <c r="K716" s="1">
        <v>154.19999999999999</v>
      </c>
      <c r="L716" s="1">
        <v>99</v>
      </c>
      <c r="M716" s="1">
        <v>12.7</v>
      </c>
    </row>
    <row r="717" spans="1:13" x14ac:dyDescent="0.25">
      <c r="A717" t="s">
        <v>14</v>
      </c>
      <c r="B717" s="1">
        <v>-0.2</v>
      </c>
      <c r="C717" s="1">
        <v>0.2</v>
      </c>
      <c r="D717" s="1">
        <v>0.6</v>
      </c>
      <c r="E717" s="1">
        <v>4.2</v>
      </c>
      <c r="F717" s="1">
        <v>10.3</v>
      </c>
      <c r="G717" s="1">
        <v>15.9</v>
      </c>
      <c r="H717" s="1">
        <v>19</v>
      </c>
      <c r="I717" s="1">
        <v>16</v>
      </c>
      <c r="J717" s="1">
        <v>11.3</v>
      </c>
      <c r="K717" s="1">
        <v>5</v>
      </c>
      <c r="L717" s="1">
        <v>3.3</v>
      </c>
      <c r="M717" s="1">
        <v>0.4</v>
      </c>
    </row>
    <row r="718" spans="1:13" x14ac:dyDescent="0.25">
      <c r="A718" t="s">
        <v>15</v>
      </c>
      <c r="B718" s="1">
        <v>3.4</v>
      </c>
      <c r="C718" s="1">
        <v>4.3</v>
      </c>
      <c r="D718" s="1">
        <v>3.8</v>
      </c>
      <c r="E718" s="1">
        <v>3.7</v>
      </c>
      <c r="F718" s="1">
        <v>2.5</v>
      </c>
      <c r="G718" s="1">
        <v>3.8</v>
      </c>
      <c r="H718" s="1">
        <v>2.2999999999999998</v>
      </c>
      <c r="I718" s="1">
        <v>3.1</v>
      </c>
      <c r="J718" s="1">
        <v>2.6</v>
      </c>
      <c r="K718" s="1">
        <v>4.3</v>
      </c>
      <c r="L718" s="1">
        <v>3.2</v>
      </c>
      <c r="M718" s="1">
        <v>2.8</v>
      </c>
    </row>
    <row r="719" spans="1:13" x14ac:dyDescent="0.25">
      <c r="A719" t="s">
        <v>16</v>
      </c>
      <c r="B719" s="1">
        <v>6.8</v>
      </c>
      <c r="C719" s="1">
        <v>6.7</v>
      </c>
      <c r="D719" s="1">
        <v>9.5</v>
      </c>
      <c r="E719" s="1">
        <v>11.5</v>
      </c>
      <c r="F719" s="1">
        <v>14</v>
      </c>
      <c r="G719" s="1">
        <v>22.3</v>
      </c>
      <c r="H719" s="1">
        <v>24.3</v>
      </c>
      <c r="I719" s="1">
        <v>20.9</v>
      </c>
      <c r="J719" s="1">
        <v>16.8</v>
      </c>
      <c r="K719" s="1">
        <v>12.3</v>
      </c>
      <c r="L719" s="1">
        <v>12.8</v>
      </c>
      <c r="M719" s="1">
        <v>9.1</v>
      </c>
    </row>
    <row r="720" spans="1:13" x14ac:dyDescent="0.25">
      <c r="A720" t="s">
        <v>17</v>
      </c>
      <c r="B720" s="1">
        <v>23</v>
      </c>
      <c r="C720" s="1">
        <v>4</v>
      </c>
      <c r="D720" s="1">
        <v>28</v>
      </c>
      <c r="E720" s="1">
        <v>30</v>
      </c>
      <c r="F720" s="1">
        <v>1</v>
      </c>
      <c r="G720" s="1">
        <v>24</v>
      </c>
      <c r="H720" s="1">
        <v>9</v>
      </c>
      <c r="I720" s="1">
        <v>11</v>
      </c>
      <c r="J720" s="1">
        <v>16</v>
      </c>
      <c r="K720" s="1">
        <v>6</v>
      </c>
      <c r="L720" s="1">
        <v>4</v>
      </c>
      <c r="M720" s="1">
        <v>25</v>
      </c>
    </row>
    <row r="721" spans="1:13" x14ac:dyDescent="0.25">
      <c r="A721" t="s">
        <v>19</v>
      </c>
      <c r="B721" s="1">
        <v>-10</v>
      </c>
      <c r="C721" s="1">
        <v>-8.5</v>
      </c>
      <c r="D721" s="1">
        <v>-6.1</v>
      </c>
      <c r="E721" s="1">
        <v>-2.5</v>
      </c>
      <c r="F721" s="1">
        <v>3.5</v>
      </c>
      <c r="G721" s="1">
        <v>7.5</v>
      </c>
      <c r="H721" s="1">
        <v>14.4</v>
      </c>
      <c r="I721" s="1">
        <v>10.7</v>
      </c>
      <c r="J721" s="1">
        <v>5.9</v>
      </c>
      <c r="K721" s="1">
        <v>-1</v>
      </c>
      <c r="L721" s="1">
        <v>-2</v>
      </c>
      <c r="M721" s="1">
        <v>-4.7</v>
      </c>
    </row>
    <row r="722" spans="1:13" x14ac:dyDescent="0.25">
      <c r="A722" t="s">
        <v>17</v>
      </c>
      <c r="B722" s="1">
        <v>18</v>
      </c>
      <c r="C722" s="1">
        <v>14</v>
      </c>
      <c r="D722" s="1">
        <v>8</v>
      </c>
      <c r="E722" s="1">
        <v>8</v>
      </c>
      <c r="F722" s="1">
        <v>4</v>
      </c>
      <c r="G722" s="1">
        <v>2</v>
      </c>
      <c r="H722" s="1">
        <v>23</v>
      </c>
      <c r="I722" s="1">
        <v>19</v>
      </c>
      <c r="J722" s="1">
        <v>24</v>
      </c>
      <c r="K722" s="1">
        <v>28</v>
      </c>
      <c r="L722" s="1">
        <v>25</v>
      </c>
      <c r="M722" s="1">
        <v>4</v>
      </c>
    </row>
    <row r="723" spans="1:13" x14ac:dyDescent="0.25">
      <c r="A723" t="s">
        <v>20</v>
      </c>
      <c r="B723" s="1">
        <v>16.8</v>
      </c>
      <c r="C723" s="1">
        <v>15.2</v>
      </c>
      <c r="D723" s="1">
        <v>15.6</v>
      </c>
      <c r="E723" s="1">
        <v>14</v>
      </c>
      <c r="F723" s="1">
        <v>10.5</v>
      </c>
      <c r="G723" s="1">
        <v>14.8</v>
      </c>
      <c r="H723" s="1">
        <v>9.9</v>
      </c>
      <c r="I723" s="1">
        <v>10.199999999999999</v>
      </c>
      <c r="J723" s="1">
        <v>10.9</v>
      </c>
      <c r="K723" s="1">
        <v>13.3</v>
      </c>
      <c r="L723" s="1">
        <v>14.8</v>
      </c>
      <c r="M723" s="1">
        <v>13.8</v>
      </c>
    </row>
    <row r="725" spans="1:13" x14ac:dyDescent="0.25">
      <c r="A725">
        <v>2022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G725" s="1" t="s">
        <v>6</v>
      </c>
      <c r="H725" s="1" t="s">
        <v>7</v>
      </c>
      <c r="I725" s="1" t="s">
        <v>8</v>
      </c>
      <c r="J725" s="1" t="s">
        <v>9</v>
      </c>
      <c r="K725" s="1" t="s">
        <v>10</v>
      </c>
      <c r="L725" s="1" t="s">
        <v>11</v>
      </c>
      <c r="M725" s="1" t="s">
        <v>12</v>
      </c>
    </row>
    <row r="726" spans="1:13" x14ac:dyDescent="0.25">
      <c r="A726">
        <v>1</v>
      </c>
      <c r="B726" s="1">
        <v>1.6</v>
      </c>
      <c r="C726" s="1">
        <v>-0.8</v>
      </c>
      <c r="D726" s="1">
        <v>-0.5</v>
      </c>
      <c r="E726" s="1">
        <v>9.1</v>
      </c>
      <c r="F726" s="1">
        <v>9.1</v>
      </c>
      <c r="G726" s="1">
        <v>12.5</v>
      </c>
      <c r="H726" s="1">
        <v>21</v>
      </c>
      <c r="I726" s="1">
        <v>15.3</v>
      </c>
      <c r="J726" s="1">
        <v>15.8</v>
      </c>
      <c r="K726" s="1">
        <v>14.5</v>
      </c>
      <c r="L726" s="1">
        <v>8.8000000000000007</v>
      </c>
      <c r="M726" s="1">
        <v>4.5999999999999996</v>
      </c>
    </row>
    <row r="727" spans="1:13" x14ac:dyDescent="0.25">
      <c r="A727">
        <v>2</v>
      </c>
      <c r="B727" s="1">
        <v>1.8</v>
      </c>
      <c r="C727" s="1">
        <v>-3</v>
      </c>
      <c r="D727" s="1">
        <v>-1.5</v>
      </c>
      <c r="E727" s="1">
        <v>0.2</v>
      </c>
      <c r="F727" s="1">
        <v>9.5</v>
      </c>
      <c r="G727" s="1">
        <v>16</v>
      </c>
      <c r="H727" s="1">
        <v>18.899999999999999</v>
      </c>
      <c r="I727" s="1">
        <v>17.5</v>
      </c>
      <c r="J727" s="1">
        <v>14.5</v>
      </c>
      <c r="K727" s="1">
        <v>11</v>
      </c>
      <c r="L727" s="1">
        <v>8</v>
      </c>
      <c r="M727" s="1">
        <v>1.8</v>
      </c>
    </row>
    <row r="728" spans="1:13" x14ac:dyDescent="0.25">
      <c r="A728">
        <v>3</v>
      </c>
      <c r="B728" s="1">
        <v>2.4</v>
      </c>
      <c r="C728" s="1">
        <v>-1.2</v>
      </c>
      <c r="D728" s="1">
        <v>-4.5</v>
      </c>
      <c r="E728" s="1">
        <v>0.4</v>
      </c>
      <c r="F728" s="1">
        <v>10</v>
      </c>
      <c r="G728" s="1">
        <v>18</v>
      </c>
      <c r="H728" s="1">
        <v>18.2</v>
      </c>
      <c r="I728" s="1">
        <v>17.2</v>
      </c>
      <c r="J728" s="1">
        <v>10.9</v>
      </c>
      <c r="K728" s="1">
        <v>12.5</v>
      </c>
      <c r="L728" s="1">
        <v>7.2</v>
      </c>
      <c r="M728" s="1">
        <v>-0.6</v>
      </c>
    </row>
    <row r="729" spans="1:13" x14ac:dyDescent="0.25">
      <c r="A729">
        <v>4</v>
      </c>
      <c r="B729" s="1">
        <v>0.4</v>
      </c>
      <c r="C729" s="1">
        <v>-1.7</v>
      </c>
      <c r="D729" s="1">
        <v>-4.4000000000000004</v>
      </c>
      <c r="E729" s="1">
        <v>-3.5</v>
      </c>
      <c r="F729" s="1">
        <v>6.4</v>
      </c>
      <c r="G729" s="1">
        <v>19.2</v>
      </c>
      <c r="H729" s="1">
        <v>21</v>
      </c>
      <c r="I729" s="1">
        <v>16</v>
      </c>
      <c r="J729" s="1">
        <v>16</v>
      </c>
      <c r="K729" s="1">
        <v>8.3000000000000007</v>
      </c>
      <c r="L729" s="1">
        <v>7.5</v>
      </c>
      <c r="M729" s="1">
        <v>1.4</v>
      </c>
    </row>
    <row r="730" spans="1:13" x14ac:dyDescent="0.25">
      <c r="A730">
        <v>5</v>
      </c>
      <c r="B730" s="1">
        <v>5.0999999999999996</v>
      </c>
      <c r="C730" s="1">
        <v>3</v>
      </c>
      <c r="D730" s="1">
        <v>-1.2</v>
      </c>
      <c r="E730" s="1">
        <v>-1</v>
      </c>
      <c r="F730" s="1">
        <v>8.8000000000000007</v>
      </c>
      <c r="G730" s="1">
        <v>17.5</v>
      </c>
      <c r="H730" s="1">
        <v>21</v>
      </c>
      <c r="I730" s="1">
        <v>17.8</v>
      </c>
      <c r="J730" s="1">
        <v>13.5</v>
      </c>
      <c r="K730" s="1">
        <v>5.3</v>
      </c>
      <c r="L730" s="1">
        <v>8.8000000000000007</v>
      </c>
      <c r="M730" s="1">
        <v>2.5</v>
      </c>
    </row>
    <row r="731" spans="1:13" x14ac:dyDescent="0.25">
      <c r="A731">
        <v>6</v>
      </c>
      <c r="B731" s="1">
        <v>1</v>
      </c>
      <c r="C731" s="1">
        <v>-2.7</v>
      </c>
      <c r="D731" s="1">
        <v>-1.6</v>
      </c>
      <c r="E731" s="1">
        <v>2.7</v>
      </c>
      <c r="F731" s="1">
        <v>13</v>
      </c>
      <c r="G731" s="1">
        <v>18.5</v>
      </c>
      <c r="H731" s="1">
        <v>17.100000000000001</v>
      </c>
      <c r="I731" s="1">
        <v>18.2</v>
      </c>
      <c r="J731" s="1">
        <v>14.5</v>
      </c>
      <c r="K731" s="1">
        <v>8</v>
      </c>
      <c r="L731" s="1">
        <v>8.8000000000000007</v>
      </c>
      <c r="M731" s="1">
        <v>3</v>
      </c>
    </row>
    <row r="732" spans="1:13" x14ac:dyDescent="0.25">
      <c r="A732">
        <v>7</v>
      </c>
      <c r="B732" s="1">
        <v>-4</v>
      </c>
      <c r="C732" s="1">
        <v>2.5</v>
      </c>
      <c r="D732" s="1">
        <v>-1</v>
      </c>
      <c r="E732" s="1">
        <v>8.8000000000000007</v>
      </c>
      <c r="F732" s="1">
        <v>13</v>
      </c>
      <c r="G732" s="1">
        <v>14.8</v>
      </c>
      <c r="H732" s="1">
        <v>14.9</v>
      </c>
      <c r="I732" s="1">
        <v>19.8</v>
      </c>
      <c r="J732" s="1">
        <v>15.9</v>
      </c>
      <c r="K732" s="1">
        <v>10</v>
      </c>
      <c r="L732" s="1">
        <v>9</v>
      </c>
      <c r="M732" s="1">
        <v>2.2000000000000002</v>
      </c>
    </row>
    <row r="733" spans="1:13" x14ac:dyDescent="0.25">
      <c r="A733">
        <v>8</v>
      </c>
      <c r="B733" s="1">
        <v>-3.5</v>
      </c>
      <c r="C733" s="1">
        <v>1</v>
      </c>
      <c r="D733" s="1">
        <v>-1.9</v>
      </c>
      <c r="E733" s="1">
        <v>7.1</v>
      </c>
      <c r="F733" s="1">
        <v>11.5</v>
      </c>
      <c r="G733" s="1">
        <v>17.5</v>
      </c>
      <c r="H733" s="1">
        <v>13.5</v>
      </c>
      <c r="I733" s="1">
        <v>18.8</v>
      </c>
      <c r="J733" s="1">
        <v>17</v>
      </c>
      <c r="K733" s="1">
        <v>7.2</v>
      </c>
      <c r="L733" s="1">
        <v>5.4</v>
      </c>
      <c r="M733" s="1">
        <v>3.4</v>
      </c>
    </row>
    <row r="734" spans="1:13" x14ac:dyDescent="0.25">
      <c r="A734">
        <v>9</v>
      </c>
      <c r="B734" s="1">
        <v>-7</v>
      </c>
      <c r="C734" s="1">
        <v>3</v>
      </c>
      <c r="D734" s="1">
        <v>-3.3</v>
      </c>
      <c r="E734" s="1">
        <v>5.6</v>
      </c>
      <c r="F734" s="1">
        <v>7.9</v>
      </c>
      <c r="G734" s="1">
        <v>16</v>
      </c>
      <c r="H734" s="1">
        <v>13</v>
      </c>
      <c r="I734" s="1">
        <v>17.7</v>
      </c>
      <c r="J734" s="1">
        <v>19</v>
      </c>
      <c r="K734" s="1">
        <v>12.2</v>
      </c>
      <c r="L734" s="1">
        <v>4.9000000000000004</v>
      </c>
      <c r="M734" s="1">
        <v>4.8</v>
      </c>
    </row>
    <row r="735" spans="1:13" x14ac:dyDescent="0.25">
      <c r="A735">
        <v>10</v>
      </c>
      <c r="B735" s="1">
        <v>-2.2999999999999998</v>
      </c>
      <c r="C735" s="1">
        <v>-2.2000000000000002</v>
      </c>
      <c r="D735" s="1">
        <v>0.9</v>
      </c>
      <c r="E735" s="1">
        <v>3</v>
      </c>
      <c r="F735" s="1">
        <v>11</v>
      </c>
      <c r="G735" s="1">
        <v>16</v>
      </c>
      <c r="H735" s="1">
        <v>10.6</v>
      </c>
      <c r="I735" s="1">
        <v>17.8</v>
      </c>
      <c r="J735" s="1">
        <v>17.2</v>
      </c>
      <c r="K735" s="1">
        <v>10.199999999999999</v>
      </c>
      <c r="L735" s="1">
        <v>6.8</v>
      </c>
      <c r="M735" s="1">
        <v>4.8</v>
      </c>
    </row>
    <row r="736" spans="1:13" x14ac:dyDescent="0.25">
      <c r="A736">
        <v>11</v>
      </c>
      <c r="B736" s="1">
        <v>-1.8</v>
      </c>
      <c r="C736" s="1">
        <v>-1.5</v>
      </c>
      <c r="D736" s="1">
        <v>-6.6</v>
      </c>
      <c r="E736" s="1">
        <v>2.1</v>
      </c>
      <c r="F736" s="1">
        <v>9.1999999999999993</v>
      </c>
      <c r="G736" s="1">
        <v>16.5</v>
      </c>
      <c r="H736" s="1">
        <v>9.5</v>
      </c>
      <c r="I736" s="1">
        <v>15.9</v>
      </c>
      <c r="J736" s="1">
        <v>14.5</v>
      </c>
      <c r="K736" s="1">
        <v>9.5</v>
      </c>
      <c r="L736" s="1">
        <v>5.8</v>
      </c>
      <c r="M736" s="1">
        <v>1.3</v>
      </c>
    </row>
    <row r="737" spans="1:13" x14ac:dyDescent="0.25">
      <c r="A737">
        <v>12</v>
      </c>
      <c r="B737" s="1">
        <v>-3.5</v>
      </c>
      <c r="C737" s="1">
        <v>2.6</v>
      </c>
      <c r="D737" s="1">
        <v>-8</v>
      </c>
      <c r="E737" s="1">
        <v>0.2</v>
      </c>
      <c r="F737" s="1">
        <v>11.1</v>
      </c>
      <c r="G737" s="1">
        <v>15.8</v>
      </c>
      <c r="H737" s="1">
        <v>13.3</v>
      </c>
      <c r="I737" s="1">
        <v>14</v>
      </c>
      <c r="J737" s="1">
        <v>12.8</v>
      </c>
      <c r="K737" s="1">
        <v>12</v>
      </c>
      <c r="L737" s="1">
        <v>6</v>
      </c>
      <c r="M737" s="1">
        <v>-0.6</v>
      </c>
    </row>
    <row r="738" spans="1:13" x14ac:dyDescent="0.25">
      <c r="A738">
        <v>13</v>
      </c>
      <c r="B738" s="1">
        <v>-7.5</v>
      </c>
      <c r="C738" s="1">
        <v>-3</v>
      </c>
      <c r="D738" s="1">
        <v>-7.9</v>
      </c>
      <c r="E738" s="1">
        <v>5.3</v>
      </c>
      <c r="F738" s="1">
        <v>13.5</v>
      </c>
      <c r="G738" s="1">
        <v>14.5</v>
      </c>
      <c r="H738" s="1">
        <v>9.1999999999999993</v>
      </c>
      <c r="I738" s="1">
        <v>16.899999999999999</v>
      </c>
      <c r="J738" s="1">
        <v>10.4</v>
      </c>
      <c r="K738" s="1">
        <v>12.6</v>
      </c>
      <c r="L738" s="1">
        <v>2.5</v>
      </c>
      <c r="M738" s="1">
        <v>-3.9</v>
      </c>
    </row>
    <row r="739" spans="1:13" x14ac:dyDescent="0.25">
      <c r="A739">
        <v>14</v>
      </c>
      <c r="B739" s="1">
        <v>-2.7</v>
      </c>
      <c r="C739" s="1">
        <v>-3.1</v>
      </c>
      <c r="D739" s="1">
        <v>-3.5</v>
      </c>
      <c r="E739" s="1">
        <v>2.2000000000000002</v>
      </c>
      <c r="F739" s="1">
        <v>17.5</v>
      </c>
      <c r="G739" s="1">
        <v>16.8</v>
      </c>
      <c r="H739" s="1">
        <v>13.2</v>
      </c>
      <c r="I739" s="1">
        <v>17</v>
      </c>
      <c r="J739" s="1">
        <v>13.5</v>
      </c>
      <c r="K739" s="1">
        <v>10.4</v>
      </c>
      <c r="L739" s="1">
        <v>2.2999999999999998</v>
      </c>
      <c r="M739" s="1">
        <v>0</v>
      </c>
    </row>
    <row r="740" spans="1:13" x14ac:dyDescent="0.25">
      <c r="A740">
        <v>15</v>
      </c>
      <c r="B740" s="1">
        <v>-1.7</v>
      </c>
      <c r="C740" s="1">
        <v>2.5</v>
      </c>
      <c r="D740" s="1">
        <v>-1.8</v>
      </c>
      <c r="E740" s="1">
        <v>2.9</v>
      </c>
      <c r="F740" s="1">
        <v>9.5</v>
      </c>
      <c r="G740" s="1">
        <v>10.6</v>
      </c>
      <c r="H740" s="1">
        <v>12.4</v>
      </c>
      <c r="I740" s="1">
        <v>17</v>
      </c>
      <c r="J740" s="1">
        <v>20</v>
      </c>
      <c r="K740" s="1">
        <v>8.6</v>
      </c>
      <c r="L740" s="1">
        <v>6.3</v>
      </c>
      <c r="M740" s="1">
        <v>2.5</v>
      </c>
    </row>
    <row r="741" spans="1:13" x14ac:dyDescent="0.25">
      <c r="A741">
        <v>16</v>
      </c>
      <c r="B741" s="1">
        <v>-5.5</v>
      </c>
      <c r="C741" s="1">
        <v>3.5</v>
      </c>
      <c r="D741" s="1">
        <v>7</v>
      </c>
      <c r="E741" s="1">
        <v>8.5</v>
      </c>
      <c r="F741" s="1">
        <v>11.3</v>
      </c>
      <c r="G741" s="1">
        <v>11.9</v>
      </c>
      <c r="H741" s="1">
        <v>15.5</v>
      </c>
      <c r="I741" s="1">
        <v>18</v>
      </c>
      <c r="J741" s="1">
        <v>13.4</v>
      </c>
      <c r="K741" s="1">
        <v>7.6</v>
      </c>
      <c r="L741" s="1">
        <v>6.4</v>
      </c>
      <c r="M741" s="1">
        <v>4.5</v>
      </c>
    </row>
    <row r="742" spans="1:13" x14ac:dyDescent="0.25">
      <c r="A742">
        <v>17</v>
      </c>
      <c r="B742" s="1">
        <v>-4</v>
      </c>
      <c r="C742" s="1">
        <v>-0.5</v>
      </c>
      <c r="D742" s="1">
        <v>5</v>
      </c>
      <c r="E742" s="1">
        <v>3.8</v>
      </c>
      <c r="F742" s="1">
        <v>14.6</v>
      </c>
      <c r="G742" s="1">
        <v>17.5</v>
      </c>
      <c r="H742" s="1">
        <v>16</v>
      </c>
      <c r="I742" s="1">
        <v>18.2</v>
      </c>
      <c r="J742" s="1">
        <v>10</v>
      </c>
      <c r="K742" s="1">
        <v>7.4</v>
      </c>
      <c r="L742" s="1">
        <v>7.4</v>
      </c>
      <c r="M742" s="1">
        <v>2.5</v>
      </c>
    </row>
    <row r="743" spans="1:13" x14ac:dyDescent="0.25">
      <c r="A743">
        <v>18</v>
      </c>
      <c r="C743" s="1">
        <v>2.6</v>
      </c>
      <c r="D743" s="1">
        <v>-1.6</v>
      </c>
      <c r="E743" s="1">
        <v>-1</v>
      </c>
      <c r="F743" s="1">
        <v>13.1</v>
      </c>
      <c r="G743" s="1">
        <v>13.3</v>
      </c>
      <c r="H743" s="1">
        <v>8.1999999999999993</v>
      </c>
      <c r="I743" s="1">
        <v>18.399999999999999</v>
      </c>
      <c r="J743" s="1">
        <v>7.9</v>
      </c>
      <c r="K743" s="1">
        <v>5.2</v>
      </c>
      <c r="L743" s="1">
        <v>7.2</v>
      </c>
      <c r="M743" s="1">
        <v>-2</v>
      </c>
    </row>
    <row r="744" spans="1:13" x14ac:dyDescent="0.25">
      <c r="A744">
        <v>19</v>
      </c>
      <c r="C744" s="1">
        <v>0.5</v>
      </c>
      <c r="D744" s="1">
        <v>-2.8</v>
      </c>
      <c r="E744" s="1">
        <v>-2</v>
      </c>
      <c r="F744" s="1">
        <v>4.2</v>
      </c>
      <c r="G744" s="1">
        <v>12</v>
      </c>
      <c r="H744" s="1">
        <v>10</v>
      </c>
      <c r="I744" s="1">
        <v>22</v>
      </c>
      <c r="J744" s="1">
        <v>8.5</v>
      </c>
      <c r="K744" s="1">
        <v>6.2</v>
      </c>
      <c r="L744" s="1">
        <v>4.5</v>
      </c>
      <c r="M744" s="1">
        <v>-3.8</v>
      </c>
    </row>
    <row r="745" spans="1:13" x14ac:dyDescent="0.25">
      <c r="A745">
        <v>20</v>
      </c>
      <c r="C745" s="1">
        <v>3.2</v>
      </c>
      <c r="D745" s="1">
        <v>-0.4</v>
      </c>
      <c r="E745" s="1">
        <v>5.4</v>
      </c>
      <c r="F745" s="1">
        <v>5.8</v>
      </c>
      <c r="G745" s="1">
        <v>15.2</v>
      </c>
      <c r="H745" s="1">
        <v>11.5</v>
      </c>
      <c r="I745" s="1">
        <v>19.8</v>
      </c>
      <c r="J745" s="1">
        <v>6.8</v>
      </c>
      <c r="K745" s="1">
        <v>5.7</v>
      </c>
      <c r="L745" s="1">
        <v>4.5999999999999996</v>
      </c>
      <c r="M745" s="1">
        <v>-2.9</v>
      </c>
    </row>
    <row r="746" spans="1:13" x14ac:dyDescent="0.25">
      <c r="A746">
        <v>21</v>
      </c>
      <c r="C746" s="1">
        <v>-0.2</v>
      </c>
      <c r="D746" s="1">
        <v>-5</v>
      </c>
      <c r="E746" s="1">
        <v>1.7</v>
      </c>
      <c r="F746" s="1">
        <v>13.5</v>
      </c>
      <c r="G746" s="1">
        <v>20.100000000000001</v>
      </c>
      <c r="H746" s="1">
        <v>13.4</v>
      </c>
      <c r="I746" s="1">
        <v>18.399999999999999</v>
      </c>
      <c r="J746" s="1">
        <v>7.2</v>
      </c>
      <c r="K746" s="1">
        <v>4.5999999999999996</v>
      </c>
      <c r="L746" s="1">
        <v>3.2</v>
      </c>
      <c r="M746" s="1">
        <v>-2.6</v>
      </c>
    </row>
    <row r="747" spans="1:13" x14ac:dyDescent="0.25">
      <c r="A747">
        <v>22</v>
      </c>
      <c r="C747" s="1">
        <v>2</v>
      </c>
      <c r="D747" s="1">
        <v>-4</v>
      </c>
      <c r="E747" s="1">
        <v>10.7</v>
      </c>
      <c r="F747" s="1">
        <v>16.5</v>
      </c>
      <c r="G747" s="1">
        <v>18.8</v>
      </c>
      <c r="H747" s="1">
        <v>18.2</v>
      </c>
      <c r="I747" s="1">
        <v>17</v>
      </c>
      <c r="J747" s="1">
        <v>5</v>
      </c>
      <c r="K747" s="1">
        <v>10.5</v>
      </c>
      <c r="L747" s="1">
        <v>1.3</v>
      </c>
      <c r="M747" s="1">
        <v>2.2999999999999998</v>
      </c>
    </row>
    <row r="748" spans="1:13" x14ac:dyDescent="0.25">
      <c r="A748">
        <v>23</v>
      </c>
      <c r="B748" s="1">
        <v>-5.0999999999999996</v>
      </c>
      <c r="C748" s="1">
        <v>-0.2</v>
      </c>
      <c r="D748" s="1">
        <v>-0.7</v>
      </c>
      <c r="E748" s="1">
        <v>9.4</v>
      </c>
      <c r="F748" s="1">
        <v>14.9</v>
      </c>
      <c r="G748" s="1">
        <v>17.8</v>
      </c>
      <c r="H748" s="1">
        <v>17.5</v>
      </c>
      <c r="I748" s="1">
        <v>15.5</v>
      </c>
      <c r="J748" s="1">
        <v>4.9000000000000004</v>
      </c>
      <c r="K748" s="1">
        <v>11.7</v>
      </c>
      <c r="L748" s="1">
        <v>3.7</v>
      </c>
      <c r="M748" s="1">
        <v>1.4</v>
      </c>
    </row>
    <row r="749" spans="1:13" x14ac:dyDescent="0.25">
      <c r="A749">
        <v>24</v>
      </c>
      <c r="B749" s="1">
        <v>-7.5</v>
      </c>
      <c r="C749" s="1">
        <v>-2.8</v>
      </c>
      <c r="D749" s="1">
        <v>-0.5</v>
      </c>
      <c r="E749" s="1">
        <v>10</v>
      </c>
      <c r="F749" s="1">
        <v>16</v>
      </c>
      <c r="G749" s="1">
        <v>15.5</v>
      </c>
      <c r="H749" s="1">
        <v>22.5</v>
      </c>
      <c r="I749" s="1">
        <v>18</v>
      </c>
      <c r="J749" s="1">
        <v>3.9</v>
      </c>
      <c r="K749" s="1">
        <v>10.9</v>
      </c>
      <c r="L749" s="1">
        <v>3.7</v>
      </c>
      <c r="M749" s="1">
        <v>5</v>
      </c>
    </row>
    <row r="750" spans="1:13" x14ac:dyDescent="0.25">
      <c r="A750">
        <v>25</v>
      </c>
      <c r="B750" s="1">
        <v>-9.8000000000000007</v>
      </c>
      <c r="C750" s="1">
        <v>0</v>
      </c>
      <c r="D750" s="1">
        <v>0.9</v>
      </c>
      <c r="E750" s="1">
        <v>10.199999999999999</v>
      </c>
      <c r="F750" s="1">
        <v>15.9</v>
      </c>
      <c r="G750" s="1">
        <v>18</v>
      </c>
      <c r="H750" s="1">
        <v>17.2</v>
      </c>
      <c r="I750" s="1">
        <v>16</v>
      </c>
      <c r="J750" s="1">
        <v>10.3</v>
      </c>
      <c r="K750" s="1">
        <v>12</v>
      </c>
      <c r="L750" s="1">
        <v>2.8</v>
      </c>
      <c r="M750" s="1">
        <v>2.8</v>
      </c>
    </row>
    <row r="751" spans="1:13" x14ac:dyDescent="0.25">
      <c r="A751">
        <v>26</v>
      </c>
      <c r="B751" s="1">
        <v>-1.2</v>
      </c>
      <c r="C751" s="1">
        <v>3</v>
      </c>
      <c r="D751" s="1">
        <v>0</v>
      </c>
      <c r="E751" s="1">
        <v>7</v>
      </c>
      <c r="F751" s="1">
        <v>14.8</v>
      </c>
      <c r="G751" s="1">
        <v>16.899999999999999</v>
      </c>
      <c r="H751" s="1">
        <v>16.5</v>
      </c>
      <c r="I751" s="1">
        <v>19</v>
      </c>
      <c r="J751" s="1">
        <v>13.5</v>
      </c>
      <c r="K751" s="1">
        <v>7.4</v>
      </c>
      <c r="L751" s="1">
        <v>-1</v>
      </c>
      <c r="M751" s="1">
        <v>5.5</v>
      </c>
    </row>
    <row r="752" spans="1:13" x14ac:dyDescent="0.25">
      <c r="A752">
        <v>27</v>
      </c>
      <c r="B752" s="1">
        <v>-1.4</v>
      </c>
      <c r="C752" s="1">
        <v>2.4</v>
      </c>
      <c r="D752" s="1">
        <v>1.9</v>
      </c>
      <c r="E752" s="1">
        <v>9.8000000000000007</v>
      </c>
      <c r="F752" s="1">
        <v>16.5</v>
      </c>
      <c r="G752" s="1">
        <v>18.8</v>
      </c>
      <c r="H752" s="1">
        <v>18</v>
      </c>
      <c r="I752" s="1">
        <v>18.5</v>
      </c>
      <c r="J752" s="1">
        <v>12.8</v>
      </c>
      <c r="K752" s="1">
        <v>9</v>
      </c>
      <c r="L752" s="1">
        <v>4.5</v>
      </c>
      <c r="M752" s="1">
        <v>5</v>
      </c>
    </row>
    <row r="753" spans="1:13" x14ac:dyDescent="0.25">
      <c r="A753">
        <v>28</v>
      </c>
      <c r="B753" s="1">
        <v>-3.6</v>
      </c>
      <c r="C753" s="1">
        <v>0</v>
      </c>
      <c r="D753" s="1">
        <v>5.4</v>
      </c>
      <c r="E753" s="1">
        <v>8.1999999999999993</v>
      </c>
      <c r="F753" s="1">
        <v>13.1</v>
      </c>
      <c r="G753" s="1">
        <v>20</v>
      </c>
      <c r="H753" s="1">
        <v>19.7</v>
      </c>
      <c r="I753" s="1">
        <v>19</v>
      </c>
      <c r="J753" s="1">
        <v>11.3</v>
      </c>
      <c r="K753" s="1">
        <v>8.1999999999999993</v>
      </c>
      <c r="L753" s="1">
        <v>1.6</v>
      </c>
      <c r="M753" s="1">
        <v>3</v>
      </c>
    </row>
    <row r="754" spans="1:13" x14ac:dyDescent="0.25">
      <c r="A754">
        <v>29</v>
      </c>
      <c r="B754" s="1">
        <v>0.5</v>
      </c>
      <c r="D754" s="1">
        <v>3.8</v>
      </c>
      <c r="E754" s="1">
        <v>8.1999999999999993</v>
      </c>
      <c r="F754" s="1">
        <v>11.9</v>
      </c>
      <c r="G754" s="1">
        <v>21</v>
      </c>
      <c r="H754" s="1">
        <v>16.5</v>
      </c>
      <c r="I754" s="1">
        <v>18.2</v>
      </c>
      <c r="J754" s="1">
        <v>12.8</v>
      </c>
      <c r="K754" s="1">
        <v>8</v>
      </c>
      <c r="L754" s="1">
        <v>0.2</v>
      </c>
      <c r="M754" s="1">
        <v>-0.2</v>
      </c>
    </row>
    <row r="755" spans="1:13" x14ac:dyDescent="0.25">
      <c r="A755">
        <v>30</v>
      </c>
      <c r="B755" s="1">
        <v>0</v>
      </c>
      <c r="D755" s="1">
        <v>6.8</v>
      </c>
      <c r="E755" s="1">
        <v>7.1</v>
      </c>
      <c r="F755" s="1">
        <v>10.3</v>
      </c>
      <c r="G755" s="1">
        <v>20.9</v>
      </c>
      <c r="H755" s="1">
        <v>20</v>
      </c>
      <c r="I755" s="1">
        <v>18</v>
      </c>
      <c r="J755" s="1">
        <v>13.8</v>
      </c>
      <c r="K755" s="1">
        <v>9.5</v>
      </c>
      <c r="L755" s="1">
        <v>2.6</v>
      </c>
      <c r="M755" s="1">
        <v>4.3</v>
      </c>
    </row>
    <row r="756" spans="1:13" x14ac:dyDescent="0.25">
      <c r="A756">
        <v>31</v>
      </c>
      <c r="B756" s="1">
        <v>-3.1</v>
      </c>
      <c r="D756" s="1">
        <v>9.5</v>
      </c>
      <c r="F756" s="1">
        <v>12.5</v>
      </c>
      <c r="H756" s="1">
        <v>16.2</v>
      </c>
      <c r="I756" s="1">
        <v>17.5</v>
      </c>
      <c r="K756" s="1">
        <v>9.6999999999999993</v>
      </c>
      <c r="M756" s="1">
        <v>4.5</v>
      </c>
    </row>
    <row r="758" spans="1:13" x14ac:dyDescent="0.25">
      <c r="A758" t="s">
        <v>13</v>
      </c>
      <c r="B758" s="1">
        <v>-62.4</v>
      </c>
      <c r="C758" s="1">
        <v>8.9</v>
      </c>
      <c r="D758" s="1">
        <v>-21.5</v>
      </c>
      <c r="E758" s="1">
        <v>142.1</v>
      </c>
      <c r="F758" s="1">
        <v>365.9</v>
      </c>
      <c r="G758" s="1">
        <v>497.9</v>
      </c>
      <c r="H758" s="1">
        <v>483.7</v>
      </c>
      <c r="I758" s="1">
        <v>548.4</v>
      </c>
      <c r="J758" s="1">
        <v>367.6</v>
      </c>
      <c r="K758" s="1">
        <v>285.89999999999998</v>
      </c>
      <c r="L758" s="1">
        <v>150.80000000000001</v>
      </c>
      <c r="M758" s="1">
        <v>56.5</v>
      </c>
    </row>
    <row r="759" spans="1:13" x14ac:dyDescent="0.25">
      <c r="A759" t="s">
        <v>14</v>
      </c>
      <c r="B759" s="1">
        <v>-2.4</v>
      </c>
      <c r="C759" s="1">
        <v>0.3</v>
      </c>
      <c r="D759" s="1">
        <v>-0.7</v>
      </c>
      <c r="E759" s="1">
        <v>4.7</v>
      </c>
      <c r="F759" s="1">
        <v>11.8</v>
      </c>
      <c r="G759" s="1">
        <v>16.600000000000001</v>
      </c>
      <c r="H759" s="1">
        <v>15.6</v>
      </c>
      <c r="I759" s="1">
        <v>17.7</v>
      </c>
      <c r="J759" s="1">
        <v>12.3</v>
      </c>
      <c r="K759" s="1">
        <v>9.1999999999999993</v>
      </c>
      <c r="L759" s="1">
        <v>5</v>
      </c>
      <c r="M759" s="1">
        <v>1.8</v>
      </c>
    </row>
    <row r="760" spans="1:13" x14ac:dyDescent="0.25">
      <c r="A760" t="s">
        <v>15</v>
      </c>
      <c r="B760" s="1">
        <v>3.4</v>
      </c>
      <c r="C760" s="1">
        <v>2.2000000000000002</v>
      </c>
      <c r="D760" s="1">
        <v>4.2</v>
      </c>
      <c r="E760" s="1">
        <v>4.0999999999999996</v>
      </c>
      <c r="F760" s="1">
        <v>3.3</v>
      </c>
      <c r="G760" s="1">
        <v>2.6</v>
      </c>
      <c r="H760" s="1">
        <v>3.8</v>
      </c>
      <c r="I760" s="1">
        <v>1.5</v>
      </c>
      <c r="J760" s="1">
        <v>4.0999999999999996</v>
      </c>
      <c r="K760" s="1">
        <v>2.4</v>
      </c>
      <c r="L760" s="1">
        <v>2.7</v>
      </c>
      <c r="M760" s="1">
        <v>2.7</v>
      </c>
    </row>
    <row r="761" spans="1:13" x14ac:dyDescent="0.25">
      <c r="A761" t="s">
        <v>16</v>
      </c>
      <c r="B761" s="1">
        <v>5.0999999999999996</v>
      </c>
      <c r="C761" s="1">
        <v>3.5</v>
      </c>
      <c r="D761" s="1">
        <v>9.5</v>
      </c>
      <c r="E761" s="1">
        <v>10.7</v>
      </c>
      <c r="F761" s="1">
        <v>17.5</v>
      </c>
      <c r="G761" s="1">
        <v>21</v>
      </c>
      <c r="H761" s="1">
        <v>22.5</v>
      </c>
      <c r="I761" s="1">
        <v>22</v>
      </c>
      <c r="J761" s="1">
        <v>20</v>
      </c>
      <c r="K761" s="1">
        <v>14.5</v>
      </c>
      <c r="L761" s="1">
        <v>9</v>
      </c>
      <c r="M761" s="1">
        <v>5.5</v>
      </c>
    </row>
    <row r="762" spans="1:13" x14ac:dyDescent="0.25">
      <c r="A762" t="s">
        <v>17</v>
      </c>
      <c r="B762" s="1">
        <v>5</v>
      </c>
      <c r="C762" s="1">
        <v>16</v>
      </c>
      <c r="D762" s="1">
        <v>31</v>
      </c>
      <c r="E762" s="1">
        <v>22</v>
      </c>
      <c r="F762" s="1">
        <v>14</v>
      </c>
      <c r="G762" s="1">
        <v>29</v>
      </c>
      <c r="H762" s="1">
        <v>24</v>
      </c>
      <c r="I762" s="1">
        <v>19</v>
      </c>
      <c r="J762" s="1">
        <v>15</v>
      </c>
      <c r="K762" s="1">
        <v>1</v>
      </c>
      <c r="L762" s="1">
        <v>7</v>
      </c>
      <c r="M762" s="1">
        <v>26</v>
      </c>
    </row>
    <row r="763" spans="1:13" x14ac:dyDescent="0.25">
      <c r="A763" t="s">
        <v>19</v>
      </c>
      <c r="B763" s="1">
        <v>-9.8000000000000007</v>
      </c>
      <c r="C763" s="1">
        <v>-3.1</v>
      </c>
      <c r="D763" s="1">
        <v>-8</v>
      </c>
      <c r="E763" s="1">
        <v>-3.5</v>
      </c>
      <c r="F763" s="1">
        <v>4.2</v>
      </c>
      <c r="G763" s="1">
        <v>10.6</v>
      </c>
      <c r="H763" s="1">
        <v>8.1999999999999993</v>
      </c>
      <c r="I763" s="1">
        <v>14</v>
      </c>
      <c r="J763" s="1">
        <v>3.9</v>
      </c>
      <c r="K763" s="1">
        <v>4.5999999999999996</v>
      </c>
      <c r="L763" s="1">
        <v>-1</v>
      </c>
      <c r="M763" s="1">
        <v>-3.9</v>
      </c>
    </row>
    <row r="764" spans="1:13" x14ac:dyDescent="0.25">
      <c r="A764" t="s">
        <v>17</v>
      </c>
      <c r="B764" s="1">
        <v>25</v>
      </c>
      <c r="C764" s="1">
        <v>14</v>
      </c>
      <c r="D764" s="1">
        <v>12</v>
      </c>
      <c r="E764" s="1">
        <v>4</v>
      </c>
      <c r="F764" s="1">
        <v>19</v>
      </c>
      <c r="G764" s="1">
        <v>15</v>
      </c>
      <c r="H764" s="1">
        <v>18</v>
      </c>
      <c r="I764" s="1">
        <v>12</v>
      </c>
      <c r="J764" s="1">
        <v>24</v>
      </c>
      <c r="K764" s="1">
        <v>21</v>
      </c>
      <c r="L764" s="1">
        <v>26</v>
      </c>
      <c r="M764" s="1">
        <v>13</v>
      </c>
    </row>
    <row r="765" spans="1:13" x14ac:dyDescent="0.25">
      <c r="A765" t="s">
        <v>20</v>
      </c>
      <c r="B765" s="1">
        <v>14.9</v>
      </c>
      <c r="C765" s="1">
        <v>6.6</v>
      </c>
      <c r="D765" s="1">
        <v>17.5</v>
      </c>
      <c r="E765" s="1">
        <v>14.2</v>
      </c>
      <c r="F765" s="1">
        <v>13.3</v>
      </c>
      <c r="G765" s="1">
        <v>10.4</v>
      </c>
      <c r="H765" s="1">
        <v>14.3</v>
      </c>
      <c r="I765" s="1">
        <v>8</v>
      </c>
      <c r="J765" s="1">
        <v>16.100000000000001</v>
      </c>
      <c r="K765" s="1">
        <v>9.9</v>
      </c>
      <c r="L765" s="1">
        <v>10</v>
      </c>
      <c r="M765" s="1">
        <v>9.4</v>
      </c>
    </row>
    <row r="767" spans="1:13" x14ac:dyDescent="0.25">
      <c r="A767">
        <v>2023</v>
      </c>
      <c r="B767" s="1" t="s">
        <v>1</v>
      </c>
      <c r="C767" s="1" t="s">
        <v>2</v>
      </c>
      <c r="D767" s="1" t="s">
        <v>3</v>
      </c>
      <c r="E767" s="1" t="s">
        <v>4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</row>
    <row r="768" spans="1:13" x14ac:dyDescent="0.25">
      <c r="A768">
        <v>1</v>
      </c>
      <c r="B768" s="1">
        <v>3.5</v>
      </c>
      <c r="C768" s="1">
        <v>0.5</v>
      </c>
      <c r="D768" s="1">
        <v>1.8</v>
      </c>
      <c r="E768" s="1">
        <v>7.6</v>
      </c>
      <c r="F768" s="1">
        <v>8.1</v>
      </c>
      <c r="G768" s="1">
        <v>14.5</v>
      </c>
      <c r="H768" s="1">
        <v>17</v>
      </c>
      <c r="I768" s="1">
        <v>15.8</v>
      </c>
      <c r="J768" s="1">
        <v>13</v>
      </c>
      <c r="K768" s="1">
        <v>14.5</v>
      </c>
      <c r="M768" s="1">
        <v>6</v>
      </c>
    </row>
    <row r="769" spans="1:13" x14ac:dyDescent="0.25">
      <c r="A769">
        <v>2</v>
      </c>
      <c r="B769" s="1">
        <v>2.8</v>
      </c>
      <c r="C769" s="1">
        <v>1</v>
      </c>
      <c r="D769" s="1">
        <v>4.8</v>
      </c>
      <c r="E769" s="1">
        <v>4.3</v>
      </c>
      <c r="F769" s="1">
        <v>8.9</v>
      </c>
      <c r="G769" s="1">
        <v>15</v>
      </c>
      <c r="H769" s="1">
        <v>18.2</v>
      </c>
      <c r="I769" s="1">
        <v>16.899999999999999</v>
      </c>
      <c r="J769" s="1">
        <v>13.5</v>
      </c>
      <c r="K769" s="1">
        <v>10.6</v>
      </c>
      <c r="L769" s="1">
        <v>10.199999999999999</v>
      </c>
      <c r="M769" s="1">
        <v>1.8</v>
      </c>
    </row>
    <row r="770" spans="1:13" x14ac:dyDescent="0.25">
      <c r="A770">
        <v>3</v>
      </c>
      <c r="B770" s="1">
        <v>4</v>
      </c>
      <c r="C770" s="1">
        <v>-0.2</v>
      </c>
      <c r="D770" s="1">
        <v>4.7</v>
      </c>
      <c r="E770" s="1">
        <v>4.5</v>
      </c>
      <c r="F770" s="1">
        <v>13</v>
      </c>
      <c r="G770" s="1">
        <v>16</v>
      </c>
      <c r="H770" s="1">
        <v>19</v>
      </c>
      <c r="I770" s="1">
        <v>17.899999999999999</v>
      </c>
      <c r="J770" s="1">
        <v>14.1</v>
      </c>
      <c r="K770" s="1">
        <v>11.4</v>
      </c>
      <c r="L770" s="1">
        <v>10.5</v>
      </c>
      <c r="M770" s="1">
        <v>-2.5</v>
      </c>
    </row>
    <row r="771" spans="1:13" x14ac:dyDescent="0.25">
      <c r="A771">
        <v>4</v>
      </c>
      <c r="B771" s="1">
        <v>4.2</v>
      </c>
      <c r="C771" s="1">
        <v>0.7</v>
      </c>
      <c r="D771" s="1">
        <v>4.5</v>
      </c>
      <c r="E771" s="1">
        <v>2</v>
      </c>
      <c r="F771" s="1">
        <v>12.2</v>
      </c>
      <c r="G771" s="1">
        <v>18.5</v>
      </c>
      <c r="H771" s="1">
        <v>19.600000000000001</v>
      </c>
      <c r="I771" s="1">
        <v>20.2</v>
      </c>
      <c r="J771" s="1">
        <v>14.8</v>
      </c>
      <c r="K771" s="1">
        <v>13.5</v>
      </c>
      <c r="L771" s="1">
        <v>8</v>
      </c>
      <c r="M771" s="1">
        <v>-6</v>
      </c>
    </row>
    <row r="772" spans="1:13" x14ac:dyDescent="0.25">
      <c r="A772">
        <v>5</v>
      </c>
      <c r="B772" s="1">
        <v>1</v>
      </c>
      <c r="C772" s="1">
        <v>-2.6</v>
      </c>
      <c r="D772" s="1">
        <v>1.8</v>
      </c>
      <c r="E772" s="1">
        <v>1</v>
      </c>
      <c r="F772" s="1">
        <v>8.8000000000000007</v>
      </c>
      <c r="G772" s="1">
        <v>14</v>
      </c>
      <c r="H772" s="1">
        <v>17.399999999999999</v>
      </c>
      <c r="I772" s="1">
        <v>19.3</v>
      </c>
      <c r="J772" s="1">
        <v>13.2</v>
      </c>
      <c r="K772" s="1">
        <v>7.5</v>
      </c>
      <c r="L772" s="1">
        <v>8</v>
      </c>
      <c r="M772" s="1">
        <v>-1</v>
      </c>
    </row>
    <row r="773" spans="1:13" x14ac:dyDescent="0.25">
      <c r="A773">
        <v>6</v>
      </c>
      <c r="B773" s="1">
        <v>4.5</v>
      </c>
      <c r="C773" s="1">
        <v>-5.5</v>
      </c>
      <c r="D773" s="1">
        <v>0</v>
      </c>
      <c r="E773" s="1">
        <v>-0.9</v>
      </c>
      <c r="F773" s="1">
        <v>10.8</v>
      </c>
      <c r="G773" s="1">
        <v>17.7</v>
      </c>
      <c r="H773" s="1">
        <v>19.100000000000001</v>
      </c>
      <c r="I773" s="1">
        <v>16.8</v>
      </c>
      <c r="J773" s="1">
        <v>13.6</v>
      </c>
      <c r="K773" s="1">
        <v>10.7</v>
      </c>
      <c r="L773" s="1">
        <v>7.3</v>
      </c>
      <c r="M773" s="1">
        <v>0.5</v>
      </c>
    </row>
    <row r="774" spans="1:13" x14ac:dyDescent="0.25">
      <c r="A774">
        <v>7</v>
      </c>
      <c r="B774" s="1">
        <v>0</v>
      </c>
      <c r="C774" s="1">
        <v>-6.5</v>
      </c>
      <c r="D774" s="1">
        <v>6.3</v>
      </c>
      <c r="E774" s="1">
        <v>4.3</v>
      </c>
      <c r="F774" s="1">
        <v>10.5</v>
      </c>
      <c r="G774" s="1">
        <v>14.8</v>
      </c>
      <c r="H774" s="1">
        <v>18</v>
      </c>
      <c r="I774" s="1">
        <v>13</v>
      </c>
      <c r="J774" s="1">
        <v>14.2</v>
      </c>
      <c r="K774" s="1">
        <v>6.2</v>
      </c>
      <c r="L774" s="1">
        <v>7.4</v>
      </c>
      <c r="M774" s="1">
        <v>1</v>
      </c>
    </row>
    <row r="775" spans="1:13" x14ac:dyDescent="0.25">
      <c r="A775">
        <v>8</v>
      </c>
      <c r="B775" s="1">
        <v>-0.2</v>
      </c>
      <c r="C775" s="1">
        <v>-6.5</v>
      </c>
      <c r="D775" s="1">
        <v>7.7</v>
      </c>
      <c r="E775" s="1">
        <v>4</v>
      </c>
      <c r="F775" s="1">
        <v>9.5</v>
      </c>
      <c r="G775" s="1">
        <v>16.8</v>
      </c>
      <c r="H775" s="1">
        <v>14.5</v>
      </c>
      <c r="I775" s="1">
        <v>14.2</v>
      </c>
      <c r="J775" s="1">
        <v>13.6</v>
      </c>
      <c r="K775" s="1">
        <v>12.5</v>
      </c>
      <c r="L775" s="1">
        <v>5</v>
      </c>
      <c r="M775" s="1">
        <v>0.2</v>
      </c>
    </row>
    <row r="776" spans="1:13" x14ac:dyDescent="0.25">
      <c r="A776">
        <v>9</v>
      </c>
      <c r="B776" s="1">
        <v>4.5</v>
      </c>
      <c r="C776" s="1">
        <v>-6.7</v>
      </c>
      <c r="D776" s="1">
        <v>9</v>
      </c>
      <c r="E776" s="1">
        <v>5</v>
      </c>
      <c r="F776" s="1">
        <v>6.5</v>
      </c>
      <c r="G776" s="1">
        <v>14.8</v>
      </c>
      <c r="H776" s="1">
        <v>15</v>
      </c>
      <c r="I776" s="1">
        <v>11.7</v>
      </c>
      <c r="J776" s="1">
        <v>14.4</v>
      </c>
      <c r="K776" s="1">
        <v>9.4</v>
      </c>
      <c r="L776" s="1">
        <v>1.8</v>
      </c>
      <c r="M776" s="1">
        <v>-1.5</v>
      </c>
    </row>
    <row r="777" spans="1:13" x14ac:dyDescent="0.25">
      <c r="A777">
        <v>10</v>
      </c>
      <c r="B777" s="1">
        <v>4.5</v>
      </c>
      <c r="C777" s="1">
        <v>-8</v>
      </c>
      <c r="D777" s="1">
        <v>8.1999999999999993</v>
      </c>
      <c r="E777" s="1">
        <v>2.5</v>
      </c>
      <c r="F777" s="1">
        <v>7.4</v>
      </c>
      <c r="G777" s="1">
        <v>16.8</v>
      </c>
      <c r="H777" s="1">
        <v>16.8</v>
      </c>
      <c r="I777" s="1">
        <v>15.2</v>
      </c>
      <c r="J777" s="1">
        <v>13.2</v>
      </c>
      <c r="K777" s="1">
        <v>12.1</v>
      </c>
      <c r="L777" s="1">
        <v>5.5</v>
      </c>
      <c r="M777" s="1">
        <v>-1.5</v>
      </c>
    </row>
    <row r="778" spans="1:13" x14ac:dyDescent="0.25">
      <c r="A778">
        <v>11</v>
      </c>
      <c r="B778" s="1">
        <v>3.8</v>
      </c>
      <c r="C778" s="1">
        <v>-7.2</v>
      </c>
      <c r="D778" s="1">
        <v>3.8</v>
      </c>
      <c r="E778" s="1">
        <v>7.5</v>
      </c>
      <c r="F778" s="1">
        <v>11.8</v>
      </c>
      <c r="G778" s="1">
        <v>17</v>
      </c>
      <c r="H778" s="1">
        <v>18.2</v>
      </c>
      <c r="I778" s="1">
        <v>12.6</v>
      </c>
      <c r="J778" s="1">
        <v>13.5</v>
      </c>
      <c r="K778" s="1">
        <v>11.4</v>
      </c>
      <c r="L778" s="1">
        <v>6</v>
      </c>
      <c r="M778" s="1">
        <v>-1.5</v>
      </c>
    </row>
    <row r="779" spans="1:13" x14ac:dyDescent="0.25">
      <c r="A779">
        <v>12</v>
      </c>
      <c r="B779" s="1">
        <v>0.8</v>
      </c>
      <c r="C779" s="1">
        <v>0.9</v>
      </c>
      <c r="D779" s="1">
        <v>-1</v>
      </c>
      <c r="E779" s="1">
        <v>6</v>
      </c>
      <c r="F779" s="1">
        <v>10.7</v>
      </c>
      <c r="G779" s="1">
        <v>14.5</v>
      </c>
      <c r="H779" s="1">
        <v>21.2</v>
      </c>
      <c r="I779" s="1">
        <v>12</v>
      </c>
      <c r="J779" s="1">
        <v>13.1</v>
      </c>
      <c r="K779" s="1">
        <v>11</v>
      </c>
      <c r="L779" s="1">
        <v>0</v>
      </c>
      <c r="M779" s="1">
        <v>2</v>
      </c>
    </row>
    <row r="780" spans="1:13" x14ac:dyDescent="0.25">
      <c r="A780">
        <v>13</v>
      </c>
      <c r="B780" s="1">
        <v>-1.5</v>
      </c>
      <c r="C780" s="1">
        <v>-3</v>
      </c>
      <c r="D780" s="1">
        <v>-0.9</v>
      </c>
      <c r="E780" s="1">
        <v>7</v>
      </c>
      <c r="F780" s="1">
        <v>10.5</v>
      </c>
      <c r="G780" s="1">
        <v>11.4</v>
      </c>
      <c r="H780" s="1">
        <v>21.2</v>
      </c>
      <c r="I780" s="1">
        <v>13.1</v>
      </c>
      <c r="J780" s="1">
        <v>15.5</v>
      </c>
      <c r="K780" s="1">
        <v>12</v>
      </c>
      <c r="L780" s="1">
        <v>2.5</v>
      </c>
      <c r="M780" s="1">
        <v>8.5</v>
      </c>
    </row>
    <row r="781" spans="1:13" x14ac:dyDescent="0.25">
      <c r="A781">
        <v>14</v>
      </c>
      <c r="B781" s="1">
        <v>1.9</v>
      </c>
      <c r="C781" s="1">
        <v>2.7</v>
      </c>
      <c r="D781" s="1">
        <v>6.2</v>
      </c>
      <c r="E781" s="1">
        <v>8</v>
      </c>
      <c r="F781" s="1">
        <v>12.5</v>
      </c>
      <c r="G781" s="1">
        <v>12.3</v>
      </c>
      <c r="H781" s="1">
        <v>18</v>
      </c>
      <c r="I781" s="1">
        <v>14.4</v>
      </c>
      <c r="J781" s="1">
        <v>18.399999999999999</v>
      </c>
      <c r="K781" s="1">
        <v>11.8</v>
      </c>
      <c r="L781" s="1">
        <v>6.3</v>
      </c>
      <c r="M781" s="1">
        <v>6.7</v>
      </c>
    </row>
    <row r="782" spans="1:13" x14ac:dyDescent="0.25">
      <c r="A782">
        <v>15</v>
      </c>
      <c r="B782" s="1">
        <v>-1.4</v>
      </c>
      <c r="C782" s="1">
        <v>-2</v>
      </c>
      <c r="D782" s="1">
        <v>6</v>
      </c>
      <c r="E782" s="1">
        <v>3.1</v>
      </c>
      <c r="F782" s="1">
        <v>13.5</v>
      </c>
      <c r="G782" s="1">
        <v>14.2</v>
      </c>
      <c r="H782" s="1">
        <v>19.399999999999999</v>
      </c>
      <c r="J782" s="1">
        <v>18.100000000000001</v>
      </c>
      <c r="K782" s="1">
        <v>9.4</v>
      </c>
      <c r="L782" s="1">
        <v>10.3</v>
      </c>
      <c r="M782" s="1">
        <v>2.6</v>
      </c>
    </row>
    <row r="783" spans="1:13" x14ac:dyDescent="0.25">
      <c r="A783">
        <v>16</v>
      </c>
      <c r="B783" s="1">
        <v>4.5999999999999996</v>
      </c>
      <c r="C783" s="1">
        <v>-3</v>
      </c>
      <c r="D783" s="1">
        <v>-0.5</v>
      </c>
      <c r="E783" s="1">
        <v>7.9</v>
      </c>
      <c r="F783" s="1">
        <v>14.2</v>
      </c>
      <c r="G783" s="1">
        <v>15.3</v>
      </c>
      <c r="H783" s="1">
        <v>21</v>
      </c>
      <c r="I783" s="1">
        <v>19.399999999999999</v>
      </c>
      <c r="J783" s="1">
        <v>15.5</v>
      </c>
      <c r="K783" s="1">
        <v>5</v>
      </c>
      <c r="L783" s="1">
        <v>4.3</v>
      </c>
      <c r="M783" s="1">
        <v>-1.3</v>
      </c>
    </row>
    <row r="784" spans="1:13" x14ac:dyDescent="0.25">
      <c r="A784">
        <v>17</v>
      </c>
      <c r="B784" s="1">
        <v>4.5</v>
      </c>
      <c r="C784" s="1">
        <v>-2.1</v>
      </c>
      <c r="D784" s="1">
        <v>-3.2</v>
      </c>
      <c r="E784" s="1">
        <v>9</v>
      </c>
      <c r="F784" s="1">
        <v>12.4</v>
      </c>
      <c r="G784" s="1">
        <v>14.5</v>
      </c>
      <c r="H784" s="1">
        <v>21.5</v>
      </c>
      <c r="I784" s="1">
        <v>17.600000000000001</v>
      </c>
      <c r="J784" s="1">
        <v>16.5</v>
      </c>
      <c r="K784" s="1">
        <v>3.1</v>
      </c>
      <c r="L784" s="1">
        <v>7</v>
      </c>
      <c r="M784" s="1">
        <v>-2.2000000000000002</v>
      </c>
    </row>
    <row r="785" spans="1:13" x14ac:dyDescent="0.25">
      <c r="A785">
        <v>18</v>
      </c>
      <c r="B785" s="1">
        <v>7.2</v>
      </c>
      <c r="C785" s="1">
        <v>7.5</v>
      </c>
      <c r="D785" s="1">
        <v>-1</v>
      </c>
      <c r="E785" s="1">
        <v>10.5</v>
      </c>
      <c r="F785" s="1">
        <v>9.5</v>
      </c>
      <c r="G785" s="1">
        <v>12.4</v>
      </c>
      <c r="H785" s="1">
        <v>22.2</v>
      </c>
      <c r="I785" s="1">
        <v>19</v>
      </c>
      <c r="J785" s="1">
        <v>16.5</v>
      </c>
      <c r="K785" s="1">
        <v>0.5</v>
      </c>
      <c r="L785" s="1">
        <v>3.1</v>
      </c>
    </row>
    <row r="786" spans="1:13" x14ac:dyDescent="0.25">
      <c r="A786">
        <v>19</v>
      </c>
      <c r="B786" s="1">
        <v>2.6</v>
      </c>
      <c r="C786" s="1">
        <v>4.4000000000000004</v>
      </c>
      <c r="D786" s="1">
        <v>1.5</v>
      </c>
      <c r="E786" s="1">
        <v>10.5</v>
      </c>
      <c r="F786" s="1">
        <v>11.5</v>
      </c>
      <c r="G786" s="1">
        <v>14.4</v>
      </c>
      <c r="H786" s="1">
        <v>19.5</v>
      </c>
      <c r="I786" s="1">
        <v>19.8</v>
      </c>
      <c r="J786" s="1">
        <v>17.8</v>
      </c>
      <c r="K786" s="1">
        <v>8.4</v>
      </c>
      <c r="L786" s="1">
        <v>-1.7</v>
      </c>
    </row>
    <row r="787" spans="1:13" x14ac:dyDescent="0.25">
      <c r="A787">
        <v>20</v>
      </c>
      <c r="B787" s="1">
        <v>0.5</v>
      </c>
      <c r="C787" s="1">
        <v>5.5</v>
      </c>
      <c r="D787" s="1">
        <v>6.8</v>
      </c>
      <c r="E787" s="1">
        <v>6.5</v>
      </c>
      <c r="F787" s="1">
        <v>10.7</v>
      </c>
      <c r="G787" s="1">
        <v>17.2</v>
      </c>
      <c r="H787" s="1">
        <v>18</v>
      </c>
      <c r="I787" s="1">
        <v>20.399999999999999</v>
      </c>
      <c r="J787" s="1">
        <v>13.6</v>
      </c>
      <c r="K787" s="1">
        <v>14.9</v>
      </c>
      <c r="L787" s="1">
        <v>1</v>
      </c>
    </row>
    <row r="788" spans="1:13" x14ac:dyDescent="0.25">
      <c r="A788">
        <v>21</v>
      </c>
      <c r="B788" s="1">
        <v>0.3</v>
      </c>
      <c r="C788" s="1">
        <v>4</v>
      </c>
      <c r="D788" s="1">
        <v>10</v>
      </c>
      <c r="E788" s="1">
        <v>6.5</v>
      </c>
      <c r="F788" s="1">
        <v>13.9</v>
      </c>
      <c r="G788" s="1">
        <v>19.600000000000001</v>
      </c>
      <c r="H788" s="1">
        <v>18.600000000000001</v>
      </c>
      <c r="I788" s="1">
        <v>21.2</v>
      </c>
      <c r="J788" s="1">
        <v>18.5</v>
      </c>
      <c r="K788" s="1">
        <v>17.399999999999999</v>
      </c>
      <c r="L788" s="1">
        <v>6.5</v>
      </c>
      <c r="M788" s="1">
        <v>-0.5</v>
      </c>
    </row>
    <row r="789" spans="1:13" x14ac:dyDescent="0.25">
      <c r="A789">
        <v>22</v>
      </c>
      <c r="B789" s="1">
        <v>0.3</v>
      </c>
      <c r="C789" s="1">
        <v>1.4</v>
      </c>
      <c r="D789" s="1">
        <v>7.1</v>
      </c>
      <c r="E789" s="1">
        <v>8.5</v>
      </c>
      <c r="F789" s="1">
        <v>12.8</v>
      </c>
      <c r="G789" s="1">
        <v>21.6</v>
      </c>
      <c r="H789" s="1">
        <v>19</v>
      </c>
      <c r="I789" s="1">
        <v>20.8</v>
      </c>
      <c r="J789" s="1">
        <v>17.2</v>
      </c>
      <c r="K789" s="1">
        <v>13</v>
      </c>
      <c r="L789" s="1">
        <v>3.8</v>
      </c>
      <c r="M789" s="1">
        <v>3.3</v>
      </c>
    </row>
    <row r="790" spans="1:13" x14ac:dyDescent="0.25">
      <c r="A790">
        <v>23</v>
      </c>
      <c r="B790" s="1">
        <v>3.5</v>
      </c>
      <c r="C790" s="1">
        <v>2.9</v>
      </c>
      <c r="D790" s="1">
        <v>4.8</v>
      </c>
      <c r="E790" s="1">
        <v>7.2</v>
      </c>
      <c r="F790" s="1">
        <v>12.5</v>
      </c>
      <c r="G790" s="1">
        <v>21.9</v>
      </c>
      <c r="H790" s="1">
        <v>16.5</v>
      </c>
      <c r="I790" s="1">
        <v>19.8</v>
      </c>
      <c r="J790" s="1">
        <v>17.5</v>
      </c>
      <c r="K790" s="1">
        <v>11.9</v>
      </c>
      <c r="L790" s="1">
        <v>1.8</v>
      </c>
      <c r="M790" s="1">
        <v>1</v>
      </c>
    </row>
    <row r="791" spans="1:13" x14ac:dyDescent="0.25">
      <c r="A791">
        <v>24</v>
      </c>
      <c r="B791" s="1">
        <v>1.8</v>
      </c>
      <c r="C791" s="1">
        <v>7.5</v>
      </c>
      <c r="D791" s="1">
        <v>5.2</v>
      </c>
      <c r="E791" s="1">
        <v>10</v>
      </c>
      <c r="F791" s="1">
        <v>15.9</v>
      </c>
      <c r="G791" s="1">
        <v>18</v>
      </c>
      <c r="H791" s="1">
        <v>18.600000000000001</v>
      </c>
      <c r="I791" s="1">
        <v>22</v>
      </c>
      <c r="J791" s="1">
        <v>15</v>
      </c>
      <c r="K791" s="1">
        <v>11.6</v>
      </c>
      <c r="L791" s="1">
        <v>-1</v>
      </c>
      <c r="M791" s="1">
        <v>1.7</v>
      </c>
    </row>
    <row r="792" spans="1:13" x14ac:dyDescent="0.25">
      <c r="A792">
        <v>25</v>
      </c>
      <c r="B792" s="1">
        <v>1.5</v>
      </c>
      <c r="C792" s="1">
        <v>1.6</v>
      </c>
      <c r="D792" s="1">
        <v>7.8</v>
      </c>
      <c r="E792" s="1">
        <v>10</v>
      </c>
      <c r="F792" s="1">
        <v>14.1</v>
      </c>
      <c r="G792" s="1">
        <v>16.600000000000001</v>
      </c>
      <c r="H792" s="1">
        <v>22.2</v>
      </c>
      <c r="I792" s="1">
        <v>20</v>
      </c>
      <c r="J792" s="1">
        <v>15</v>
      </c>
      <c r="K792" s="1">
        <v>15</v>
      </c>
      <c r="L792" s="1">
        <v>0.9</v>
      </c>
      <c r="M792" s="1">
        <v>6.7</v>
      </c>
    </row>
    <row r="793" spans="1:13" x14ac:dyDescent="0.25">
      <c r="A793">
        <v>26</v>
      </c>
      <c r="B793" s="1">
        <v>0.3</v>
      </c>
      <c r="C793" s="1">
        <v>0</v>
      </c>
      <c r="D793" s="1">
        <v>2.2999999999999998</v>
      </c>
      <c r="E793" s="1">
        <v>8.5</v>
      </c>
      <c r="F793" s="1">
        <v>16.100000000000001</v>
      </c>
      <c r="G793" s="1">
        <v>16.7</v>
      </c>
      <c r="H793" s="1">
        <v>18.5</v>
      </c>
      <c r="I793" s="1">
        <v>20.7</v>
      </c>
      <c r="J793" s="1">
        <v>15.3</v>
      </c>
      <c r="K793" s="1">
        <v>13.8</v>
      </c>
      <c r="L793" s="1">
        <v>-1</v>
      </c>
      <c r="M793" s="1">
        <v>2</v>
      </c>
    </row>
    <row r="794" spans="1:13" x14ac:dyDescent="0.25">
      <c r="A794">
        <v>27</v>
      </c>
      <c r="B794" s="1">
        <v>0</v>
      </c>
      <c r="C794" s="1">
        <v>0</v>
      </c>
      <c r="D794" s="1">
        <v>5.2</v>
      </c>
      <c r="E794" s="1">
        <v>3.5</v>
      </c>
      <c r="F794" s="1">
        <v>15.9</v>
      </c>
      <c r="G794" s="1">
        <v>16.899999999999999</v>
      </c>
      <c r="H794" s="1">
        <v>13.5</v>
      </c>
      <c r="I794" s="1">
        <v>20.3</v>
      </c>
      <c r="J794" s="1">
        <v>12.8</v>
      </c>
      <c r="K794" s="1">
        <v>15</v>
      </c>
      <c r="L794" s="1">
        <v>-2.7</v>
      </c>
      <c r="M794" s="1">
        <v>1</v>
      </c>
    </row>
    <row r="795" spans="1:13" x14ac:dyDescent="0.25">
      <c r="A795">
        <v>28</v>
      </c>
      <c r="B795" s="1">
        <v>0.1</v>
      </c>
      <c r="C795" s="1">
        <v>-0.3</v>
      </c>
      <c r="D795" s="1">
        <v>1.8</v>
      </c>
      <c r="E795" s="1">
        <v>3.5</v>
      </c>
      <c r="F795" s="1">
        <v>13.5</v>
      </c>
      <c r="G795" s="1">
        <v>15.2</v>
      </c>
      <c r="H795" s="1">
        <v>12.5</v>
      </c>
      <c r="I795" s="1">
        <v>20.9</v>
      </c>
      <c r="J795" s="1">
        <v>12</v>
      </c>
      <c r="K795" s="1">
        <v>11</v>
      </c>
      <c r="L795" s="1">
        <v>4.4000000000000004</v>
      </c>
      <c r="M795" s="1">
        <v>-0.5</v>
      </c>
    </row>
    <row r="796" spans="1:13" x14ac:dyDescent="0.25">
      <c r="A796">
        <v>29</v>
      </c>
      <c r="B796" s="1">
        <v>0.4</v>
      </c>
      <c r="D796" s="1">
        <v>-1</v>
      </c>
      <c r="E796" s="1">
        <v>10.7</v>
      </c>
      <c r="F796" s="1">
        <v>15.3</v>
      </c>
      <c r="G796" s="1">
        <v>12.4</v>
      </c>
      <c r="H796" s="1">
        <v>17.3</v>
      </c>
      <c r="I796" s="1">
        <v>20.3</v>
      </c>
      <c r="J796" s="1">
        <v>11</v>
      </c>
      <c r="K796" s="1">
        <v>8</v>
      </c>
      <c r="L796" s="1">
        <v>-0.7</v>
      </c>
      <c r="M796" s="1">
        <v>0</v>
      </c>
    </row>
    <row r="797" spans="1:13" x14ac:dyDescent="0.25">
      <c r="A797">
        <v>30</v>
      </c>
      <c r="B797" s="1">
        <v>-2.5</v>
      </c>
      <c r="D797" s="1">
        <v>3.5</v>
      </c>
      <c r="E797" s="1">
        <v>9.6</v>
      </c>
      <c r="F797" s="1">
        <v>15.5</v>
      </c>
      <c r="G797" s="1">
        <v>13.9</v>
      </c>
      <c r="H797" s="1">
        <v>17.8</v>
      </c>
      <c r="I797" s="1">
        <v>16.5</v>
      </c>
      <c r="J797" s="1">
        <v>11</v>
      </c>
      <c r="K797" s="1">
        <v>10.4</v>
      </c>
      <c r="L797" s="1">
        <v>-1.5</v>
      </c>
      <c r="M797" s="1">
        <v>2.7</v>
      </c>
    </row>
    <row r="798" spans="1:13" x14ac:dyDescent="0.25">
      <c r="A798">
        <v>31</v>
      </c>
      <c r="B798" s="1">
        <v>1.5</v>
      </c>
      <c r="D798" s="1">
        <v>11.4</v>
      </c>
      <c r="F798" s="1">
        <v>15.5</v>
      </c>
      <c r="H798" s="1">
        <v>18</v>
      </c>
      <c r="I798" s="1">
        <v>15.7</v>
      </c>
      <c r="K798" s="1">
        <v>11.9</v>
      </c>
      <c r="M798" s="1">
        <v>0</v>
      </c>
    </row>
    <row r="800" spans="1:13" x14ac:dyDescent="0.25">
      <c r="A800" t="s">
        <v>13</v>
      </c>
      <c r="B800" s="1">
        <v>59</v>
      </c>
      <c r="C800" s="1">
        <v>-13</v>
      </c>
      <c r="D800" s="1">
        <v>124.6</v>
      </c>
      <c r="E800" s="1">
        <v>188.3</v>
      </c>
      <c r="F800" s="1">
        <v>374</v>
      </c>
      <c r="G800" s="1">
        <v>474.9</v>
      </c>
      <c r="H800" s="1">
        <v>567.29999999999995</v>
      </c>
      <c r="I800" s="1">
        <v>527.5</v>
      </c>
      <c r="J800" s="1">
        <v>441.4</v>
      </c>
      <c r="K800" s="1">
        <v>334.9</v>
      </c>
      <c r="L800" s="1">
        <v>113</v>
      </c>
      <c r="M800" s="1">
        <v>29.2</v>
      </c>
    </row>
    <row r="801" spans="1:13" x14ac:dyDescent="0.25">
      <c r="A801" t="s">
        <v>14</v>
      </c>
      <c r="B801" s="1">
        <v>1.9</v>
      </c>
      <c r="C801" s="1">
        <v>-0.5</v>
      </c>
      <c r="D801" s="1">
        <v>4</v>
      </c>
      <c r="E801" s="1">
        <v>6.3</v>
      </c>
      <c r="F801" s="1">
        <v>12.1</v>
      </c>
      <c r="G801" s="1">
        <v>15.8</v>
      </c>
      <c r="H801" s="1">
        <v>18.3</v>
      </c>
      <c r="I801" s="1">
        <v>17.600000000000001</v>
      </c>
      <c r="J801" s="1">
        <v>14.7</v>
      </c>
      <c r="K801" s="1">
        <v>10.8</v>
      </c>
      <c r="L801" s="1">
        <v>3.9</v>
      </c>
      <c r="M801" s="1">
        <v>1</v>
      </c>
    </row>
    <row r="802" spans="1:13" x14ac:dyDescent="0.25">
      <c r="A802" t="s">
        <v>15</v>
      </c>
      <c r="B802" s="1">
        <v>2.2000000000000002</v>
      </c>
      <c r="C802" s="1">
        <v>4.2</v>
      </c>
      <c r="D802" s="1">
        <v>3.6</v>
      </c>
      <c r="E802" s="1">
        <v>3</v>
      </c>
      <c r="F802" s="1">
        <v>2.6</v>
      </c>
      <c r="G802" s="1">
        <v>2.5</v>
      </c>
      <c r="H802" s="1">
        <v>2.2999999999999998</v>
      </c>
      <c r="I802" s="1">
        <v>3.1</v>
      </c>
      <c r="J802" s="1">
        <v>2.1</v>
      </c>
      <c r="K802" s="1">
        <v>3.5</v>
      </c>
      <c r="L802" s="1">
        <v>3.8</v>
      </c>
      <c r="M802" s="1">
        <v>3.1</v>
      </c>
    </row>
    <row r="803" spans="1:13" x14ac:dyDescent="0.25">
      <c r="A803" t="s">
        <v>16</v>
      </c>
      <c r="B803" s="1">
        <v>7.2</v>
      </c>
      <c r="C803" s="1">
        <v>7.5</v>
      </c>
      <c r="D803" s="1">
        <v>11.4</v>
      </c>
      <c r="E803" s="1">
        <v>10.7</v>
      </c>
      <c r="F803" s="1">
        <v>16.100000000000001</v>
      </c>
      <c r="G803" s="1">
        <v>21.9</v>
      </c>
      <c r="H803" s="1">
        <v>22.2</v>
      </c>
      <c r="I803" s="1">
        <v>22</v>
      </c>
      <c r="J803" s="1">
        <v>18.5</v>
      </c>
      <c r="K803" s="1">
        <v>17.399999999999999</v>
      </c>
      <c r="L803" s="1">
        <v>10.5</v>
      </c>
      <c r="M803" s="1">
        <v>8.5</v>
      </c>
    </row>
    <row r="804" spans="1:13" x14ac:dyDescent="0.25">
      <c r="A804" t="s">
        <v>17</v>
      </c>
      <c r="B804" s="1">
        <v>18</v>
      </c>
      <c r="C804" s="1" t="s">
        <v>31</v>
      </c>
      <c r="D804" s="1">
        <v>31</v>
      </c>
      <c r="E804" s="1">
        <v>29</v>
      </c>
      <c r="F804" s="1">
        <v>26</v>
      </c>
      <c r="G804" s="1">
        <v>23</v>
      </c>
      <c r="H804" s="1" t="s">
        <v>31</v>
      </c>
      <c r="I804" s="1">
        <v>24</v>
      </c>
      <c r="J804" s="1">
        <v>21</v>
      </c>
      <c r="K804" s="1">
        <v>21</v>
      </c>
      <c r="L804" s="1">
        <v>3</v>
      </c>
      <c r="M804" s="1">
        <v>13</v>
      </c>
    </row>
    <row r="805" spans="1:13" x14ac:dyDescent="0.25">
      <c r="A805" t="s">
        <v>19</v>
      </c>
      <c r="B805" s="1">
        <v>-2.5</v>
      </c>
      <c r="C805" s="1">
        <v>-8</v>
      </c>
      <c r="D805" s="1">
        <v>-3.2</v>
      </c>
      <c r="E805" s="1">
        <v>-0.9</v>
      </c>
      <c r="F805" s="1">
        <v>6.5</v>
      </c>
      <c r="G805" s="1">
        <v>11.4</v>
      </c>
      <c r="H805" s="1">
        <v>12.5</v>
      </c>
      <c r="I805" s="1">
        <v>11.7</v>
      </c>
      <c r="J805" s="1">
        <v>11</v>
      </c>
      <c r="K805" s="1">
        <v>0.5</v>
      </c>
      <c r="L805" s="1">
        <v>-2.7</v>
      </c>
      <c r="M805" s="1">
        <v>-6</v>
      </c>
    </row>
    <row r="806" spans="1:13" x14ac:dyDescent="0.25">
      <c r="A806" t="s">
        <v>17</v>
      </c>
      <c r="B806" s="1">
        <v>30</v>
      </c>
      <c r="C806" s="1">
        <v>10</v>
      </c>
      <c r="D806" s="1">
        <v>17</v>
      </c>
      <c r="E806" s="1">
        <v>6</v>
      </c>
      <c r="F806" s="1">
        <v>9</v>
      </c>
      <c r="G806" s="1">
        <v>13</v>
      </c>
      <c r="H806" s="1">
        <v>28</v>
      </c>
      <c r="I806" s="1">
        <v>9</v>
      </c>
      <c r="J806" s="1" t="s">
        <v>44</v>
      </c>
      <c r="K806" s="1">
        <v>18</v>
      </c>
      <c r="L806" s="1">
        <v>27</v>
      </c>
      <c r="M806" s="1">
        <v>4</v>
      </c>
    </row>
    <row r="807" spans="1:13" x14ac:dyDescent="0.25">
      <c r="A807" t="s">
        <v>20</v>
      </c>
      <c r="B807" s="1">
        <v>9.6999999999999993</v>
      </c>
      <c r="C807" s="1">
        <v>15.5</v>
      </c>
      <c r="D807" s="1">
        <v>14.6</v>
      </c>
      <c r="E807" s="1">
        <v>11.6</v>
      </c>
      <c r="F807" s="1">
        <v>9.6</v>
      </c>
      <c r="G807" s="1">
        <v>10.5</v>
      </c>
      <c r="H807" s="1">
        <v>9.6999999999999993</v>
      </c>
      <c r="I807" s="1">
        <v>10.3</v>
      </c>
      <c r="J807" s="1">
        <v>7.5</v>
      </c>
      <c r="K807" s="1">
        <v>16.899999999999999</v>
      </c>
      <c r="L807" s="1">
        <v>13.2</v>
      </c>
      <c r="M807" s="1">
        <v>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5:N750"/>
  <sheetViews>
    <sheetView tabSelected="1" topLeftCell="A541" workbookViewId="0">
      <selection activeCell="N746" sqref="N746"/>
    </sheetView>
  </sheetViews>
  <sheetFormatPr defaultRowHeight="15" x14ac:dyDescent="0.25"/>
  <cols>
    <col min="2" max="13" width="9.140625" style="1"/>
  </cols>
  <sheetData>
    <row r="5" spans="1:13" x14ac:dyDescent="0.25">
      <c r="A5" t="s">
        <v>53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K8" s="1">
        <v>1.1000000000000001</v>
      </c>
      <c r="M8" s="1">
        <v>10.4</v>
      </c>
    </row>
    <row r="9" spans="1:13" x14ac:dyDescent="0.25">
      <c r="A9">
        <v>2</v>
      </c>
      <c r="C9" s="1">
        <v>1</v>
      </c>
      <c r="E9" s="1">
        <v>1.1000000000000001</v>
      </c>
      <c r="H9" s="1">
        <v>25.5</v>
      </c>
      <c r="M9" s="1">
        <v>4.0999999999999996</v>
      </c>
    </row>
    <row r="10" spans="1:13" x14ac:dyDescent="0.25">
      <c r="A10">
        <v>3</v>
      </c>
      <c r="B10" s="1">
        <v>2.7</v>
      </c>
      <c r="H10" s="1">
        <v>47.5</v>
      </c>
      <c r="L10" s="1">
        <v>0</v>
      </c>
    </row>
    <row r="11" spans="1:13" x14ac:dyDescent="0.25">
      <c r="A11">
        <v>4</v>
      </c>
      <c r="D11" s="1">
        <v>2</v>
      </c>
      <c r="H11" s="1">
        <v>0.1</v>
      </c>
      <c r="I11" s="1">
        <v>47.9</v>
      </c>
      <c r="M11" s="1">
        <v>12.2</v>
      </c>
    </row>
    <row r="12" spans="1:13" x14ac:dyDescent="0.25">
      <c r="A12">
        <v>5</v>
      </c>
      <c r="C12" s="1">
        <v>0</v>
      </c>
      <c r="D12" s="1">
        <v>14.4</v>
      </c>
      <c r="F12" s="1">
        <v>0</v>
      </c>
      <c r="I12" s="1">
        <v>18.899999999999999</v>
      </c>
      <c r="M12" s="1">
        <v>0.2</v>
      </c>
    </row>
    <row r="13" spans="1:13" x14ac:dyDescent="0.25">
      <c r="A13">
        <v>6</v>
      </c>
      <c r="D13" s="1">
        <v>6.5</v>
      </c>
      <c r="F13" s="1">
        <v>0.3</v>
      </c>
      <c r="G13" s="1">
        <v>3.3</v>
      </c>
      <c r="H13" s="1">
        <v>4.2</v>
      </c>
      <c r="I13" s="1">
        <v>22.8</v>
      </c>
      <c r="M13" s="1">
        <v>3.8</v>
      </c>
    </row>
    <row r="14" spans="1:13" x14ac:dyDescent="0.25">
      <c r="A14">
        <v>7</v>
      </c>
      <c r="C14" s="1">
        <v>0.5</v>
      </c>
      <c r="G14" s="1">
        <v>0.7</v>
      </c>
      <c r="M14" s="1">
        <v>4.5</v>
      </c>
    </row>
    <row r="15" spans="1:13" x14ac:dyDescent="0.25">
      <c r="A15">
        <v>8</v>
      </c>
      <c r="F15" s="1">
        <v>0.6</v>
      </c>
      <c r="G15" s="1">
        <v>2.4</v>
      </c>
      <c r="I15" s="1">
        <v>29.8</v>
      </c>
      <c r="M15" s="1">
        <v>2</v>
      </c>
    </row>
    <row r="16" spans="1:13" x14ac:dyDescent="0.25">
      <c r="A16">
        <v>9</v>
      </c>
      <c r="D16" s="1">
        <v>0</v>
      </c>
      <c r="F16" s="1">
        <v>8.3000000000000007</v>
      </c>
      <c r="G16" s="1">
        <v>28.6</v>
      </c>
      <c r="H16" s="1">
        <v>5.8</v>
      </c>
    </row>
    <row r="17" spans="1:13" x14ac:dyDescent="0.25">
      <c r="A17">
        <v>10</v>
      </c>
      <c r="D17" s="1">
        <v>0.8</v>
      </c>
      <c r="E17" s="1">
        <v>1.1000000000000001</v>
      </c>
      <c r="F17" s="1">
        <v>3.3</v>
      </c>
      <c r="G17" s="1">
        <v>38.799999999999997</v>
      </c>
      <c r="H17" s="1">
        <v>9.9</v>
      </c>
    </row>
    <row r="18" spans="1:13" x14ac:dyDescent="0.25">
      <c r="A18">
        <v>11</v>
      </c>
      <c r="E18" s="1">
        <v>0.5</v>
      </c>
      <c r="F18" s="1">
        <v>4.5999999999999996</v>
      </c>
      <c r="G18" s="1">
        <v>4.8</v>
      </c>
      <c r="H18" s="1">
        <v>0.3</v>
      </c>
      <c r="J18" s="1">
        <v>14.6</v>
      </c>
    </row>
    <row r="19" spans="1:13" x14ac:dyDescent="0.25">
      <c r="A19">
        <v>12</v>
      </c>
      <c r="E19" s="1">
        <v>0.8</v>
      </c>
      <c r="F19" s="1">
        <v>0.2</v>
      </c>
      <c r="H19" s="1">
        <v>19.7</v>
      </c>
      <c r="I19" s="1">
        <v>1.6</v>
      </c>
    </row>
    <row r="20" spans="1:13" x14ac:dyDescent="0.25">
      <c r="A20">
        <v>13</v>
      </c>
      <c r="C20" s="1">
        <v>3.8</v>
      </c>
      <c r="D20" s="1">
        <v>7</v>
      </c>
      <c r="E20" s="1">
        <v>11</v>
      </c>
      <c r="H20" s="1">
        <v>26.4</v>
      </c>
      <c r="I20" s="1">
        <v>2.1</v>
      </c>
      <c r="M20" s="1">
        <v>0.3</v>
      </c>
    </row>
    <row r="21" spans="1:13" x14ac:dyDescent="0.25">
      <c r="A21">
        <v>14</v>
      </c>
      <c r="C21" s="1">
        <v>22.5</v>
      </c>
      <c r="D21" s="1">
        <v>0.5</v>
      </c>
      <c r="E21" s="1">
        <v>2.2000000000000002</v>
      </c>
      <c r="H21" s="1">
        <v>0.5</v>
      </c>
      <c r="I21" s="1">
        <v>0</v>
      </c>
    </row>
    <row r="22" spans="1:13" x14ac:dyDescent="0.25">
      <c r="A22">
        <v>15</v>
      </c>
      <c r="C22" s="1">
        <v>2.2000000000000002</v>
      </c>
      <c r="F22" s="1">
        <v>1.5</v>
      </c>
      <c r="H22" s="1">
        <v>1.5</v>
      </c>
      <c r="M22" s="1">
        <v>0.2</v>
      </c>
    </row>
    <row r="23" spans="1:13" x14ac:dyDescent="0.25">
      <c r="A23">
        <v>16</v>
      </c>
      <c r="C23" s="1">
        <v>3.8</v>
      </c>
      <c r="F23" s="1">
        <v>0.7</v>
      </c>
      <c r="G23" s="1">
        <v>2.9</v>
      </c>
      <c r="I23" s="1">
        <v>3.6</v>
      </c>
      <c r="M23" s="1">
        <v>1</v>
      </c>
    </row>
    <row r="24" spans="1:13" x14ac:dyDescent="0.25">
      <c r="A24">
        <v>17</v>
      </c>
      <c r="C24" s="1">
        <v>2.9</v>
      </c>
      <c r="G24" s="1">
        <v>0</v>
      </c>
      <c r="H24" s="1">
        <v>0.4</v>
      </c>
      <c r="I24" s="1">
        <v>4.5</v>
      </c>
      <c r="L24" s="1">
        <v>0.3</v>
      </c>
      <c r="M24" s="1">
        <v>4.0999999999999996</v>
      </c>
    </row>
    <row r="25" spans="1:13" x14ac:dyDescent="0.25">
      <c r="A25">
        <v>18</v>
      </c>
      <c r="C25" s="1">
        <v>13.6</v>
      </c>
      <c r="F25" s="1">
        <v>0.2</v>
      </c>
      <c r="I25" s="1">
        <v>3.6</v>
      </c>
      <c r="J25" s="1">
        <v>28.4</v>
      </c>
      <c r="M25" s="1">
        <v>0.5</v>
      </c>
    </row>
    <row r="26" spans="1:13" x14ac:dyDescent="0.25">
      <c r="A26">
        <v>19</v>
      </c>
      <c r="E26" s="1">
        <v>1.1000000000000001</v>
      </c>
      <c r="F26" s="1">
        <v>1.3</v>
      </c>
      <c r="I26" s="1">
        <v>1.6</v>
      </c>
      <c r="J26" s="1">
        <v>12.2</v>
      </c>
    </row>
    <row r="27" spans="1:13" x14ac:dyDescent="0.25">
      <c r="A27">
        <v>20</v>
      </c>
      <c r="D27" s="1">
        <v>1.1000000000000001</v>
      </c>
      <c r="E27" s="1">
        <v>3.3</v>
      </c>
      <c r="F27" s="1">
        <v>1.2</v>
      </c>
      <c r="H27" s="1">
        <v>6.7</v>
      </c>
      <c r="I27" s="1">
        <v>6.5</v>
      </c>
    </row>
    <row r="28" spans="1:13" x14ac:dyDescent="0.25">
      <c r="A28">
        <v>21</v>
      </c>
      <c r="C28" s="1">
        <v>1.1000000000000001</v>
      </c>
      <c r="D28" s="1">
        <v>0.6</v>
      </c>
      <c r="E28" s="1">
        <v>1.2</v>
      </c>
      <c r="I28" s="1">
        <v>0</v>
      </c>
      <c r="J28" s="1">
        <v>1.9</v>
      </c>
      <c r="K28" s="1">
        <v>1.1000000000000001</v>
      </c>
      <c r="L28" s="1">
        <v>0</v>
      </c>
    </row>
    <row r="29" spans="1:13" x14ac:dyDescent="0.25">
      <c r="A29">
        <v>22</v>
      </c>
      <c r="C29" s="1">
        <v>0.8</v>
      </c>
      <c r="E29" s="1">
        <v>2.2000000000000002</v>
      </c>
      <c r="I29" s="1">
        <v>0</v>
      </c>
      <c r="J29" s="1">
        <v>4.5</v>
      </c>
      <c r="K29" s="1">
        <v>1</v>
      </c>
      <c r="L29" s="1">
        <v>0</v>
      </c>
      <c r="M29" s="1">
        <v>0</v>
      </c>
    </row>
    <row r="30" spans="1:13" x14ac:dyDescent="0.25">
      <c r="A30">
        <v>23</v>
      </c>
      <c r="C30" s="1">
        <v>10.5</v>
      </c>
      <c r="I30" s="1">
        <v>26.6</v>
      </c>
      <c r="J30" s="1">
        <v>3.1</v>
      </c>
      <c r="K30" s="1">
        <v>2.2999999999999998</v>
      </c>
      <c r="L30" s="1">
        <v>0</v>
      </c>
      <c r="M30" s="1">
        <v>0</v>
      </c>
    </row>
    <row r="31" spans="1:13" x14ac:dyDescent="0.25">
      <c r="A31">
        <v>24</v>
      </c>
      <c r="F31" s="1">
        <v>0.9</v>
      </c>
      <c r="H31" s="1">
        <v>1.3</v>
      </c>
      <c r="I31" s="1">
        <v>6.5</v>
      </c>
      <c r="L31" s="1">
        <v>12</v>
      </c>
      <c r="M31" s="1">
        <v>0.8</v>
      </c>
    </row>
    <row r="32" spans="1:13" x14ac:dyDescent="0.25">
      <c r="A32">
        <v>25</v>
      </c>
      <c r="B32" s="1">
        <v>2.2999999999999998</v>
      </c>
      <c r="D32" s="1">
        <v>0</v>
      </c>
      <c r="E32" s="1">
        <v>1.2</v>
      </c>
      <c r="I32" s="1">
        <v>0.7</v>
      </c>
      <c r="L32" s="1">
        <v>0.5</v>
      </c>
    </row>
    <row r="33" spans="1:14" x14ac:dyDescent="0.25">
      <c r="A33">
        <v>26</v>
      </c>
      <c r="B33" s="1">
        <v>8.6999999999999993</v>
      </c>
      <c r="C33" s="1">
        <v>4.7</v>
      </c>
      <c r="D33" s="1">
        <v>1.9</v>
      </c>
      <c r="E33" s="1">
        <v>14.6</v>
      </c>
      <c r="F33" s="1">
        <v>1</v>
      </c>
      <c r="J33" s="1">
        <v>0.2</v>
      </c>
      <c r="M33" s="1">
        <v>5</v>
      </c>
    </row>
    <row r="34" spans="1:14" x14ac:dyDescent="0.25">
      <c r="A34">
        <v>27</v>
      </c>
      <c r="B34" s="1">
        <v>6.7</v>
      </c>
      <c r="C34" s="1">
        <v>0.9</v>
      </c>
      <c r="D34" s="1">
        <v>0.8</v>
      </c>
      <c r="E34" s="1">
        <v>0</v>
      </c>
      <c r="G34" s="1">
        <v>0.6</v>
      </c>
      <c r="I34" s="1">
        <v>0</v>
      </c>
      <c r="M34" s="1">
        <v>4.2</v>
      </c>
    </row>
    <row r="35" spans="1:14" x14ac:dyDescent="0.25">
      <c r="A35">
        <v>28</v>
      </c>
      <c r="B35" s="1">
        <v>3</v>
      </c>
      <c r="C35" s="1">
        <v>4.3</v>
      </c>
      <c r="D35" s="1">
        <v>4</v>
      </c>
      <c r="I35" s="1">
        <v>60.3</v>
      </c>
      <c r="L35" s="1">
        <v>8.9</v>
      </c>
      <c r="M35" s="1">
        <v>5</v>
      </c>
    </row>
    <row r="36" spans="1:14" x14ac:dyDescent="0.25">
      <c r="A36">
        <v>29</v>
      </c>
      <c r="B36" s="1">
        <v>1.2</v>
      </c>
      <c r="D36" s="1">
        <v>8.3000000000000007</v>
      </c>
      <c r="F36" s="1">
        <v>0.3</v>
      </c>
      <c r="J36" s="1">
        <v>1.5</v>
      </c>
      <c r="M36" s="1">
        <v>5.2</v>
      </c>
    </row>
    <row r="37" spans="1:14" x14ac:dyDescent="0.25">
      <c r="A37">
        <v>30</v>
      </c>
      <c r="B37" s="1">
        <v>1</v>
      </c>
      <c r="G37" s="1">
        <v>11.3</v>
      </c>
      <c r="J37" s="1">
        <v>11.6</v>
      </c>
      <c r="M37" s="1">
        <v>8.6</v>
      </c>
    </row>
    <row r="38" spans="1:14" x14ac:dyDescent="0.25">
      <c r="A38">
        <v>31</v>
      </c>
      <c r="D38" s="1">
        <v>0.6</v>
      </c>
      <c r="M38" s="1">
        <v>0.9</v>
      </c>
    </row>
    <row r="40" spans="1:14" x14ac:dyDescent="0.25">
      <c r="A40" t="s">
        <v>13</v>
      </c>
      <c r="B40" s="1">
        <v>25.6</v>
      </c>
      <c r="C40" s="1">
        <v>72.599999999999994</v>
      </c>
      <c r="D40" s="1">
        <v>48.5</v>
      </c>
      <c r="E40" s="1">
        <v>40.299999999999997</v>
      </c>
      <c r="F40" s="1">
        <v>24.4</v>
      </c>
      <c r="G40" s="1">
        <v>93.4</v>
      </c>
      <c r="H40" s="1">
        <v>149.80000000000001</v>
      </c>
      <c r="I40" s="1">
        <v>237</v>
      </c>
      <c r="J40" s="1">
        <v>78</v>
      </c>
      <c r="K40" s="1">
        <v>5.5</v>
      </c>
      <c r="L40" s="1">
        <v>21.7</v>
      </c>
      <c r="M40" s="1">
        <v>73</v>
      </c>
      <c r="N40">
        <f>SUM(B40:M40)</f>
        <v>869.80000000000007</v>
      </c>
    </row>
    <row r="41" spans="1:14" x14ac:dyDescent="0.25">
      <c r="A41" t="s">
        <v>15</v>
      </c>
      <c r="B41" s="1">
        <v>2.7</v>
      </c>
      <c r="C41" s="1">
        <v>6</v>
      </c>
      <c r="D41" s="1">
        <v>4</v>
      </c>
      <c r="E41" s="1">
        <v>4.3</v>
      </c>
      <c r="F41" s="1">
        <v>2.2000000000000002</v>
      </c>
      <c r="G41" s="1">
        <v>12.8</v>
      </c>
      <c r="H41" s="1">
        <v>13.6</v>
      </c>
      <c r="I41" s="1">
        <v>17.100000000000001</v>
      </c>
      <c r="J41" s="1">
        <v>8.6</v>
      </c>
      <c r="K41" s="1">
        <v>0.5</v>
      </c>
      <c r="L41" s="1">
        <v>4.5</v>
      </c>
      <c r="M41" s="1">
        <v>3.4</v>
      </c>
    </row>
    <row r="42" spans="1:14" x14ac:dyDescent="0.25">
      <c r="A42" t="s">
        <v>16</v>
      </c>
      <c r="B42" s="1">
        <v>8.6999999999999993</v>
      </c>
      <c r="C42" s="1">
        <v>22.5</v>
      </c>
      <c r="D42" s="1">
        <v>14.4</v>
      </c>
      <c r="E42" s="1">
        <v>14.6</v>
      </c>
      <c r="F42" s="1">
        <v>8.3000000000000007</v>
      </c>
      <c r="G42" s="1">
        <v>38.799999999999997</v>
      </c>
      <c r="H42" s="1">
        <v>47.5</v>
      </c>
      <c r="I42" s="1">
        <v>60.3</v>
      </c>
      <c r="J42" s="1">
        <v>28.4</v>
      </c>
      <c r="K42" s="1">
        <v>2.2999999999999998</v>
      </c>
      <c r="L42" s="1">
        <v>12</v>
      </c>
      <c r="M42" s="1">
        <v>12.2</v>
      </c>
    </row>
    <row r="43" spans="1:14" x14ac:dyDescent="0.25">
      <c r="A43" t="s">
        <v>17</v>
      </c>
      <c r="B43" s="1">
        <v>26</v>
      </c>
      <c r="C43" s="1">
        <v>14</v>
      </c>
      <c r="D43" s="1">
        <v>5</v>
      </c>
      <c r="E43" s="1">
        <v>26</v>
      </c>
      <c r="F43" s="1">
        <v>9</v>
      </c>
      <c r="G43" s="1">
        <v>10</v>
      </c>
      <c r="H43" s="1">
        <v>3</v>
      </c>
      <c r="I43" s="1">
        <v>28</v>
      </c>
      <c r="J43" s="1">
        <v>18</v>
      </c>
      <c r="K43" s="1">
        <v>23</v>
      </c>
      <c r="L43" s="1">
        <v>24</v>
      </c>
      <c r="M43" s="1">
        <v>4</v>
      </c>
    </row>
    <row r="44" spans="1:14" x14ac:dyDescent="0.25">
      <c r="A44" t="s">
        <v>20</v>
      </c>
      <c r="B44" s="1">
        <v>7.7</v>
      </c>
      <c r="C44" s="1">
        <v>22.5</v>
      </c>
      <c r="D44" s="1">
        <v>14.4</v>
      </c>
      <c r="E44" s="1">
        <v>14.6</v>
      </c>
      <c r="F44" s="1">
        <v>8.3000000000000007</v>
      </c>
      <c r="G44" s="1">
        <v>38.799999999999997</v>
      </c>
      <c r="H44" s="1">
        <v>47.4</v>
      </c>
      <c r="I44" s="1">
        <v>60.3</v>
      </c>
      <c r="J44" s="1">
        <v>28.2</v>
      </c>
      <c r="K44" s="1">
        <v>1.3</v>
      </c>
      <c r="L44" s="1">
        <v>12</v>
      </c>
      <c r="M44" s="1">
        <v>12.2</v>
      </c>
    </row>
    <row r="46" spans="1:14" x14ac:dyDescent="0.25">
      <c r="A46">
        <v>2006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</row>
    <row r="47" spans="1:14" x14ac:dyDescent="0.25">
      <c r="A47">
        <v>1</v>
      </c>
      <c r="D47" s="1">
        <v>0.1</v>
      </c>
      <c r="E47" s="1">
        <v>8.5</v>
      </c>
      <c r="F47" s="1">
        <v>1.5</v>
      </c>
    </row>
    <row r="48" spans="1:14" x14ac:dyDescent="0.25">
      <c r="A48">
        <v>2</v>
      </c>
      <c r="B48" s="1">
        <v>1.5</v>
      </c>
      <c r="D48" s="1">
        <v>1.4</v>
      </c>
      <c r="F48" s="1">
        <v>12.5</v>
      </c>
      <c r="G48" s="1">
        <v>15.1</v>
      </c>
      <c r="H48" s="1">
        <v>1.8</v>
      </c>
      <c r="I48" s="1">
        <v>16.399999999999999</v>
      </c>
      <c r="L48" s="1">
        <v>9.9</v>
      </c>
    </row>
    <row r="49" spans="1:13" x14ac:dyDescent="0.25">
      <c r="A49">
        <v>3</v>
      </c>
      <c r="B49" s="1">
        <v>3.5</v>
      </c>
      <c r="D49" s="1">
        <v>3.3</v>
      </c>
      <c r="F49" s="1">
        <v>15.4</v>
      </c>
      <c r="G49" s="1">
        <v>14.6</v>
      </c>
      <c r="H49" s="1">
        <v>25.3</v>
      </c>
      <c r="I49" s="1">
        <v>5.9</v>
      </c>
    </row>
    <row r="50" spans="1:13" x14ac:dyDescent="0.25">
      <c r="A50">
        <v>4</v>
      </c>
      <c r="E50" s="1">
        <v>1.7</v>
      </c>
      <c r="G50" s="1">
        <v>7.6</v>
      </c>
      <c r="I50" s="1">
        <v>7.6</v>
      </c>
      <c r="L50" s="1">
        <v>1.2</v>
      </c>
    </row>
    <row r="51" spans="1:13" x14ac:dyDescent="0.25">
      <c r="A51">
        <v>5</v>
      </c>
      <c r="B51" s="1">
        <v>11.2</v>
      </c>
      <c r="C51" s="1">
        <v>0.2</v>
      </c>
      <c r="G51" s="1">
        <v>2.8</v>
      </c>
      <c r="I51" s="1">
        <v>7</v>
      </c>
      <c r="K51" s="1">
        <v>8.6999999999999993</v>
      </c>
      <c r="M51" s="1">
        <v>3.2</v>
      </c>
    </row>
    <row r="52" spans="1:13" x14ac:dyDescent="0.25">
      <c r="A52">
        <v>6</v>
      </c>
      <c r="B52" s="1">
        <v>6.7</v>
      </c>
      <c r="C52" s="1">
        <v>0</v>
      </c>
      <c r="D52" s="1">
        <v>6.2</v>
      </c>
      <c r="E52" s="1">
        <v>5.6</v>
      </c>
      <c r="I52" s="1">
        <v>2.1</v>
      </c>
      <c r="L52" s="1">
        <v>2.5</v>
      </c>
    </row>
    <row r="53" spans="1:13" x14ac:dyDescent="0.25">
      <c r="A53">
        <v>7</v>
      </c>
      <c r="E53" s="1">
        <v>30.5</v>
      </c>
      <c r="F53" s="1">
        <v>4</v>
      </c>
      <c r="G53" s="1">
        <v>12.5</v>
      </c>
      <c r="I53" s="1">
        <v>0.2</v>
      </c>
      <c r="L53" s="1">
        <v>0.3</v>
      </c>
    </row>
    <row r="54" spans="1:13" x14ac:dyDescent="0.25">
      <c r="A54">
        <v>8</v>
      </c>
      <c r="B54" s="1">
        <v>0.2</v>
      </c>
      <c r="F54" s="1">
        <v>1.1000000000000001</v>
      </c>
      <c r="G54" s="1">
        <v>3.6</v>
      </c>
      <c r="I54" s="1">
        <v>3.9</v>
      </c>
    </row>
    <row r="55" spans="1:13" x14ac:dyDescent="0.25">
      <c r="A55">
        <v>9</v>
      </c>
      <c r="B55" s="1">
        <v>0.3</v>
      </c>
      <c r="C55" s="1">
        <v>0.8</v>
      </c>
      <c r="F55" s="1">
        <v>0</v>
      </c>
      <c r="G55" s="1">
        <v>4.5999999999999996</v>
      </c>
    </row>
    <row r="56" spans="1:13" x14ac:dyDescent="0.25">
      <c r="A56">
        <v>10</v>
      </c>
      <c r="C56" s="1">
        <v>3.2</v>
      </c>
      <c r="L56" s="1">
        <v>2.2000000000000002</v>
      </c>
      <c r="M56" s="1">
        <v>0.8</v>
      </c>
    </row>
    <row r="57" spans="1:13" x14ac:dyDescent="0.25">
      <c r="A57">
        <v>11</v>
      </c>
      <c r="D57" s="1">
        <v>17.100000000000001</v>
      </c>
      <c r="E57" s="1">
        <v>2.2999999999999998</v>
      </c>
      <c r="G57" s="1">
        <v>13.6</v>
      </c>
      <c r="I57" s="1">
        <v>7.3</v>
      </c>
    </row>
    <row r="58" spans="1:13" x14ac:dyDescent="0.25">
      <c r="A58">
        <v>12</v>
      </c>
      <c r="D58" s="1">
        <v>0.3</v>
      </c>
      <c r="E58" s="1">
        <v>19.2</v>
      </c>
      <c r="F58" s="1">
        <v>2.5</v>
      </c>
      <c r="G58" s="1">
        <v>1.2</v>
      </c>
      <c r="I58" s="1">
        <v>0.8</v>
      </c>
      <c r="L58" s="1">
        <v>0.8</v>
      </c>
      <c r="M58" s="1">
        <v>0.6</v>
      </c>
    </row>
    <row r="59" spans="1:13" x14ac:dyDescent="0.25">
      <c r="A59">
        <v>13</v>
      </c>
      <c r="C59" s="1">
        <v>0.2</v>
      </c>
      <c r="D59" s="1">
        <v>1.8</v>
      </c>
      <c r="E59" s="1">
        <v>5.6</v>
      </c>
      <c r="G59" s="1">
        <v>1.5</v>
      </c>
      <c r="I59" s="1">
        <v>12.1</v>
      </c>
      <c r="L59" s="1">
        <v>4</v>
      </c>
    </row>
    <row r="60" spans="1:13" x14ac:dyDescent="0.25">
      <c r="A60">
        <v>14</v>
      </c>
      <c r="C60" s="1">
        <v>0.3</v>
      </c>
      <c r="D60" s="1">
        <v>1.3</v>
      </c>
      <c r="E60" s="1">
        <v>2.1</v>
      </c>
      <c r="I60" s="1">
        <v>7.5</v>
      </c>
    </row>
    <row r="61" spans="1:13" x14ac:dyDescent="0.25">
      <c r="A61">
        <v>15</v>
      </c>
      <c r="D61" s="1">
        <v>0.6</v>
      </c>
      <c r="F61" s="1">
        <v>0</v>
      </c>
      <c r="G61" s="1">
        <v>3.2</v>
      </c>
      <c r="H61" s="1">
        <v>7.2</v>
      </c>
    </row>
    <row r="62" spans="1:13" x14ac:dyDescent="0.25">
      <c r="A62">
        <v>16</v>
      </c>
      <c r="C62" s="1">
        <v>1.6</v>
      </c>
    </row>
    <row r="63" spans="1:13" x14ac:dyDescent="0.25">
      <c r="A63">
        <v>17</v>
      </c>
      <c r="C63" s="1">
        <v>12.4</v>
      </c>
      <c r="J63" s="1">
        <v>0.7</v>
      </c>
    </row>
    <row r="64" spans="1:13" x14ac:dyDescent="0.25">
      <c r="A64">
        <v>18</v>
      </c>
      <c r="C64" s="1">
        <v>4.5</v>
      </c>
      <c r="F64" s="1">
        <v>0</v>
      </c>
      <c r="J64" s="1">
        <v>0.6</v>
      </c>
      <c r="M64" s="1">
        <v>3.2</v>
      </c>
    </row>
    <row r="65" spans="1:14" x14ac:dyDescent="0.25">
      <c r="A65">
        <v>19</v>
      </c>
      <c r="B65" s="1">
        <v>10.5</v>
      </c>
      <c r="E65" s="1">
        <v>6</v>
      </c>
      <c r="J65" s="1">
        <v>0.7</v>
      </c>
      <c r="M65" s="1">
        <v>10</v>
      </c>
    </row>
    <row r="66" spans="1:14" x14ac:dyDescent="0.25">
      <c r="A66">
        <v>20</v>
      </c>
      <c r="E66" s="1">
        <v>4.8</v>
      </c>
      <c r="F66" s="1">
        <v>3.1</v>
      </c>
      <c r="J66" s="1">
        <v>1</v>
      </c>
      <c r="M66" s="1">
        <v>10.8</v>
      </c>
    </row>
    <row r="67" spans="1:14" x14ac:dyDescent="0.25">
      <c r="A67">
        <v>21</v>
      </c>
      <c r="C67" s="1">
        <v>0.3</v>
      </c>
      <c r="E67" s="1">
        <v>4.9000000000000004</v>
      </c>
      <c r="L67" s="1">
        <v>4.0999999999999996</v>
      </c>
    </row>
    <row r="68" spans="1:14" x14ac:dyDescent="0.25">
      <c r="A68">
        <v>22</v>
      </c>
      <c r="B68" s="1">
        <v>6.8</v>
      </c>
      <c r="C68" s="1">
        <v>1.8</v>
      </c>
      <c r="I68" s="1">
        <v>2.1</v>
      </c>
      <c r="K68" s="1">
        <v>0.5</v>
      </c>
      <c r="L68" s="1">
        <v>1</v>
      </c>
    </row>
    <row r="69" spans="1:14" x14ac:dyDescent="0.25">
      <c r="A69">
        <v>23</v>
      </c>
      <c r="C69" s="1">
        <v>0.8</v>
      </c>
      <c r="D69" s="1">
        <v>18.399999999999999</v>
      </c>
      <c r="L69" s="1">
        <v>8.5</v>
      </c>
    </row>
    <row r="70" spans="1:14" x14ac:dyDescent="0.25">
      <c r="A70">
        <v>24</v>
      </c>
      <c r="B70" s="1">
        <v>0</v>
      </c>
      <c r="C70" s="1">
        <v>5.7</v>
      </c>
      <c r="D70" s="1">
        <v>6</v>
      </c>
      <c r="G70" s="1">
        <v>26.7</v>
      </c>
    </row>
    <row r="71" spans="1:14" x14ac:dyDescent="0.25">
      <c r="A71">
        <v>25</v>
      </c>
      <c r="B71" s="1">
        <v>0.2</v>
      </c>
      <c r="C71" s="1">
        <v>4.8</v>
      </c>
      <c r="F71" s="1">
        <v>3</v>
      </c>
      <c r="K71" s="1">
        <v>0.2</v>
      </c>
      <c r="M71" s="1">
        <v>2.6</v>
      </c>
    </row>
    <row r="72" spans="1:14" x14ac:dyDescent="0.25">
      <c r="A72">
        <v>26</v>
      </c>
      <c r="C72" s="1">
        <v>3</v>
      </c>
      <c r="I72" s="1">
        <v>1.4</v>
      </c>
      <c r="M72" s="1">
        <v>1.2</v>
      </c>
    </row>
    <row r="73" spans="1:14" x14ac:dyDescent="0.25">
      <c r="A73">
        <v>27</v>
      </c>
      <c r="C73" s="1">
        <v>0.5</v>
      </c>
      <c r="E73" s="1">
        <v>1.2</v>
      </c>
      <c r="I73" s="1">
        <v>2</v>
      </c>
      <c r="J73" s="1">
        <v>4.5999999999999996</v>
      </c>
    </row>
    <row r="74" spans="1:14" x14ac:dyDescent="0.25">
      <c r="A74">
        <v>28</v>
      </c>
      <c r="C74" s="1">
        <v>1.4</v>
      </c>
      <c r="E74" s="1">
        <v>3.8</v>
      </c>
      <c r="H74" s="1">
        <v>0.1</v>
      </c>
      <c r="I74" s="1">
        <v>2.2999999999999998</v>
      </c>
    </row>
    <row r="75" spans="1:14" x14ac:dyDescent="0.25">
      <c r="A75">
        <v>29</v>
      </c>
      <c r="E75" s="1">
        <v>2.1</v>
      </c>
      <c r="F75" s="1">
        <v>8.6</v>
      </c>
      <c r="I75" s="1">
        <v>9.5</v>
      </c>
    </row>
    <row r="76" spans="1:14" x14ac:dyDescent="0.25">
      <c r="A76">
        <v>30</v>
      </c>
      <c r="D76" s="1">
        <v>2.8</v>
      </c>
      <c r="F76" s="1">
        <v>4.9000000000000004</v>
      </c>
      <c r="G76" s="1">
        <v>1.9</v>
      </c>
      <c r="I76" s="1">
        <v>18</v>
      </c>
      <c r="K76" s="1">
        <v>3.2</v>
      </c>
      <c r="L76" s="1">
        <v>0.9</v>
      </c>
    </row>
    <row r="77" spans="1:14" x14ac:dyDescent="0.25">
      <c r="A77">
        <v>31</v>
      </c>
      <c r="F77" s="1">
        <v>13.5</v>
      </c>
      <c r="I77" s="1">
        <v>17.2</v>
      </c>
    </row>
    <row r="79" spans="1:14" x14ac:dyDescent="0.25">
      <c r="A79" t="s">
        <v>13</v>
      </c>
      <c r="B79" s="1">
        <v>40.9</v>
      </c>
      <c r="C79" s="1">
        <v>41.5</v>
      </c>
      <c r="D79" s="1">
        <v>59.3</v>
      </c>
      <c r="E79" s="1">
        <v>98.3</v>
      </c>
      <c r="F79" s="1">
        <v>70.099999999999994</v>
      </c>
      <c r="G79" s="1">
        <v>108.9</v>
      </c>
      <c r="H79" s="1">
        <v>34.4</v>
      </c>
      <c r="I79" s="1">
        <v>123.3</v>
      </c>
      <c r="J79" s="1">
        <v>7.6</v>
      </c>
      <c r="K79" s="1">
        <v>12.6</v>
      </c>
      <c r="L79" s="1">
        <v>35.4</v>
      </c>
      <c r="M79" s="1">
        <v>32.4</v>
      </c>
      <c r="N79">
        <f>SUM(B79:M79)</f>
        <v>664.69999999999993</v>
      </c>
    </row>
    <row r="80" spans="1:14" x14ac:dyDescent="0.25">
      <c r="A80" t="s">
        <v>15</v>
      </c>
      <c r="B80" s="1">
        <v>4.2</v>
      </c>
      <c r="C80" s="1">
        <v>3</v>
      </c>
      <c r="D80" s="1">
        <v>6</v>
      </c>
      <c r="E80" s="1">
        <v>7.8</v>
      </c>
      <c r="F80" s="1">
        <v>5.0999999999999996</v>
      </c>
      <c r="G80" s="1">
        <v>7.3</v>
      </c>
      <c r="H80" s="1">
        <v>10</v>
      </c>
      <c r="I80" s="1">
        <v>5.6</v>
      </c>
      <c r="J80" s="1">
        <v>1.5</v>
      </c>
      <c r="K80" s="1">
        <v>3.4</v>
      </c>
      <c r="L80" s="1">
        <v>3.1</v>
      </c>
      <c r="M80" s="1">
        <v>3.8</v>
      </c>
    </row>
    <row r="81" spans="1:13" x14ac:dyDescent="0.25">
      <c r="A81" t="s">
        <v>16</v>
      </c>
      <c r="B81" s="1">
        <v>11.2</v>
      </c>
      <c r="C81" s="1">
        <v>12.4</v>
      </c>
      <c r="D81" s="1">
        <v>18.399999999999999</v>
      </c>
      <c r="E81" s="1">
        <v>30.5</v>
      </c>
      <c r="F81" s="1">
        <v>15.4</v>
      </c>
      <c r="G81" s="1">
        <v>26.7</v>
      </c>
      <c r="H81" s="1">
        <v>25.3</v>
      </c>
      <c r="I81" s="1">
        <v>18</v>
      </c>
      <c r="J81" s="1">
        <v>4.5999999999999996</v>
      </c>
      <c r="K81" s="1">
        <v>8.6999999999999993</v>
      </c>
      <c r="L81" s="1">
        <v>9.9</v>
      </c>
      <c r="M81" s="1">
        <v>10.8</v>
      </c>
    </row>
    <row r="82" spans="1:13" x14ac:dyDescent="0.25">
      <c r="A82" t="s">
        <v>17</v>
      </c>
      <c r="B82" s="1">
        <v>5</v>
      </c>
      <c r="C82" s="1">
        <v>17</v>
      </c>
      <c r="D82" s="1">
        <v>23</v>
      </c>
      <c r="E82" s="1">
        <v>7</v>
      </c>
      <c r="F82" s="1">
        <v>3</v>
      </c>
      <c r="G82" s="1">
        <v>24</v>
      </c>
      <c r="H82" s="1">
        <v>3</v>
      </c>
      <c r="I82" s="1">
        <v>30</v>
      </c>
      <c r="J82" s="1">
        <v>27</v>
      </c>
      <c r="K82" s="1">
        <v>5</v>
      </c>
      <c r="L82" s="1">
        <v>2</v>
      </c>
      <c r="M82" s="1">
        <v>20</v>
      </c>
    </row>
    <row r="83" spans="1:13" x14ac:dyDescent="0.25">
      <c r="A83" t="s">
        <v>20</v>
      </c>
      <c r="B83" s="1">
        <v>11.2</v>
      </c>
      <c r="C83" s="1">
        <v>12.4</v>
      </c>
      <c r="D83" s="1">
        <v>18.3</v>
      </c>
      <c r="E83" s="1">
        <v>29.3</v>
      </c>
      <c r="F83" s="1">
        <v>15.4</v>
      </c>
      <c r="G83" s="1">
        <v>25.5</v>
      </c>
      <c r="H83" s="1">
        <v>25.2</v>
      </c>
      <c r="I83" s="1">
        <v>17.8</v>
      </c>
      <c r="J83" s="1">
        <v>4</v>
      </c>
      <c r="K83" s="1">
        <v>8.5</v>
      </c>
      <c r="L83" s="1">
        <v>9.6</v>
      </c>
      <c r="M83" s="1">
        <v>10.199999999999999</v>
      </c>
    </row>
    <row r="85" spans="1:13" x14ac:dyDescent="0.25">
      <c r="A85">
        <v>2007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8</v>
      </c>
      <c r="J85" s="1" t="s">
        <v>9</v>
      </c>
      <c r="K85" s="1" t="s">
        <v>10</v>
      </c>
      <c r="L85" s="1" t="s">
        <v>11</v>
      </c>
      <c r="M85" s="1" t="s">
        <v>12</v>
      </c>
    </row>
    <row r="86" spans="1:13" x14ac:dyDescent="0.25">
      <c r="A86">
        <v>1</v>
      </c>
      <c r="D86" s="1">
        <v>2.9</v>
      </c>
      <c r="I86" s="1">
        <v>0.6</v>
      </c>
      <c r="J86" s="1">
        <v>2.8</v>
      </c>
      <c r="L86" s="1">
        <v>16.7</v>
      </c>
      <c r="M86" s="1">
        <v>1.8</v>
      </c>
    </row>
    <row r="87" spans="1:13" x14ac:dyDescent="0.25">
      <c r="A87">
        <v>2</v>
      </c>
      <c r="B87" s="1">
        <v>25.4</v>
      </c>
      <c r="M87" s="1">
        <v>0</v>
      </c>
    </row>
    <row r="88" spans="1:13" x14ac:dyDescent="0.25">
      <c r="A88">
        <v>3</v>
      </c>
      <c r="B88" s="1">
        <v>12.5</v>
      </c>
      <c r="D88" s="1">
        <v>13.3</v>
      </c>
      <c r="M88" s="1">
        <v>0</v>
      </c>
    </row>
    <row r="89" spans="1:13" x14ac:dyDescent="0.25">
      <c r="A89">
        <v>4</v>
      </c>
      <c r="D89" s="1">
        <v>23.4</v>
      </c>
      <c r="F89" s="1">
        <v>1.6</v>
      </c>
      <c r="G89" s="1">
        <v>0.2</v>
      </c>
      <c r="H89" s="1">
        <v>0.4</v>
      </c>
      <c r="I89" s="1">
        <v>6.9</v>
      </c>
      <c r="M89" s="1">
        <v>12.5</v>
      </c>
    </row>
    <row r="90" spans="1:13" x14ac:dyDescent="0.25">
      <c r="A90">
        <v>5</v>
      </c>
      <c r="B90" s="1">
        <v>6.2</v>
      </c>
      <c r="F90" s="1">
        <v>0.9</v>
      </c>
      <c r="G90" s="1">
        <v>10.199999999999999</v>
      </c>
      <c r="H90" s="1">
        <v>16.8</v>
      </c>
      <c r="I90" s="1">
        <v>0.8</v>
      </c>
      <c r="J90" s="1">
        <v>14.4</v>
      </c>
    </row>
    <row r="91" spans="1:13" x14ac:dyDescent="0.25">
      <c r="A91">
        <v>6</v>
      </c>
      <c r="B91" s="1">
        <v>0</v>
      </c>
      <c r="F91" s="1">
        <v>5</v>
      </c>
      <c r="G91" s="1">
        <v>16.2</v>
      </c>
      <c r="H91" s="1">
        <v>1.5</v>
      </c>
      <c r="I91" s="1">
        <v>0.3</v>
      </c>
      <c r="J91" s="1">
        <v>3.7</v>
      </c>
      <c r="K91" s="1">
        <v>6.8</v>
      </c>
      <c r="L91" s="1">
        <v>0.7</v>
      </c>
    </row>
    <row r="92" spans="1:13" x14ac:dyDescent="0.25">
      <c r="A92">
        <v>7</v>
      </c>
      <c r="F92" s="1">
        <v>24.4</v>
      </c>
      <c r="I92" s="1">
        <v>5.0999999999999996</v>
      </c>
      <c r="J92" s="1">
        <v>0.6</v>
      </c>
      <c r="K92" s="1">
        <v>3</v>
      </c>
    </row>
    <row r="93" spans="1:13" x14ac:dyDescent="0.25">
      <c r="A93">
        <v>8</v>
      </c>
      <c r="J93" s="1">
        <v>0</v>
      </c>
      <c r="L93" s="1">
        <v>0.5</v>
      </c>
      <c r="M93" s="1">
        <v>5.3</v>
      </c>
    </row>
    <row r="94" spans="1:13" x14ac:dyDescent="0.25">
      <c r="A94">
        <v>9</v>
      </c>
      <c r="B94" s="1">
        <v>0.7</v>
      </c>
      <c r="G94" s="1">
        <v>0.2</v>
      </c>
      <c r="J94" s="1">
        <v>0.2</v>
      </c>
      <c r="L94" s="1">
        <v>1.2</v>
      </c>
      <c r="M94" s="1">
        <v>3.1</v>
      </c>
    </row>
    <row r="95" spans="1:13" x14ac:dyDescent="0.25">
      <c r="A95">
        <v>10</v>
      </c>
      <c r="I95" s="1">
        <v>17.100000000000001</v>
      </c>
      <c r="J95" s="1">
        <v>0.9</v>
      </c>
      <c r="L95" s="1">
        <v>11.9</v>
      </c>
      <c r="M95" s="1">
        <v>0</v>
      </c>
    </row>
    <row r="96" spans="1:13" x14ac:dyDescent="0.25">
      <c r="A96">
        <v>11</v>
      </c>
      <c r="C96" s="1">
        <v>3.6</v>
      </c>
      <c r="H96" s="1">
        <v>4.9000000000000004</v>
      </c>
      <c r="I96" s="1">
        <v>3.1</v>
      </c>
      <c r="J96" s="1">
        <v>17.2</v>
      </c>
      <c r="K96" s="1">
        <v>18.5</v>
      </c>
      <c r="M96" s="1">
        <v>3.1</v>
      </c>
    </row>
    <row r="97" spans="1:13" x14ac:dyDescent="0.25">
      <c r="A97">
        <v>12</v>
      </c>
      <c r="C97" s="1">
        <v>2.2999999999999998</v>
      </c>
      <c r="G97" s="1">
        <v>8.6</v>
      </c>
      <c r="I97" s="1">
        <v>0</v>
      </c>
      <c r="J97" s="1">
        <v>6.9</v>
      </c>
      <c r="K97" s="1">
        <v>1.7</v>
      </c>
      <c r="L97" s="1">
        <v>6.2</v>
      </c>
      <c r="M97" s="1">
        <v>2.2999999999999998</v>
      </c>
    </row>
    <row r="98" spans="1:13" x14ac:dyDescent="0.25">
      <c r="A98">
        <v>13</v>
      </c>
      <c r="B98" s="1">
        <v>3.2</v>
      </c>
      <c r="C98" s="1">
        <v>13.5</v>
      </c>
      <c r="G98" s="1">
        <v>7</v>
      </c>
      <c r="I98" s="1">
        <v>10.6</v>
      </c>
      <c r="K98" s="1">
        <v>0</v>
      </c>
      <c r="M98" s="1">
        <v>0.6</v>
      </c>
    </row>
    <row r="99" spans="1:13" x14ac:dyDescent="0.25">
      <c r="A99">
        <v>14</v>
      </c>
      <c r="C99" s="1">
        <v>16.2</v>
      </c>
      <c r="M99" s="1">
        <v>0.7</v>
      </c>
    </row>
    <row r="100" spans="1:13" x14ac:dyDescent="0.25">
      <c r="A100">
        <v>15</v>
      </c>
      <c r="L100" s="1">
        <v>17.7</v>
      </c>
      <c r="M100" s="1">
        <v>0.9</v>
      </c>
    </row>
    <row r="101" spans="1:13" x14ac:dyDescent="0.25">
      <c r="A101">
        <v>16</v>
      </c>
      <c r="F101" s="1">
        <v>0</v>
      </c>
      <c r="L101" s="1">
        <v>1</v>
      </c>
      <c r="M101" s="1">
        <v>0.8</v>
      </c>
    </row>
    <row r="102" spans="1:13" x14ac:dyDescent="0.25">
      <c r="A102">
        <v>17</v>
      </c>
      <c r="G102" s="1">
        <v>0.3</v>
      </c>
      <c r="L102" s="1">
        <v>3.3</v>
      </c>
      <c r="M102" s="1">
        <v>0</v>
      </c>
    </row>
    <row r="103" spans="1:13" x14ac:dyDescent="0.25">
      <c r="A103">
        <v>18</v>
      </c>
      <c r="C103" s="1">
        <v>3</v>
      </c>
      <c r="F103" s="1">
        <v>0.9</v>
      </c>
      <c r="G103" s="1">
        <v>0</v>
      </c>
      <c r="I103" s="1">
        <v>1.1000000000000001</v>
      </c>
      <c r="L103" s="1">
        <v>16.600000000000001</v>
      </c>
    </row>
    <row r="104" spans="1:13" x14ac:dyDescent="0.25">
      <c r="A104">
        <v>19</v>
      </c>
      <c r="C104" s="1">
        <v>0</v>
      </c>
      <c r="F104" s="1">
        <v>5.9</v>
      </c>
      <c r="J104" s="1">
        <v>26.5</v>
      </c>
      <c r="K104" s="1">
        <v>9.1</v>
      </c>
      <c r="L104" s="1">
        <v>6</v>
      </c>
    </row>
    <row r="105" spans="1:13" x14ac:dyDescent="0.25">
      <c r="A105">
        <v>20</v>
      </c>
      <c r="C105" s="1">
        <v>0.5</v>
      </c>
      <c r="F105" s="1">
        <v>0.2</v>
      </c>
      <c r="K105" s="1">
        <v>0</v>
      </c>
    </row>
    <row r="106" spans="1:13" x14ac:dyDescent="0.25">
      <c r="A106">
        <v>21</v>
      </c>
      <c r="C106" s="1">
        <v>0.1</v>
      </c>
      <c r="D106" s="1">
        <v>6.1</v>
      </c>
    </row>
    <row r="107" spans="1:13" x14ac:dyDescent="0.25">
      <c r="A107">
        <v>22</v>
      </c>
      <c r="B107" s="1">
        <v>0.9</v>
      </c>
      <c r="D107" s="1">
        <v>0.6</v>
      </c>
      <c r="K107" s="1">
        <v>11</v>
      </c>
    </row>
    <row r="108" spans="1:13" x14ac:dyDescent="0.25">
      <c r="A108">
        <v>23</v>
      </c>
      <c r="C108" s="1">
        <v>0.3</v>
      </c>
      <c r="D108" s="1">
        <v>1.7</v>
      </c>
      <c r="F108" s="1">
        <v>15.6</v>
      </c>
      <c r="G108" s="1">
        <v>0.4</v>
      </c>
      <c r="K108" s="1">
        <v>32.6</v>
      </c>
    </row>
    <row r="109" spans="1:13" x14ac:dyDescent="0.25">
      <c r="A109">
        <v>24</v>
      </c>
      <c r="B109" s="1">
        <v>7.4</v>
      </c>
      <c r="D109" s="1">
        <v>33.799999999999997</v>
      </c>
      <c r="K109" s="1">
        <v>14.3</v>
      </c>
    </row>
    <row r="110" spans="1:13" x14ac:dyDescent="0.25">
      <c r="A110">
        <v>25</v>
      </c>
      <c r="B110" s="1">
        <v>0.3</v>
      </c>
      <c r="D110" s="1">
        <v>3.6</v>
      </c>
      <c r="H110" s="1">
        <v>0.9</v>
      </c>
      <c r="M110" s="1">
        <v>2.7</v>
      </c>
    </row>
    <row r="111" spans="1:13" x14ac:dyDescent="0.25">
      <c r="A111">
        <v>26</v>
      </c>
      <c r="B111" s="1">
        <v>0.3</v>
      </c>
      <c r="E111" s="1">
        <v>2.2000000000000002</v>
      </c>
      <c r="J111" s="1">
        <v>0</v>
      </c>
      <c r="L111" s="1">
        <v>12.4</v>
      </c>
      <c r="M111" s="1">
        <v>6.8</v>
      </c>
    </row>
    <row r="112" spans="1:13" x14ac:dyDescent="0.25">
      <c r="A112">
        <v>27</v>
      </c>
      <c r="B112" s="1">
        <v>0</v>
      </c>
      <c r="C112" s="1">
        <v>2.7</v>
      </c>
      <c r="G112" s="1">
        <v>2.9</v>
      </c>
      <c r="J112" s="1">
        <v>0.6</v>
      </c>
      <c r="L112" s="1">
        <v>5.3</v>
      </c>
      <c r="M112" s="1">
        <v>0.6</v>
      </c>
    </row>
    <row r="113" spans="1:14" x14ac:dyDescent="0.25">
      <c r="A113">
        <v>28</v>
      </c>
      <c r="B113" s="1">
        <v>0.5</v>
      </c>
      <c r="C113" s="1">
        <v>0.5</v>
      </c>
      <c r="F113" s="1">
        <v>2.1</v>
      </c>
      <c r="G113" s="1">
        <v>24.8</v>
      </c>
      <c r="J113" s="1">
        <v>8.4</v>
      </c>
    </row>
    <row r="114" spans="1:14" x14ac:dyDescent="0.25">
      <c r="A114">
        <v>29</v>
      </c>
      <c r="D114" s="1">
        <v>5.5</v>
      </c>
      <c r="F114" s="1">
        <v>6.2</v>
      </c>
      <c r="I114" s="1">
        <v>0.5</v>
      </c>
      <c r="J114" s="1">
        <v>3.5</v>
      </c>
      <c r="K114" s="1">
        <v>8</v>
      </c>
    </row>
    <row r="115" spans="1:14" x14ac:dyDescent="0.25">
      <c r="A115">
        <v>30</v>
      </c>
      <c r="B115" s="1">
        <v>0.4</v>
      </c>
      <c r="F115" s="1">
        <v>0.3</v>
      </c>
      <c r="L115" s="1">
        <v>1.6</v>
      </c>
    </row>
    <row r="116" spans="1:14" x14ac:dyDescent="0.25">
      <c r="A116">
        <v>31</v>
      </c>
      <c r="F116" s="1">
        <v>0.4</v>
      </c>
      <c r="H116" s="1">
        <v>3.9</v>
      </c>
      <c r="I116" s="1">
        <v>2.2000000000000002</v>
      </c>
    </row>
    <row r="118" spans="1:14" x14ac:dyDescent="0.25">
      <c r="A118" t="s">
        <v>13</v>
      </c>
      <c r="B118" s="1">
        <v>57.8</v>
      </c>
      <c r="C118" s="1">
        <v>42.7</v>
      </c>
      <c r="D118" s="1">
        <v>90.9</v>
      </c>
      <c r="E118" s="1">
        <v>2.2000000000000002</v>
      </c>
      <c r="F118" s="1">
        <v>63.5</v>
      </c>
      <c r="G118" s="1">
        <v>70.8</v>
      </c>
      <c r="H118" s="1">
        <v>28.4</v>
      </c>
      <c r="I118" s="1">
        <v>48.3</v>
      </c>
      <c r="J118" s="1">
        <v>85.7</v>
      </c>
      <c r="K118" s="1">
        <v>105</v>
      </c>
      <c r="L118" s="1">
        <v>101.1</v>
      </c>
      <c r="M118" s="1">
        <v>41.2</v>
      </c>
      <c r="N118">
        <f>SUM(B118:M118)</f>
        <v>737.6</v>
      </c>
    </row>
    <row r="119" spans="1:14" x14ac:dyDescent="0.25">
      <c r="A119" t="s">
        <v>15</v>
      </c>
      <c r="B119" s="1">
        <v>7.1</v>
      </c>
      <c r="C119" s="1">
        <v>5.3</v>
      </c>
      <c r="D119" s="1">
        <v>10.8</v>
      </c>
      <c r="E119" s="1">
        <v>0</v>
      </c>
      <c r="F119" s="1">
        <v>7</v>
      </c>
      <c r="G119" s="1">
        <v>7.7</v>
      </c>
      <c r="H119" s="1">
        <v>5.6</v>
      </c>
      <c r="I119" s="1">
        <v>5</v>
      </c>
      <c r="J119" s="1">
        <v>7.7</v>
      </c>
      <c r="K119" s="1">
        <v>9.1999999999999993</v>
      </c>
      <c r="L119" s="1">
        <v>6.3</v>
      </c>
      <c r="M119" s="1">
        <v>3.1</v>
      </c>
    </row>
    <row r="120" spans="1:14" x14ac:dyDescent="0.25">
      <c r="A120" t="s">
        <v>16</v>
      </c>
      <c r="B120" s="1">
        <v>25.4</v>
      </c>
      <c r="C120" s="1">
        <v>16.2</v>
      </c>
      <c r="D120" s="1">
        <v>33.799999999999997</v>
      </c>
      <c r="E120" s="1">
        <v>2.2000000000000002</v>
      </c>
      <c r="F120" s="1">
        <v>24.4</v>
      </c>
      <c r="G120" s="1">
        <v>24.8</v>
      </c>
      <c r="H120" s="1">
        <v>16.8</v>
      </c>
      <c r="I120" s="1">
        <v>17.100000000000001</v>
      </c>
      <c r="J120" s="1">
        <v>26.5</v>
      </c>
      <c r="K120" s="1">
        <v>32.6</v>
      </c>
      <c r="L120" s="1">
        <v>17.7</v>
      </c>
      <c r="M120" s="1">
        <v>12.5</v>
      </c>
    </row>
    <row r="121" spans="1:14" x14ac:dyDescent="0.25">
      <c r="A121" t="s">
        <v>17</v>
      </c>
      <c r="B121" s="1">
        <v>2</v>
      </c>
      <c r="C121" s="1">
        <v>14</v>
      </c>
      <c r="D121" s="1">
        <v>24</v>
      </c>
      <c r="E121" s="1">
        <v>26</v>
      </c>
      <c r="F121" s="1">
        <v>7</v>
      </c>
      <c r="G121" s="1">
        <v>28</v>
      </c>
      <c r="H121" s="1">
        <v>5</v>
      </c>
      <c r="I121" s="1">
        <v>10</v>
      </c>
      <c r="J121" s="1">
        <v>19</v>
      </c>
      <c r="K121" s="1">
        <v>23</v>
      </c>
      <c r="L121" s="1">
        <v>15</v>
      </c>
      <c r="M121" s="1">
        <v>4</v>
      </c>
    </row>
    <row r="122" spans="1:14" x14ac:dyDescent="0.25">
      <c r="A122" t="s">
        <v>20</v>
      </c>
      <c r="B122" s="1">
        <v>25.4</v>
      </c>
      <c r="C122" s="1">
        <v>16.2</v>
      </c>
      <c r="D122" s="1">
        <v>33.200000000000003</v>
      </c>
      <c r="E122" s="1">
        <v>0</v>
      </c>
      <c r="F122" s="1">
        <v>24.4</v>
      </c>
      <c r="G122" s="1">
        <v>24.8</v>
      </c>
      <c r="H122" s="1">
        <v>16.399999999999999</v>
      </c>
      <c r="I122" s="1">
        <v>17.100000000000001</v>
      </c>
      <c r="J122" s="1">
        <v>26.5</v>
      </c>
      <c r="K122" s="1">
        <v>32.6</v>
      </c>
      <c r="L122" s="1">
        <v>17.2</v>
      </c>
      <c r="M122" s="1">
        <v>12.5</v>
      </c>
    </row>
    <row r="124" spans="1:14" x14ac:dyDescent="0.25">
      <c r="A124">
        <v>2008</v>
      </c>
      <c r="B124" s="1" t="s">
        <v>1</v>
      </c>
      <c r="C124" s="1" t="s">
        <v>2</v>
      </c>
      <c r="D124" s="1" t="s">
        <v>3</v>
      </c>
      <c r="E124" s="1" t="s">
        <v>4</v>
      </c>
      <c r="F124" s="1" t="s">
        <v>5</v>
      </c>
      <c r="G124" s="1" t="s">
        <v>6</v>
      </c>
      <c r="H124" s="1" t="s">
        <v>7</v>
      </c>
      <c r="I124" s="1" t="s">
        <v>8</v>
      </c>
      <c r="J124" s="1" t="s">
        <v>9</v>
      </c>
      <c r="K124" s="1" t="s">
        <v>10</v>
      </c>
      <c r="L124" s="1" t="s">
        <v>11</v>
      </c>
      <c r="M124" s="1" t="s">
        <v>12</v>
      </c>
    </row>
    <row r="125" spans="1:14" x14ac:dyDescent="0.25">
      <c r="A125">
        <v>1</v>
      </c>
      <c r="B125" s="1">
        <v>5.6</v>
      </c>
      <c r="L125" s="1">
        <v>0.8</v>
      </c>
    </row>
    <row r="126" spans="1:14" x14ac:dyDescent="0.25">
      <c r="A126">
        <v>2</v>
      </c>
      <c r="B126" s="1">
        <v>3.2</v>
      </c>
      <c r="D126" s="1">
        <v>6.5</v>
      </c>
      <c r="F126" s="1">
        <v>1.1000000000000001</v>
      </c>
      <c r="L126" s="1">
        <v>4.4000000000000004</v>
      </c>
    </row>
    <row r="127" spans="1:14" x14ac:dyDescent="0.25">
      <c r="A127">
        <v>3</v>
      </c>
      <c r="B127" s="1">
        <v>0.8</v>
      </c>
      <c r="E127" s="1">
        <v>4.3</v>
      </c>
    </row>
    <row r="128" spans="1:14" x14ac:dyDescent="0.25">
      <c r="A128">
        <v>4</v>
      </c>
      <c r="D128" s="1">
        <v>0</v>
      </c>
      <c r="G128" s="1">
        <v>0.7</v>
      </c>
      <c r="K128" s="1">
        <v>2.8</v>
      </c>
      <c r="M128" s="1">
        <v>0.5</v>
      </c>
    </row>
    <row r="129" spans="1:13" x14ac:dyDescent="0.25">
      <c r="A129">
        <v>5</v>
      </c>
      <c r="D129" s="1">
        <v>1.8</v>
      </c>
      <c r="E129" s="1">
        <v>1.8</v>
      </c>
      <c r="H129" s="1">
        <v>3.6</v>
      </c>
      <c r="K129" s="1">
        <v>9.6</v>
      </c>
      <c r="M129" s="1">
        <v>7.7</v>
      </c>
    </row>
    <row r="130" spans="1:13" x14ac:dyDescent="0.25">
      <c r="A130">
        <v>6</v>
      </c>
      <c r="B130" s="1">
        <v>1.8</v>
      </c>
      <c r="C130" s="1">
        <v>0</v>
      </c>
      <c r="D130" s="1">
        <v>0.2</v>
      </c>
      <c r="E130" s="1">
        <v>1</v>
      </c>
      <c r="F130" s="1">
        <v>1</v>
      </c>
      <c r="G130" s="1">
        <v>5.5</v>
      </c>
      <c r="I130" s="1">
        <v>0.8</v>
      </c>
      <c r="M130" s="1">
        <v>1.9</v>
      </c>
    </row>
    <row r="131" spans="1:13" x14ac:dyDescent="0.25">
      <c r="A131">
        <v>7</v>
      </c>
      <c r="B131" s="1">
        <v>4.7</v>
      </c>
      <c r="C131" s="1">
        <v>2.2000000000000002</v>
      </c>
      <c r="D131" s="1">
        <v>0.5</v>
      </c>
      <c r="F131" s="1">
        <v>0.2</v>
      </c>
      <c r="G131" s="1">
        <v>1.2</v>
      </c>
      <c r="M131" s="1">
        <v>4.5999999999999996</v>
      </c>
    </row>
    <row r="132" spans="1:13" x14ac:dyDescent="0.25">
      <c r="A132">
        <v>8</v>
      </c>
      <c r="B132" s="1">
        <v>1</v>
      </c>
      <c r="D132" s="1">
        <v>18</v>
      </c>
      <c r="F132" s="1">
        <v>0</v>
      </c>
      <c r="H132" s="1">
        <v>0.5</v>
      </c>
      <c r="J132" s="1">
        <v>0.5</v>
      </c>
    </row>
    <row r="133" spans="1:13" x14ac:dyDescent="0.25">
      <c r="A133">
        <v>9</v>
      </c>
      <c r="D133" s="1">
        <v>0.2</v>
      </c>
      <c r="E133" s="1">
        <v>0.3</v>
      </c>
      <c r="G133" s="1">
        <v>3.8</v>
      </c>
      <c r="H133" s="1">
        <v>6.3</v>
      </c>
      <c r="I133" s="1">
        <v>4.5</v>
      </c>
      <c r="L133" s="1">
        <v>1</v>
      </c>
    </row>
    <row r="134" spans="1:13" x14ac:dyDescent="0.25">
      <c r="A134">
        <v>10</v>
      </c>
    </row>
    <row r="135" spans="1:13" x14ac:dyDescent="0.25">
      <c r="A135">
        <v>11</v>
      </c>
      <c r="G135" s="1">
        <v>1.4</v>
      </c>
    </row>
    <row r="136" spans="1:13" x14ac:dyDescent="0.25">
      <c r="A136">
        <v>12</v>
      </c>
      <c r="D136" s="1">
        <v>0.9</v>
      </c>
    </row>
    <row r="137" spans="1:13" x14ac:dyDescent="0.25">
      <c r="A137">
        <v>13</v>
      </c>
      <c r="D137" s="1">
        <v>5.6</v>
      </c>
      <c r="E137" s="1">
        <v>15.5</v>
      </c>
      <c r="G137" s="1">
        <v>49.3</v>
      </c>
      <c r="J137" s="1">
        <v>7.5</v>
      </c>
      <c r="M137" s="1">
        <v>3.2</v>
      </c>
    </row>
    <row r="138" spans="1:13" x14ac:dyDescent="0.25">
      <c r="A138">
        <v>14</v>
      </c>
      <c r="D138" s="1">
        <v>0.2</v>
      </c>
      <c r="G138" s="1">
        <v>0.5</v>
      </c>
      <c r="J138" s="1">
        <v>7.5</v>
      </c>
      <c r="M138" s="1">
        <v>1.4</v>
      </c>
    </row>
    <row r="139" spans="1:13" x14ac:dyDescent="0.25">
      <c r="A139">
        <v>15</v>
      </c>
      <c r="G139" s="1">
        <v>0.5</v>
      </c>
      <c r="H139" s="1">
        <v>5.2</v>
      </c>
      <c r="J139" s="1">
        <v>19</v>
      </c>
    </row>
    <row r="140" spans="1:13" x14ac:dyDescent="0.25">
      <c r="A140">
        <v>16</v>
      </c>
      <c r="C140" s="1">
        <v>0.6</v>
      </c>
      <c r="E140" s="1">
        <v>9.1</v>
      </c>
      <c r="H140" s="1">
        <v>0.3</v>
      </c>
      <c r="J140" s="1">
        <v>11.8</v>
      </c>
      <c r="M140" s="1">
        <v>0.3</v>
      </c>
    </row>
    <row r="141" spans="1:13" x14ac:dyDescent="0.25">
      <c r="A141">
        <v>17</v>
      </c>
      <c r="E141" s="1">
        <v>2</v>
      </c>
      <c r="I141" s="1">
        <v>2</v>
      </c>
      <c r="J141" s="1">
        <v>2.6</v>
      </c>
      <c r="K141" s="1">
        <v>4</v>
      </c>
      <c r="L141" s="1">
        <v>1.3</v>
      </c>
      <c r="M141" s="1">
        <v>0.3</v>
      </c>
    </row>
    <row r="142" spans="1:13" x14ac:dyDescent="0.25">
      <c r="A142">
        <v>18</v>
      </c>
      <c r="D142" s="1">
        <v>3.7</v>
      </c>
      <c r="G142" s="1">
        <v>0</v>
      </c>
      <c r="J142" s="1">
        <v>0.3</v>
      </c>
      <c r="K142" s="1">
        <v>13.1</v>
      </c>
      <c r="M142" s="1">
        <v>6.8</v>
      </c>
    </row>
    <row r="143" spans="1:13" x14ac:dyDescent="0.25">
      <c r="A143">
        <v>19</v>
      </c>
      <c r="B143" s="1">
        <v>4.3</v>
      </c>
      <c r="D143" s="1">
        <v>5.4</v>
      </c>
      <c r="E143" s="1">
        <v>1.8</v>
      </c>
      <c r="G143" s="1">
        <v>2.6</v>
      </c>
      <c r="H143" s="1">
        <v>0.8</v>
      </c>
      <c r="M143" s="1">
        <v>1</v>
      </c>
    </row>
    <row r="144" spans="1:13" x14ac:dyDescent="0.25">
      <c r="A144">
        <v>20</v>
      </c>
      <c r="E144" s="1">
        <v>1.8</v>
      </c>
      <c r="F144" s="1">
        <v>1.2</v>
      </c>
      <c r="M144" s="1">
        <v>5.5</v>
      </c>
    </row>
    <row r="145" spans="1:14" x14ac:dyDescent="0.25">
      <c r="A145">
        <v>21</v>
      </c>
      <c r="C145" s="1">
        <v>0.6</v>
      </c>
      <c r="F145" s="1">
        <v>1.2</v>
      </c>
      <c r="M145" s="1">
        <v>1</v>
      </c>
    </row>
    <row r="146" spans="1:14" x14ac:dyDescent="0.25">
      <c r="A146">
        <v>22</v>
      </c>
      <c r="F146" s="1">
        <v>3</v>
      </c>
      <c r="H146" s="1">
        <v>1.8</v>
      </c>
      <c r="L146" s="1">
        <v>20.399999999999999</v>
      </c>
    </row>
    <row r="147" spans="1:14" x14ac:dyDescent="0.25">
      <c r="A147">
        <v>23</v>
      </c>
      <c r="B147" s="1">
        <v>6</v>
      </c>
      <c r="D147" s="1">
        <v>16.899999999999999</v>
      </c>
      <c r="E147" s="1">
        <v>0.2</v>
      </c>
      <c r="F147" s="1">
        <v>0.5</v>
      </c>
      <c r="H147" s="1">
        <v>1.9</v>
      </c>
      <c r="L147" s="1">
        <v>0.2</v>
      </c>
    </row>
    <row r="148" spans="1:14" x14ac:dyDescent="0.25">
      <c r="A148">
        <v>24</v>
      </c>
      <c r="D148" s="1">
        <v>3.5</v>
      </c>
      <c r="H148" s="1">
        <v>8.6999999999999993</v>
      </c>
      <c r="I148" s="1">
        <v>1</v>
      </c>
    </row>
    <row r="149" spans="1:14" x14ac:dyDescent="0.25">
      <c r="A149">
        <v>25</v>
      </c>
      <c r="D149" s="1">
        <v>0.3</v>
      </c>
      <c r="H149" s="1">
        <v>17.3</v>
      </c>
      <c r="I149" s="1">
        <v>18</v>
      </c>
      <c r="J149" s="1">
        <v>0.2</v>
      </c>
      <c r="L149" s="1">
        <v>8.8000000000000007</v>
      </c>
      <c r="M149" s="1">
        <v>1.7</v>
      </c>
    </row>
    <row r="150" spans="1:14" x14ac:dyDescent="0.25">
      <c r="A150">
        <v>26</v>
      </c>
      <c r="D150" s="1">
        <v>0.8</v>
      </c>
      <c r="H150" s="1">
        <v>8.5</v>
      </c>
      <c r="J150" s="1">
        <v>18.3</v>
      </c>
      <c r="L150" s="1">
        <v>9</v>
      </c>
      <c r="M150" s="1">
        <v>1.6</v>
      </c>
    </row>
    <row r="151" spans="1:14" x14ac:dyDescent="0.25">
      <c r="A151">
        <v>27</v>
      </c>
      <c r="E151" s="1">
        <v>0.4</v>
      </c>
      <c r="H151" s="1">
        <v>10.8</v>
      </c>
      <c r="J151" s="1">
        <v>7.6</v>
      </c>
    </row>
    <row r="152" spans="1:14" x14ac:dyDescent="0.25">
      <c r="A152">
        <v>28</v>
      </c>
      <c r="B152" s="1">
        <v>0.3</v>
      </c>
      <c r="D152" s="1">
        <v>0.3</v>
      </c>
      <c r="E152" s="1">
        <v>0.3</v>
      </c>
      <c r="G152" s="1">
        <v>18.5</v>
      </c>
      <c r="J152" s="1">
        <v>0</v>
      </c>
    </row>
    <row r="153" spans="1:14" x14ac:dyDescent="0.25">
      <c r="A153">
        <v>29</v>
      </c>
      <c r="I153" s="1">
        <v>4</v>
      </c>
      <c r="K153" s="1">
        <v>5</v>
      </c>
      <c r="L153" s="1">
        <v>7.8</v>
      </c>
    </row>
    <row r="154" spans="1:14" x14ac:dyDescent="0.25">
      <c r="A154">
        <v>30</v>
      </c>
    </row>
    <row r="155" spans="1:14" x14ac:dyDescent="0.25">
      <c r="A155">
        <v>31</v>
      </c>
      <c r="B155" s="1">
        <v>0.3</v>
      </c>
      <c r="K155" s="1">
        <v>0.9</v>
      </c>
    </row>
    <row r="157" spans="1:14" x14ac:dyDescent="0.25">
      <c r="A157" t="s">
        <v>13</v>
      </c>
      <c r="B157" s="1">
        <v>28</v>
      </c>
      <c r="C157" s="1">
        <v>3.4</v>
      </c>
      <c r="D157" s="1">
        <v>64.8</v>
      </c>
      <c r="E157" s="1">
        <v>38.5</v>
      </c>
      <c r="F157" s="1">
        <v>8.1999999999999993</v>
      </c>
      <c r="G157" s="1">
        <v>84</v>
      </c>
      <c r="H157" s="1">
        <v>65.7</v>
      </c>
      <c r="I157" s="1">
        <v>30.3</v>
      </c>
      <c r="J157" s="1">
        <v>75.3</v>
      </c>
      <c r="K157" s="1">
        <v>35.4</v>
      </c>
      <c r="L157" s="1">
        <v>53.7</v>
      </c>
      <c r="M157" s="1">
        <v>37.5</v>
      </c>
      <c r="N157">
        <f>SUM(B157:M157)</f>
        <v>524.79999999999995</v>
      </c>
    </row>
    <row r="158" spans="1:14" x14ac:dyDescent="0.25">
      <c r="A158" t="s">
        <v>15</v>
      </c>
      <c r="B158" s="1">
        <v>2.1</v>
      </c>
      <c r="C158" s="1">
        <v>0.8</v>
      </c>
      <c r="D158" s="1">
        <v>5.4</v>
      </c>
      <c r="E158" s="1">
        <v>4.4000000000000004</v>
      </c>
      <c r="F158" s="1">
        <v>0.9</v>
      </c>
      <c r="G158" s="1">
        <v>14.1</v>
      </c>
      <c r="H158" s="1">
        <v>4.9000000000000004</v>
      </c>
      <c r="I158" s="1">
        <v>6</v>
      </c>
      <c r="J158" s="1">
        <v>6.7</v>
      </c>
      <c r="K158" s="1">
        <v>4.2</v>
      </c>
      <c r="L158" s="1">
        <v>6.1</v>
      </c>
      <c r="M158" s="1">
        <v>2.4</v>
      </c>
    </row>
    <row r="159" spans="1:14" x14ac:dyDescent="0.25">
      <c r="A159" t="s">
        <v>16</v>
      </c>
      <c r="B159" s="1">
        <v>6</v>
      </c>
      <c r="C159" s="1">
        <v>2.2000000000000002</v>
      </c>
      <c r="D159" s="1">
        <v>18</v>
      </c>
      <c r="E159" s="1">
        <v>15.5</v>
      </c>
      <c r="F159" s="1">
        <v>3</v>
      </c>
      <c r="G159" s="1">
        <v>49.3</v>
      </c>
      <c r="H159" s="1">
        <v>17.3</v>
      </c>
      <c r="I159" s="1">
        <v>18</v>
      </c>
      <c r="J159" s="1">
        <v>19</v>
      </c>
      <c r="K159" s="1">
        <v>13.1</v>
      </c>
      <c r="L159" s="1">
        <v>20.399999999999999</v>
      </c>
      <c r="M159" s="1">
        <v>7.7</v>
      </c>
    </row>
    <row r="160" spans="1:14" x14ac:dyDescent="0.25">
      <c r="A160" t="s">
        <v>17</v>
      </c>
      <c r="B160" s="1">
        <v>23</v>
      </c>
      <c r="C160" s="1">
        <v>7</v>
      </c>
      <c r="D160" s="1">
        <v>8</v>
      </c>
      <c r="E160" s="1">
        <v>13</v>
      </c>
      <c r="F160" s="1">
        <v>22</v>
      </c>
      <c r="G160" s="1">
        <v>13</v>
      </c>
      <c r="H160" s="1">
        <v>25</v>
      </c>
      <c r="I160" s="1">
        <v>25</v>
      </c>
      <c r="J160" s="1">
        <v>15</v>
      </c>
      <c r="K160" s="1">
        <v>18</v>
      </c>
      <c r="L160" s="1">
        <v>22</v>
      </c>
      <c r="M160" s="1">
        <v>5</v>
      </c>
    </row>
    <row r="161" spans="1:13" x14ac:dyDescent="0.25">
      <c r="A161" t="s">
        <v>20</v>
      </c>
      <c r="B161" s="1">
        <v>5.7</v>
      </c>
      <c r="C161" s="1">
        <v>2.2000000000000002</v>
      </c>
      <c r="D161" s="1">
        <v>18</v>
      </c>
      <c r="E161" s="1">
        <v>15.3</v>
      </c>
      <c r="F161" s="1">
        <v>3</v>
      </c>
      <c r="G161" s="1">
        <v>49.3</v>
      </c>
      <c r="H161" s="1">
        <v>17</v>
      </c>
      <c r="I161" s="1">
        <v>17.2</v>
      </c>
      <c r="J161" s="1">
        <v>19</v>
      </c>
      <c r="K161" s="1">
        <v>12.2</v>
      </c>
      <c r="L161" s="1">
        <v>20.2</v>
      </c>
      <c r="M161" s="1">
        <v>7.4</v>
      </c>
    </row>
    <row r="163" spans="1:13" x14ac:dyDescent="0.25">
      <c r="A163">
        <v>2009</v>
      </c>
      <c r="B163" s="1" t="s">
        <v>1</v>
      </c>
      <c r="C163" s="1" t="s">
        <v>2</v>
      </c>
      <c r="D163" s="1" t="s">
        <v>3</v>
      </c>
      <c r="E163" s="1" t="s">
        <v>4</v>
      </c>
      <c r="F163" s="1" t="s">
        <v>5</v>
      </c>
      <c r="G163" s="1" t="s">
        <v>6</v>
      </c>
      <c r="H163" s="1" t="s">
        <v>7</v>
      </c>
      <c r="I163" s="1" t="s">
        <v>8</v>
      </c>
      <c r="J163" s="1" t="s">
        <v>9</v>
      </c>
      <c r="K163" s="1" t="s">
        <v>10</v>
      </c>
      <c r="L163" s="1" t="s">
        <v>11</v>
      </c>
      <c r="M163" s="1" t="s">
        <v>12</v>
      </c>
    </row>
    <row r="164" spans="1:13" x14ac:dyDescent="0.25">
      <c r="A164">
        <v>1</v>
      </c>
      <c r="C164" s="1">
        <v>0.7</v>
      </c>
      <c r="E164" s="1">
        <v>1.4</v>
      </c>
      <c r="F164" s="1">
        <v>6.6</v>
      </c>
    </row>
    <row r="165" spans="1:13" x14ac:dyDescent="0.25">
      <c r="A165">
        <v>2</v>
      </c>
      <c r="B165" s="1">
        <v>3</v>
      </c>
      <c r="G165" s="1">
        <v>10.3</v>
      </c>
      <c r="K165" s="1">
        <v>0.7</v>
      </c>
      <c r="M165" s="1">
        <v>6</v>
      </c>
    </row>
    <row r="166" spans="1:13" x14ac:dyDescent="0.25">
      <c r="A166">
        <v>3</v>
      </c>
      <c r="C166" s="1">
        <v>0.4</v>
      </c>
      <c r="D166" s="1">
        <v>1.3</v>
      </c>
      <c r="F166" s="1">
        <v>0</v>
      </c>
      <c r="G166" s="1">
        <v>2</v>
      </c>
      <c r="I166" s="1">
        <v>2.9</v>
      </c>
      <c r="L166" s="1">
        <v>1.6</v>
      </c>
      <c r="M166" s="1">
        <v>0.5</v>
      </c>
    </row>
    <row r="167" spans="1:13" x14ac:dyDescent="0.25">
      <c r="A167">
        <v>4</v>
      </c>
      <c r="C167" s="1">
        <v>0.3</v>
      </c>
      <c r="D167" s="1">
        <v>0.4</v>
      </c>
      <c r="G167" s="1">
        <v>2</v>
      </c>
      <c r="L167" s="1">
        <v>6</v>
      </c>
      <c r="M167" s="1">
        <v>0.1</v>
      </c>
    </row>
    <row r="168" spans="1:13" x14ac:dyDescent="0.25">
      <c r="A168">
        <v>5</v>
      </c>
      <c r="C168" s="1">
        <v>0.4</v>
      </c>
      <c r="D168" s="1">
        <v>4.8</v>
      </c>
      <c r="F168" s="1">
        <v>6.5</v>
      </c>
      <c r="G168" s="1">
        <v>7.8</v>
      </c>
      <c r="I168" s="1">
        <v>3</v>
      </c>
      <c r="J168" s="1">
        <v>0.2</v>
      </c>
      <c r="L168" s="1">
        <v>23.9</v>
      </c>
    </row>
    <row r="169" spans="1:13" x14ac:dyDescent="0.25">
      <c r="A169">
        <v>6</v>
      </c>
      <c r="D169" s="1">
        <v>1.2</v>
      </c>
      <c r="G169" s="1">
        <v>1</v>
      </c>
      <c r="H169" s="1">
        <v>1.1000000000000001</v>
      </c>
      <c r="I169" s="1">
        <v>0.5</v>
      </c>
      <c r="J169" s="1">
        <v>2.5</v>
      </c>
    </row>
    <row r="170" spans="1:13" x14ac:dyDescent="0.25">
      <c r="A170">
        <v>7</v>
      </c>
      <c r="D170" s="1">
        <v>4.2</v>
      </c>
      <c r="H170" s="1">
        <v>1</v>
      </c>
      <c r="I170" s="1">
        <v>15.4</v>
      </c>
      <c r="L170" s="1">
        <v>7.7</v>
      </c>
    </row>
    <row r="171" spans="1:13" x14ac:dyDescent="0.25">
      <c r="A171">
        <v>8</v>
      </c>
      <c r="B171" s="1">
        <v>0.8</v>
      </c>
      <c r="C171" s="1">
        <v>3</v>
      </c>
      <c r="D171" s="1">
        <v>0.9</v>
      </c>
      <c r="G171" s="1">
        <v>1</v>
      </c>
      <c r="H171" s="1">
        <v>11.5</v>
      </c>
      <c r="L171" s="1">
        <v>0.5</v>
      </c>
      <c r="M171" s="1">
        <v>0.8</v>
      </c>
    </row>
    <row r="172" spans="1:13" x14ac:dyDescent="0.25">
      <c r="A172">
        <v>9</v>
      </c>
      <c r="B172" s="1">
        <v>2.1</v>
      </c>
      <c r="G172" s="1">
        <v>0</v>
      </c>
      <c r="H172" s="1">
        <v>2.7</v>
      </c>
      <c r="L172" s="1">
        <v>2.5</v>
      </c>
      <c r="M172" s="1">
        <v>19.399999999999999</v>
      </c>
    </row>
    <row r="173" spans="1:13" x14ac:dyDescent="0.25">
      <c r="A173">
        <v>10</v>
      </c>
      <c r="C173" s="1">
        <v>1.2</v>
      </c>
      <c r="D173" s="1">
        <v>2.7</v>
      </c>
      <c r="L173" s="1">
        <v>0.3</v>
      </c>
      <c r="M173" s="1">
        <v>4.7</v>
      </c>
    </row>
    <row r="174" spans="1:13" x14ac:dyDescent="0.25">
      <c r="A174">
        <v>11</v>
      </c>
      <c r="C174" s="1">
        <v>8.6</v>
      </c>
      <c r="G174" s="1">
        <v>3.9</v>
      </c>
      <c r="H174" s="1">
        <v>8.5</v>
      </c>
      <c r="I174" s="1">
        <v>15.4</v>
      </c>
      <c r="K174" s="1">
        <v>0.4</v>
      </c>
      <c r="L174" s="1">
        <v>2.6</v>
      </c>
    </row>
    <row r="175" spans="1:13" x14ac:dyDescent="0.25">
      <c r="A175">
        <v>12</v>
      </c>
      <c r="C175" s="1">
        <v>2.9</v>
      </c>
      <c r="D175" s="1">
        <v>1.3</v>
      </c>
      <c r="G175" s="1">
        <v>1</v>
      </c>
      <c r="I175" s="1">
        <v>16.2</v>
      </c>
      <c r="K175" s="1">
        <v>2.4</v>
      </c>
      <c r="L175" s="1">
        <v>6.8</v>
      </c>
      <c r="M175" s="1">
        <v>8.5</v>
      </c>
    </row>
    <row r="176" spans="1:13" x14ac:dyDescent="0.25">
      <c r="A176">
        <v>13</v>
      </c>
      <c r="D176" s="1">
        <v>0.3</v>
      </c>
      <c r="F176" s="1">
        <v>7</v>
      </c>
      <c r="G176" s="1">
        <v>0.5</v>
      </c>
      <c r="K176" s="1">
        <v>29.5</v>
      </c>
      <c r="M176" s="1">
        <v>1</v>
      </c>
    </row>
    <row r="177" spans="1:13" x14ac:dyDescent="0.25">
      <c r="A177">
        <v>14</v>
      </c>
      <c r="B177" s="1">
        <v>1.7</v>
      </c>
      <c r="C177" s="1">
        <v>1.1000000000000001</v>
      </c>
      <c r="D177" s="1">
        <v>0.4</v>
      </c>
      <c r="F177" s="1">
        <v>1.6</v>
      </c>
      <c r="K177" s="1">
        <v>1.4</v>
      </c>
    </row>
    <row r="178" spans="1:13" x14ac:dyDescent="0.25">
      <c r="A178">
        <v>15</v>
      </c>
      <c r="B178" s="1">
        <v>1.2</v>
      </c>
      <c r="C178" s="1">
        <v>2.2999999999999998</v>
      </c>
      <c r="K178" s="1">
        <v>0.5</v>
      </c>
      <c r="M178" s="1">
        <v>6.8</v>
      </c>
    </row>
    <row r="179" spans="1:13" x14ac:dyDescent="0.25">
      <c r="A179">
        <v>16</v>
      </c>
      <c r="B179" s="1">
        <v>0</v>
      </c>
      <c r="C179" s="1">
        <v>0</v>
      </c>
      <c r="L179" s="1">
        <v>0.5</v>
      </c>
      <c r="M179" s="1">
        <v>10.5</v>
      </c>
    </row>
    <row r="180" spans="1:13" x14ac:dyDescent="0.25">
      <c r="A180">
        <v>17</v>
      </c>
      <c r="G180" s="1">
        <v>3.2</v>
      </c>
      <c r="J180" s="1">
        <v>0.4</v>
      </c>
      <c r="L180" s="1">
        <v>0.2</v>
      </c>
      <c r="M180" s="1">
        <v>3.2</v>
      </c>
    </row>
    <row r="181" spans="1:13" x14ac:dyDescent="0.25">
      <c r="A181">
        <v>18</v>
      </c>
      <c r="C181" s="1">
        <v>7.4</v>
      </c>
      <c r="E181" s="1">
        <v>2</v>
      </c>
      <c r="K181" s="1">
        <v>0.6</v>
      </c>
      <c r="L181" s="1">
        <v>0</v>
      </c>
      <c r="M181" s="1">
        <v>0.3</v>
      </c>
    </row>
    <row r="182" spans="1:13" x14ac:dyDescent="0.25">
      <c r="A182">
        <v>19</v>
      </c>
      <c r="B182" s="1">
        <v>5.5</v>
      </c>
      <c r="C182" s="1">
        <v>1</v>
      </c>
      <c r="H182" s="1">
        <v>0.8</v>
      </c>
      <c r="K182" s="1">
        <v>2.8</v>
      </c>
    </row>
    <row r="183" spans="1:13" x14ac:dyDescent="0.25">
      <c r="A183">
        <v>20</v>
      </c>
      <c r="B183" s="1">
        <v>0.7</v>
      </c>
      <c r="K183" s="1">
        <v>5.8</v>
      </c>
      <c r="M183" s="1">
        <v>0.5</v>
      </c>
    </row>
    <row r="184" spans="1:13" x14ac:dyDescent="0.25">
      <c r="A184">
        <v>21</v>
      </c>
      <c r="B184" s="1">
        <v>0.3</v>
      </c>
      <c r="E184" s="1">
        <v>1.6</v>
      </c>
      <c r="G184" s="1">
        <v>3</v>
      </c>
    </row>
    <row r="185" spans="1:13" x14ac:dyDescent="0.25">
      <c r="A185">
        <v>22</v>
      </c>
      <c r="B185" s="1">
        <v>3.1</v>
      </c>
      <c r="C185" s="1">
        <v>0</v>
      </c>
      <c r="E185" s="1">
        <v>2.9</v>
      </c>
      <c r="G185" s="1">
        <v>11.1</v>
      </c>
    </row>
    <row r="186" spans="1:13" x14ac:dyDescent="0.25">
      <c r="A186">
        <v>23</v>
      </c>
      <c r="B186" s="1">
        <v>6.5</v>
      </c>
      <c r="G186" s="1">
        <v>1.5</v>
      </c>
      <c r="K186" s="1">
        <v>4.4000000000000004</v>
      </c>
      <c r="M186" s="1">
        <v>1.5</v>
      </c>
    </row>
    <row r="187" spans="1:13" x14ac:dyDescent="0.25">
      <c r="A187">
        <v>24</v>
      </c>
      <c r="B187" s="1">
        <v>2.1</v>
      </c>
      <c r="K187" s="1">
        <v>4</v>
      </c>
      <c r="L187" s="1">
        <v>1</v>
      </c>
    </row>
    <row r="188" spans="1:13" x14ac:dyDescent="0.25">
      <c r="A188">
        <v>25</v>
      </c>
      <c r="D188" s="1">
        <v>4.8</v>
      </c>
      <c r="G188" s="1">
        <v>1.8</v>
      </c>
      <c r="K188" s="1">
        <v>1.1000000000000001</v>
      </c>
      <c r="M188" s="1">
        <v>0.1</v>
      </c>
    </row>
    <row r="189" spans="1:13" x14ac:dyDescent="0.25">
      <c r="A189">
        <v>26</v>
      </c>
      <c r="G189" s="1">
        <v>3.2</v>
      </c>
      <c r="K189" s="1">
        <v>0</v>
      </c>
      <c r="M189" s="1">
        <v>11.7</v>
      </c>
    </row>
    <row r="190" spans="1:13" x14ac:dyDescent="0.25">
      <c r="A190">
        <v>27</v>
      </c>
      <c r="B190" s="1">
        <v>0.2</v>
      </c>
      <c r="G190" s="1">
        <v>6.2</v>
      </c>
      <c r="M190" s="1">
        <v>8.9</v>
      </c>
    </row>
    <row r="191" spans="1:13" x14ac:dyDescent="0.25">
      <c r="A191">
        <v>28</v>
      </c>
      <c r="B191" s="1">
        <v>1</v>
      </c>
      <c r="C191" s="1">
        <v>0.8</v>
      </c>
      <c r="F191" s="1">
        <v>9.3000000000000007</v>
      </c>
      <c r="M191" s="1">
        <v>2.4</v>
      </c>
    </row>
    <row r="192" spans="1:13" x14ac:dyDescent="0.25">
      <c r="A192">
        <v>29</v>
      </c>
      <c r="B192" s="1">
        <v>16.600000000000001</v>
      </c>
      <c r="E192" s="1">
        <v>0.3</v>
      </c>
      <c r="F192" s="1">
        <v>14.1</v>
      </c>
      <c r="G192" s="1">
        <v>1.4</v>
      </c>
      <c r="L192" s="1">
        <v>6.3</v>
      </c>
      <c r="M192" s="1">
        <v>0.5</v>
      </c>
    </row>
    <row r="193" spans="1:14" x14ac:dyDescent="0.25">
      <c r="A193">
        <v>30</v>
      </c>
      <c r="B193" s="1">
        <v>9.6999999999999993</v>
      </c>
      <c r="E193" s="1">
        <v>4</v>
      </c>
      <c r="G193" s="1">
        <v>0.5</v>
      </c>
      <c r="I193" s="1">
        <v>1.5</v>
      </c>
      <c r="K193" s="1">
        <v>2.5</v>
      </c>
    </row>
    <row r="194" spans="1:14" x14ac:dyDescent="0.25">
      <c r="A194">
        <v>31</v>
      </c>
      <c r="B194" s="1">
        <v>0.5</v>
      </c>
      <c r="D194" s="1">
        <v>4.0999999999999996</v>
      </c>
      <c r="M194" s="1">
        <v>0.4</v>
      </c>
    </row>
    <row r="196" spans="1:14" x14ac:dyDescent="0.25">
      <c r="A196" t="s">
        <v>13</v>
      </c>
      <c r="B196" s="1">
        <v>55</v>
      </c>
      <c r="C196" s="1">
        <v>30.1</v>
      </c>
      <c r="D196" s="1">
        <v>26.4</v>
      </c>
      <c r="E196" s="1">
        <v>12.2</v>
      </c>
      <c r="F196" s="1">
        <v>45.1</v>
      </c>
      <c r="G196" s="1">
        <v>61.4</v>
      </c>
      <c r="H196" s="1">
        <v>25.6</v>
      </c>
      <c r="I196" s="1">
        <v>54.9</v>
      </c>
      <c r="J196" s="1">
        <v>3.1</v>
      </c>
      <c r="K196" s="1">
        <v>56.1</v>
      </c>
      <c r="L196" s="1">
        <v>59.9</v>
      </c>
      <c r="M196" s="1">
        <v>87.8</v>
      </c>
      <c r="N196">
        <f>SUM(B196:M196)</f>
        <v>517.6</v>
      </c>
    </row>
    <row r="197" spans="1:14" x14ac:dyDescent="0.25">
      <c r="A197" t="s">
        <v>15</v>
      </c>
      <c r="B197" s="1">
        <v>4.2</v>
      </c>
      <c r="C197" s="1">
        <v>2.5</v>
      </c>
      <c r="D197" s="1">
        <v>1.7</v>
      </c>
      <c r="E197" s="1">
        <v>1.2</v>
      </c>
      <c r="F197" s="1">
        <v>4.3</v>
      </c>
      <c r="G197" s="1">
        <v>3.2</v>
      </c>
      <c r="H197" s="1">
        <v>4.2</v>
      </c>
      <c r="I197" s="1">
        <v>6.8</v>
      </c>
      <c r="J197" s="1">
        <v>1</v>
      </c>
      <c r="K197" s="1">
        <v>7.3</v>
      </c>
      <c r="L197" s="1">
        <v>6.1</v>
      </c>
      <c r="M197" s="1">
        <v>5.0999999999999996</v>
      </c>
    </row>
    <row r="198" spans="1:14" x14ac:dyDescent="0.25">
      <c r="A198" t="s">
        <v>16</v>
      </c>
      <c r="B198" s="1">
        <v>16.600000000000001</v>
      </c>
      <c r="C198" s="1">
        <v>8.6</v>
      </c>
      <c r="D198" s="1">
        <v>4.8</v>
      </c>
      <c r="E198" s="1">
        <v>4</v>
      </c>
      <c r="F198" s="1">
        <v>14.1</v>
      </c>
      <c r="G198" s="1">
        <v>11.1</v>
      </c>
      <c r="H198" s="1">
        <v>11.5</v>
      </c>
      <c r="I198" s="1">
        <v>16.2</v>
      </c>
      <c r="J198" s="1">
        <v>2.5</v>
      </c>
      <c r="K198" s="1">
        <v>29.5</v>
      </c>
      <c r="L198" s="1">
        <v>23.9</v>
      </c>
      <c r="M198" s="1">
        <v>19.399999999999999</v>
      </c>
    </row>
    <row r="199" spans="1:14" x14ac:dyDescent="0.25">
      <c r="A199" t="s">
        <v>17</v>
      </c>
      <c r="B199" s="1">
        <v>29</v>
      </c>
      <c r="C199" s="1">
        <v>11</v>
      </c>
      <c r="D199" s="1" t="s">
        <v>33</v>
      </c>
      <c r="E199" s="1">
        <v>30</v>
      </c>
      <c r="F199" s="1">
        <v>29</v>
      </c>
      <c r="G199" s="1">
        <v>22</v>
      </c>
      <c r="H199" s="1">
        <v>8</v>
      </c>
      <c r="I199" s="1">
        <v>12</v>
      </c>
      <c r="J199" s="1">
        <v>6</v>
      </c>
      <c r="K199" s="1">
        <v>13</v>
      </c>
      <c r="L199" s="1">
        <v>5</v>
      </c>
      <c r="M199" s="1">
        <v>9</v>
      </c>
    </row>
    <row r="200" spans="1:14" x14ac:dyDescent="0.25">
      <c r="A200" t="s">
        <v>20</v>
      </c>
      <c r="B200" s="1">
        <v>16.600000000000001</v>
      </c>
      <c r="C200" s="1">
        <v>8.6</v>
      </c>
      <c r="D200" s="1">
        <v>4.5</v>
      </c>
      <c r="E200" s="1">
        <v>3.7</v>
      </c>
      <c r="F200" s="1">
        <v>14.1</v>
      </c>
      <c r="G200" s="1">
        <v>11.1</v>
      </c>
      <c r="H200" s="1">
        <v>10.7</v>
      </c>
      <c r="I200" s="1">
        <v>15.7</v>
      </c>
      <c r="J200" s="1">
        <v>2.2999999999999998</v>
      </c>
      <c r="K200" s="1">
        <v>29.5</v>
      </c>
      <c r="L200" s="1">
        <v>23.9</v>
      </c>
      <c r="M200" s="1">
        <v>19.3</v>
      </c>
    </row>
    <row r="202" spans="1:14" x14ac:dyDescent="0.25">
      <c r="A202">
        <v>2010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5</v>
      </c>
      <c r="G202" s="1" t="s">
        <v>6</v>
      </c>
      <c r="H202" s="1" t="s">
        <v>7</v>
      </c>
      <c r="I202" s="1" t="s">
        <v>8</v>
      </c>
      <c r="J202" s="1" t="s">
        <v>9</v>
      </c>
      <c r="K202" s="1" t="s">
        <v>10</v>
      </c>
      <c r="L202" s="1" t="s">
        <v>11</v>
      </c>
      <c r="M202" s="1" t="s">
        <v>12</v>
      </c>
    </row>
    <row r="203" spans="1:14" x14ac:dyDescent="0.25">
      <c r="A203">
        <v>1</v>
      </c>
      <c r="B203" s="1">
        <v>19.3</v>
      </c>
      <c r="C203" s="1">
        <v>0.6</v>
      </c>
      <c r="E203" s="1">
        <v>0</v>
      </c>
      <c r="G203" s="1">
        <v>48.5</v>
      </c>
      <c r="H203" s="1">
        <v>15.5</v>
      </c>
      <c r="I203" s="1">
        <v>6.2</v>
      </c>
      <c r="J203" s="1">
        <v>1.4</v>
      </c>
      <c r="M203" s="1">
        <v>11.7</v>
      </c>
    </row>
    <row r="204" spans="1:14" x14ac:dyDescent="0.25">
      <c r="A204">
        <v>2</v>
      </c>
      <c r="B204" s="1">
        <v>1.5</v>
      </c>
      <c r="D204" s="1">
        <v>1.9</v>
      </c>
      <c r="G204" s="1">
        <v>30</v>
      </c>
      <c r="M204" s="1">
        <v>12.3</v>
      </c>
    </row>
    <row r="205" spans="1:14" x14ac:dyDescent="0.25">
      <c r="A205">
        <v>3</v>
      </c>
      <c r="B205" s="1">
        <v>1.1000000000000001</v>
      </c>
      <c r="G205" s="1">
        <v>10.199999999999999</v>
      </c>
      <c r="M205" s="1">
        <v>6</v>
      </c>
    </row>
    <row r="206" spans="1:14" x14ac:dyDescent="0.25">
      <c r="A206">
        <v>4</v>
      </c>
      <c r="I206" s="1">
        <v>5.8</v>
      </c>
      <c r="M206" s="1">
        <v>7.6</v>
      </c>
    </row>
    <row r="207" spans="1:14" x14ac:dyDescent="0.25">
      <c r="A207">
        <v>5</v>
      </c>
      <c r="D207" s="1">
        <v>13</v>
      </c>
      <c r="G207" s="1">
        <v>2.8</v>
      </c>
      <c r="K207" s="1">
        <v>3.6</v>
      </c>
    </row>
    <row r="208" spans="1:14" x14ac:dyDescent="0.25">
      <c r="A208">
        <v>6</v>
      </c>
      <c r="B208" s="1">
        <v>12.9</v>
      </c>
      <c r="C208" s="1">
        <v>14.2</v>
      </c>
      <c r="E208" s="1">
        <v>6.9</v>
      </c>
      <c r="F208" s="1">
        <v>1.1000000000000001</v>
      </c>
      <c r="H208" s="1">
        <v>13</v>
      </c>
      <c r="K208" s="1">
        <v>10.199999999999999</v>
      </c>
    </row>
    <row r="209" spans="1:13" x14ac:dyDescent="0.25">
      <c r="A209">
        <v>7</v>
      </c>
      <c r="B209" s="1">
        <v>9</v>
      </c>
      <c r="C209" s="1">
        <v>7.2</v>
      </c>
      <c r="E209" s="1">
        <v>1</v>
      </c>
      <c r="F209" s="1">
        <v>1</v>
      </c>
      <c r="H209" s="1">
        <v>4.3</v>
      </c>
      <c r="I209" s="1">
        <v>3.4</v>
      </c>
      <c r="K209" s="1">
        <v>6.3</v>
      </c>
      <c r="M209" s="1">
        <v>0.3</v>
      </c>
    </row>
    <row r="210" spans="1:13" x14ac:dyDescent="0.25">
      <c r="A210">
        <v>8</v>
      </c>
      <c r="B210" s="1">
        <v>2.2999999999999998</v>
      </c>
      <c r="C210" s="1">
        <v>2</v>
      </c>
      <c r="F210" s="1">
        <v>3</v>
      </c>
      <c r="J210" s="1">
        <v>3.6</v>
      </c>
      <c r="L210" s="1">
        <v>0.7</v>
      </c>
    </row>
    <row r="211" spans="1:13" x14ac:dyDescent="0.25">
      <c r="A211">
        <v>9</v>
      </c>
      <c r="B211" s="1">
        <v>3.5</v>
      </c>
      <c r="C211" s="1">
        <v>0.4</v>
      </c>
      <c r="F211" s="1">
        <v>4.7</v>
      </c>
      <c r="J211" s="1">
        <v>0.6</v>
      </c>
      <c r="L211" s="1">
        <v>7</v>
      </c>
    </row>
    <row r="212" spans="1:13" x14ac:dyDescent="0.25">
      <c r="A212">
        <v>10</v>
      </c>
      <c r="B212" s="1">
        <v>2.5</v>
      </c>
      <c r="D212" s="1">
        <v>0.2</v>
      </c>
      <c r="J212" s="1">
        <v>12.5</v>
      </c>
      <c r="L212" s="1">
        <v>10.6</v>
      </c>
      <c r="M212" s="1">
        <v>5.9</v>
      </c>
    </row>
    <row r="213" spans="1:13" x14ac:dyDescent="0.25">
      <c r="A213">
        <v>11</v>
      </c>
      <c r="C213" s="1">
        <v>6.8</v>
      </c>
      <c r="D213" s="1">
        <v>12.8</v>
      </c>
      <c r="J213" s="1">
        <v>20.2</v>
      </c>
      <c r="L213" s="1">
        <v>6.5</v>
      </c>
      <c r="M213" s="1">
        <v>0.5</v>
      </c>
    </row>
    <row r="214" spans="1:13" x14ac:dyDescent="0.25">
      <c r="A214">
        <v>12</v>
      </c>
      <c r="C214" s="1">
        <v>1.5</v>
      </c>
      <c r="D214" s="1">
        <v>0</v>
      </c>
      <c r="E214" s="1">
        <v>8.3000000000000007</v>
      </c>
      <c r="F214" s="1">
        <v>0.9</v>
      </c>
      <c r="J214" s="1">
        <v>0.5</v>
      </c>
    </row>
    <row r="215" spans="1:13" x14ac:dyDescent="0.25">
      <c r="A215">
        <v>13</v>
      </c>
      <c r="C215" s="1">
        <v>19.7</v>
      </c>
      <c r="E215" s="1">
        <v>6.3</v>
      </c>
    </row>
    <row r="216" spans="1:13" x14ac:dyDescent="0.25">
      <c r="A216">
        <v>14</v>
      </c>
      <c r="C216" s="1">
        <v>4.2</v>
      </c>
      <c r="E216" s="1">
        <v>6.4</v>
      </c>
      <c r="F216" s="1">
        <v>3.4</v>
      </c>
      <c r="M216" s="1">
        <v>0.3</v>
      </c>
    </row>
    <row r="217" spans="1:13" x14ac:dyDescent="0.25">
      <c r="A217">
        <v>15</v>
      </c>
      <c r="E217" s="1">
        <v>1.5</v>
      </c>
      <c r="F217" s="1">
        <v>0.6</v>
      </c>
      <c r="M217" s="1">
        <v>0</v>
      </c>
    </row>
    <row r="218" spans="1:13" x14ac:dyDescent="0.25">
      <c r="A218">
        <v>16</v>
      </c>
      <c r="F218" s="1">
        <v>6.6</v>
      </c>
      <c r="G218" s="1">
        <v>0.5</v>
      </c>
      <c r="M218" s="1">
        <v>0</v>
      </c>
    </row>
    <row r="219" spans="1:13" x14ac:dyDescent="0.25">
      <c r="A219">
        <v>17</v>
      </c>
      <c r="F219" s="1">
        <v>12</v>
      </c>
      <c r="G219" s="1">
        <v>0.6</v>
      </c>
      <c r="K219" s="1">
        <v>6.7</v>
      </c>
      <c r="L219" s="1">
        <v>0.1</v>
      </c>
    </row>
    <row r="220" spans="1:13" x14ac:dyDescent="0.25">
      <c r="A220">
        <v>18</v>
      </c>
      <c r="B220" s="1">
        <v>2.1</v>
      </c>
      <c r="C220" s="1">
        <v>1.4</v>
      </c>
      <c r="F220" s="1">
        <v>10.8</v>
      </c>
      <c r="K220" s="1">
        <v>1.2</v>
      </c>
      <c r="L220" s="1">
        <v>3.5</v>
      </c>
      <c r="M220" s="1">
        <v>1.7</v>
      </c>
    </row>
    <row r="221" spans="1:13" x14ac:dyDescent="0.25">
      <c r="A221">
        <v>19</v>
      </c>
      <c r="B221" s="1">
        <v>0.5</v>
      </c>
      <c r="C221" s="1">
        <v>5.9</v>
      </c>
      <c r="E221" s="1">
        <v>16.7</v>
      </c>
      <c r="F221" s="1">
        <v>0.5</v>
      </c>
      <c r="G221" s="1">
        <v>1.3</v>
      </c>
      <c r="H221" s="1">
        <v>14.5</v>
      </c>
      <c r="J221" s="1">
        <v>4.8</v>
      </c>
      <c r="K221" s="1">
        <v>12.9</v>
      </c>
      <c r="L221" s="1">
        <v>0.5</v>
      </c>
      <c r="M221" s="1">
        <v>3.5</v>
      </c>
    </row>
    <row r="222" spans="1:13" x14ac:dyDescent="0.25">
      <c r="A222">
        <v>20</v>
      </c>
      <c r="C222" s="1">
        <v>0.8</v>
      </c>
      <c r="E222" s="1">
        <v>3.5</v>
      </c>
      <c r="G222" s="1">
        <v>2.8</v>
      </c>
      <c r="J222" s="1">
        <v>27.6</v>
      </c>
      <c r="K222" s="1">
        <v>12.3</v>
      </c>
      <c r="L222" s="1">
        <v>1.7</v>
      </c>
    </row>
    <row r="223" spans="1:13" x14ac:dyDescent="0.25">
      <c r="A223">
        <v>21</v>
      </c>
      <c r="C223" s="1">
        <v>11.3</v>
      </c>
      <c r="F223" s="1">
        <v>3.6</v>
      </c>
      <c r="G223" s="1">
        <v>3.8</v>
      </c>
      <c r="H223" s="1">
        <v>1.5</v>
      </c>
      <c r="K223" s="1">
        <v>5.8</v>
      </c>
    </row>
    <row r="224" spans="1:13" x14ac:dyDescent="0.25">
      <c r="A224">
        <v>22</v>
      </c>
      <c r="B224" s="1">
        <v>2.8</v>
      </c>
      <c r="E224" s="1">
        <v>0.4</v>
      </c>
      <c r="F224" s="1">
        <v>4.3</v>
      </c>
      <c r="G224" s="1">
        <v>76.7</v>
      </c>
      <c r="L224" s="1">
        <v>1.9</v>
      </c>
    </row>
    <row r="225" spans="1:14" x14ac:dyDescent="0.25">
      <c r="A225">
        <v>23</v>
      </c>
      <c r="B225" s="1">
        <v>0.2</v>
      </c>
      <c r="D225" s="1">
        <v>2.5</v>
      </c>
      <c r="E225" s="1">
        <v>1.9</v>
      </c>
      <c r="G225" s="1">
        <v>28.1</v>
      </c>
      <c r="L225" s="1">
        <v>19</v>
      </c>
    </row>
    <row r="226" spans="1:14" x14ac:dyDescent="0.25">
      <c r="A226">
        <v>24</v>
      </c>
      <c r="B226" s="1">
        <v>0.3</v>
      </c>
      <c r="C226" s="1">
        <v>1.4</v>
      </c>
      <c r="F226" s="1">
        <v>1.2</v>
      </c>
      <c r="L226" s="1">
        <v>12.8</v>
      </c>
      <c r="M226" s="1">
        <v>0.4</v>
      </c>
    </row>
    <row r="227" spans="1:14" x14ac:dyDescent="0.25">
      <c r="A227">
        <v>25</v>
      </c>
      <c r="C227" s="1">
        <v>0.8</v>
      </c>
      <c r="H227" s="1">
        <v>1.8</v>
      </c>
      <c r="M227" s="1">
        <v>5.0999999999999996</v>
      </c>
    </row>
    <row r="228" spans="1:14" x14ac:dyDescent="0.25">
      <c r="A228">
        <v>26</v>
      </c>
      <c r="E228" s="1">
        <v>7.2</v>
      </c>
      <c r="H228" s="1">
        <v>3.1</v>
      </c>
      <c r="J228" s="1">
        <v>13.2</v>
      </c>
      <c r="K228" s="1">
        <v>11.4</v>
      </c>
      <c r="M228" s="1">
        <v>6.6</v>
      </c>
    </row>
    <row r="229" spans="1:14" x14ac:dyDescent="0.25">
      <c r="A229">
        <v>27</v>
      </c>
      <c r="B229" s="1">
        <v>1.2</v>
      </c>
      <c r="C229" s="1">
        <v>2.8</v>
      </c>
      <c r="G229" s="1">
        <v>7.2</v>
      </c>
      <c r="H229" s="1">
        <v>0</v>
      </c>
      <c r="J229" s="1">
        <v>5.5</v>
      </c>
      <c r="K229" s="1">
        <v>7.4</v>
      </c>
      <c r="L229" s="1">
        <v>1.2</v>
      </c>
      <c r="M229" s="1">
        <v>1.2</v>
      </c>
    </row>
    <row r="230" spans="1:14" x14ac:dyDescent="0.25">
      <c r="A230">
        <v>28</v>
      </c>
      <c r="B230" s="1">
        <v>2.9</v>
      </c>
      <c r="D230" s="1">
        <v>6.2</v>
      </c>
      <c r="F230" s="1">
        <v>26.2</v>
      </c>
      <c r="H230" s="1">
        <v>24.5</v>
      </c>
      <c r="M230" s="1">
        <v>0.6</v>
      </c>
    </row>
    <row r="231" spans="1:14" x14ac:dyDescent="0.25">
      <c r="A231">
        <v>29</v>
      </c>
      <c r="F231" s="1">
        <v>5.9</v>
      </c>
      <c r="H231" s="1">
        <v>0.3</v>
      </c>
      <c r="I231" s="1">
        <v>4.9000000000000004</v>
      </c>
      <c r="L231" s="1">
        <v>5</v>
      </c>
    </row>
    <row r="232" spans="1:14" x14ac:dyDescent="0.25">
      <c r="A232">
        <v>30</v>
      </c>
    </row>
    <row r="233" spans="1:14" x14ac:dyDescent="0.25">
      <c r="A233">
        <v>31</v>
      </c>
      <c r="B233" s="1">
        <v>1.8</v>
      </c>
      <c r="F233" s="1">
        <v>23.7</v>
      </c>
      <c r="H233" s="1">
        <v>6.5</v>
      </c>
      <c r="I233" s="1">
        <v>23</v>
      </c>
    </row>
    <row r="235" spans="1:14" x14ac:dyDescent="0.25">
      <c r="A235" t="s">
        <v>13</v>
      </c>
      <c r="B235" s="1">
        <v>63.9</v>
      </c>
      <c r="C235" s="1">
        <v>81</v>
      </c>
      <c r="D235" s="1">
        <v>36.6</v>
      </c>
      <c r="E235" s="1">
        <v>60.1</v>
      </c>
      <c r="F235" s="1">
        <v>109.5</v>
      </c>
      <c r="G235" s="1">
        <v>212.5</v>
      </c>
      <c r="H235" s="1">
        <v>85</v>
      </c>
      <c r="I235" s="1">
        <v>43.3</v>
      </c>
      <c r="J235" s="1">
        <v>89.9</v>
      </c>
      <c r="K235" s="1">
        <v>77.8</v>
      </c>
      <c r="L235" s="1">
        <v>70.5</v>
      </c>
      <c r="M235" s="1">
        <v>63.7</v>
      </c>
      <c r="N235">
        <f>SUM(B235:M235)</f>
        <v>993.8</v>
      </c>
    </row>
    <row r="236" spans="1:14" x14ac:dyDescent="0.25">
      <c r="A236" t="s">
        <v>15</v>
      </c>
      <c r="B236" s="1">
        <v>5.0999999999999996</v>
      </c>
      <c r="C236" s="1">
        <v>5.5</v>
      </c>
      <c r="D236" s="1">
        <v>5.2</v>
      </c>
      <c r="E236" s="1">
        <v>4.5</v>
      </c>
      <c r="F236" s="1">
        <v>7.5</v>
      </c>
      <c r="G236" s="1">
        <v>23</v>
      </c>
      <c r="H236" s="1">
        <v>7.6</v>
      </c>
      <c r="I236" s="1">
        <v>7.2</v>
      </c>
      <c r="J236" s="1">
        <v>8.6999999999999993</v>
      </c>
      <c r="K236" s="1">
        <v>3.7</v>
      </c>
      <c r="L236" s="1">
        <v>5.5</v>
      </c>
      <c r="M236" s="1">
        <v>3.9</v>
      </c>
    </row>
    <row r="237" spans="1:14" x14ac:dyDescent="0.25">
      <c r="A237" t="s">
        <v>16</v>
      </c>
      <c r="B237" s="1">
        <v>19.3</v>
      </c>
      <c r="C237" s="1">
        <v>19.7</v>
      </c>
      <c r="D237" s="1">
        <v>13</v>
      </c>
      <c r="E237" s="1">
        <v>16.7</v>
      </c>
      <c r="F237" s="1">
        <v>26.2</v>
      </c>
      <c r="G237" s="1">
        <v>76.7</v>
      </c>
      <c r="H237" s="1">
        <v>24.5</v>
      </c>
      <c r="I237" s="1">
        <v>23</v>
      </c>
      <c r="J237" s="1">
        <v>27.6</v>
      </c>
      <c r="K237" s="1">
        <v>12.9</v>
      </c>
      <c r="L237" s="1">
        <v>19</v>
      </c>
      <c r="M237" s="1">
        <v>12.3</v>
      </c>
    </row>
    <row r="238" spans="1:14" x14ac:dyDescent="0.25">
      <c r="A238" t="s">
        <v>17</v>
      </c>
      <c r="B238" s="1">
        <v>1</v>
      </c>
      <c r="C238" s="1">
        <v>13</v>
      </c>
      <c r="D238" s="1">
        <v>5</v>
      </c>
      <c r="E238" s="1">
        <v>19</v>
      </c>
      <c r="F238" s="1">
        <v>28</v>
      </c>
      <c r="G238" s="1">
        <v>22</v>
      </c>
      <c r="H238" s="1">
        <v>28</v>
      </c>
      <c r="I238" s="1">
        <v>31</v>
      </c>
      <c r="J238" s="1">
        <v>20</v>
      </c>
      <c r="K238" s="1">
        <v>19</v>
      </c>
      <c r="L238" s="1">
        <v>23</v>
      </c>
      <c r="M238" s="1">
        <v>2</v>
      </c>
    </row>
    <row r="239" spans="1:14" x14ac:dyDescent="0.25">
      <c r="A239" t="s">
        <v>20</v>
      </c>
      <c r="B239" s="1">
        <v>19.100000000000001</v>
      </c>
      <c r="C239" s="1">
        <v>19.3</v>
      </c>
      <c r="D239" s="1">
        <v>13</v>
      </c>
      <c r="E239" s="1">
        <v>16.7</v>
      </c>
      <c r="F239" s="1">
        <v>25.7</v>
      </c>
      <c r="G239" s="1">
        <v>76.2</v>
      </c>
      <c r="H239" s="1">
        <v>24.5</v>
      </c>
      <c r="I239" s="1">
        <v>19.600000000000001</v>
      </c>
      <c r="J239" s="1">
        <v>27.1</v>
      </c>
      <c r="K239" s="1">
        <v>11.7</v>
      </c>
      <c r="L239" s="1">
        <v>18.899999999999999</v>
      </c>
      <c r="M239" s="1">
        <v>12.3</v>
      </c>
    </row>
    <row r="241" spans="1:13" x14ac:dyDescent="0.25">
      <c r="A241">
        <v>2011</v>
      </c>
      <c r="B241" s="1" t="s">
        <v>1</v>
      </c>
      <c r="C241" s="1" t="s">
        <v>2</v>
      </c>
      <c r="D241" s="1" t="s">
        <v>3</v>
      </c>
      <c r="E241" s="1" t="s">
        <v>4</v>
      </c>
      <c r="F241" s="1" t="s">
        <v>5</v>
      </c>
      <c r="G241" s="1" t="s">
        <v>6</v>
      </c>
      <c r="H241" s="1" t="s">
        <v>7</v>
      </c>
      <c r="I241" s="1" t="s">
        <v>8</v>
      </c>
      <c r="J241" s="1" t="s">
        <v>9</v>
      </c>
      <c r="K241" s="1" t="s">
        <v>10</v>
      </c>
      <c r="L241" s="1" t="s">
        <v>11</v>
      </c>
      <c r="M241" s="1" t="s">
        <v>12</v>
      </c>
    </row>
    <row r="242" spans="1:13" x14ac:dyDescent="0.25">
      <c r="A242">
        <v>1</v>
      </c>
      <c r="D242" s="1">
        <v>0</v>
      </c>
      <c r="F242" s="1">
        <v>0</v>
      </c>
      <c r="H242" s="1">
        <v>54.2</v>
      </c>
    </row>
    <row r="243" spans="1:13" x14ac:dyDescent="0.25">
      <c r="A243">
        <v>2</v>
      </c>
      <c r="D243" s="1">
        <v>2</v>
      </c>
      <c r="F243" s="1">
        <v>9.8000000000000007</v>
      </c>
      <c r="H243" s="1">
        <v>2.8</v>
      </c>
      <c r="J243" s="1">
        <v>4.7</v>
      </c>
      <c r="M243" s="1">
        <v>0.2</v>
      </c>
    </row>
    <row r="244" spans="1:13" x14ac:dyDescent="0.25">
      <c r="A244">
        <v>3</v>
      </c>
      <c r="B244" s="1">
        <v>0</v>
      </c>
      <c r="D244" s="1">
        <v>1.4</v>
      </c>
      <c r="F244" s="1">
        <v>1</v>
      </c>
      <c r="G244" s="1">
        <v>31.9</v>
      </c>
      <c r="H244" s="1">
        <v>0.8</v>
      </c>
      <c r="M244" s="1">
        <v>0.1</v>
      </c>
    </row>
    <row r="245" spans="1:13" x14ac:dyDescent="0.25">
      <c r="A245">
        <v>4</v>
      </c>
    </row>
    <row r="246" spans="1:13" x14ac:dyDescent="0.25">
      <c r="A246">
        <v>5</v>
      </c>
      <c r="E246" s="1">
        <v>0.3</v>
      </c>
      <c r="I246" s="1">
        <v>52</v>
      </c>
    </row>
    <row r="247" spans="1:13" x14ac:dyDescent="0.25">
      <c r="A247">
        <v>6</v>
      </c>
      <c r="L247" s="1">
        <v>0.2</v>
      </c>
      <c r="M247" s="1">
        <v>19.2</v>
      </c>
    </row>
    <row r="248" spans="1:13" x14ac:dyDescent="0.25">
      <c r="A248">
        <v>7</v>
      </c>
      <c r="G248" s="1">
        <v>0.2</v>
      </c>
    </row>
    <row r="249" spans="1:13" x14ac:dyDescent="0.25">
      <c r="A249">
        <v>8</v>
      </c>
      <c r="G249" s="1">
        <v>0.3</v>
      </c>
      <c r="K249" s="1">
        <v>5.5</v>
      </c>
      <c r="M249" s="1">
        <v>12.8</v>
      </c>
    </row>
    <row r="250" spans="1:13" x14ac:dyDescent="0.25">
      <c r="A250">
        <v>9</v>
      </c>
      <c r="F250" s="1">
        <v>9.5</v>
      </c>
      <c r="G250" s="1">
        <v>1.6</v>
      </c>
    </row>
    <row r="251" spans="1:13" x14ac:dyDescent="0.25">
      <c r="A251">
        <v>10</v>
      </c>
      <c r="G251" s="1">
        <v>0.2</v>
      </c>
      <c r="I251" s="1">
        <v>1.4</v>
      </c>
    </row>
    <row r="252" spans="1:13" x14ac:dyDescent="0.25">
      <c r="A252">
        <v>11</v>
      </c>
      <c r="F252" s="1">
        <v>1.1000000000000001</v>
      </c>
      <c r="K252" s="1">
        <v>1</v>
      </c>
      <c r="M252" s="1">
        <v>1</v>
      </c>
    </row>
    <row r="253" spans="1:13" x14ac:dyDescent="0.25">
      <c r="A253">
        <v>12</v>
      </c>
      <c r="B253" s="1">
        <v>2.2000000000000002</v>
      </c>
      <c r="K253" s="1">
        <v>1.2</v>
      </c>
      <c r="M253" s="1">
        <v>0.7</v>
      </c>
    </row>
    <row r="254" spans="1:13" x14ac:dyDescent="0.25">
      <c r="A254">
        <v>13</v>
      </c>
      <c r="B254" s="1">
        <v>4.9000000000000004</v>
      </c>
      <c r="E254" s="1">
        <v>11</v>
      </c>
      <c r="M254" s="1">
        <v>9</v>
      </c>
    </row>
    <row r="255" spans="1:13" x14ac:dyDescent="0.25">
      <c r="A255">
        <v>14</v>
      </c>
      <c r="C255" s="1">
        <v>1.2</v>
      </c>
      <c r="E255" s="1">
        <v>1</v>
      </c>
      <c r="K255" s="1">
        <v>1.3</v>
      </c>
    </row>
    <row r="256" spans="1:13" x14ac:dyDescent="0.25">
      <c r="A256">
        <v>15</v>
      </c>
      <c r="E256" s="1">
        <v>1.4</v>
      </c>
    </row>
    <row r="257" spans="1:13" x14ac:dyDescent="0.25">
      <c r="A257">
        <v>16</v>
      </c>
      <c r="B257" s="1">
        <v>1.1000000000000001</v>
      </c>
      <c r="E257" s="1">
        <v>5.5</v>
      </c>
      <c r="F257" s="1">
        <v>4.3</v>
      </c>
      <c r="M257" s="1">
        <v>4.5999999999999996</v>
      </c>
    </row>
    <row r="258" spans="1:13" x14ac:dyDescent="0.25">
      <c r="A258">
        <v>17</v>
      </c>
      <c r="C258" s="1">
        <v>3.8</v>
      </c>
      <c r="D258" s="1">
        <v>4</v>
      </c>
      <c r="E258" s="1">
        <v>0.6</v>
      </c>
      <c r="F258" s="1">
        <v>1.2</v>
      </c>
      <c r="H258" s="1">
        <v>0</v>
      </c>
      <c r="M258" s="1">
        <v>9.4</v>
      </c>
    </row>
    <row r="259" spans="1:13" x14ac:dyDescent="0.25">
      <c r="A259">
        <v>18</v>
      </c>
      <c r="C259" s="1">
        <v>0.3</v>
      </c>
      <c r="D259" s="1">
        <v>0.8</v>
      </c>
      <c r="F259" s="1">
        <v>5.7</v>
      </c>
      <c r="M259" s="1">
        <v>3.5</v>
      </c>
    </row>
    <row r="260" spans="1:13" x14ac:dyDescent="0.25">
      <c r="A260">
        <v>19</v>
      </c>
      <c r="C260" s="1">
        <v>1.4</v>
      </c>
      <c r="D260" s="1">
        <v>1.4</v>
      </c>
    </row>
    <row r="261" spans="1:13" x14ac:dyDescent="0.25">
      <c r="A261">
        <v>20</v>
      </c>
      <c r="B261" s="1">
        <v>7.3</v>
      </c>
      <c r="D261" s="1">
        <v>3</v>
      </c>
      <c r="J261" s="1">
        <v>3.7</v>
      </c>
      <c r="M261" s="1">
        <v>7.9</v>
      </c>
    </row>
    <row r="262" spans="1:13" x14ac:dyDescent="0.25">
      <c r="A262">
        <v>21</v>
      </c>
      <c r="B262" s="1">
        <v>11.8</v>
      </c>
      <c r="D262" s="1">
        <v>2.2000000000000002</v>
      </c>
      <c r="H262" s="1">
        <v>3.9</v>
      </c>
      <c r="J262" s="1">
        <v>4.5999999999999996</v>
      </c>
      <c r="K262" s="1">
        <v>7.8</v>
      </c>
      <c r="M262" s="1">
        <v>0.9</v>
      </c>
    </row>
    <row r="263" spans="1:13" x14ac:dyDescent="0.25">
      <c r="A263">
        <v>22</v>
      </c>
      <c r="B263" s="1">
        <v>1.1000000000000001</v>
      </c>
      <c r="C263" s="1">
        <v>1.4</v>
      </c>
      <c r="D263" s="1">
        <v>0.2</v>
      </c>
      <c r="F263" s="1">
        <v>0.5</v>
      </c>
      <c r="H263" s="1">
        <v>2.5</v>
      </c>
      <c r="K263" s="1">
        <v>0.9</v>
      </c>
    </row>
    <row r="264" spans="1:13" x14ac:dyDescent="0.25">
      <c r="A264">
        <v>23</v>
      </c>
      <c r="B264" s="1">
        <v>1.4</v>
      </c>
      <c r="C264" s="1">
        <v>0.6</v>
      </c>
      <c r="F264" s="1">
        <v>5.5</v>
      </c>
      <c r="H264" s="1">
        <v>0.3</v>
      </c>
      <c r="K264" s="1">
        <v>0.8</v>
      </c>
    </row>
    <row r="265" spans="1:13" x14ac:dyDescent="0.25">
      <c r="A265">
        <v>24</v>
      </c>
      <c r="C265" s="1">
        <v>2</v>
      </c>
      <c r="H265" s="1">
        <v>12.7</v>
      </c>
      <c r="K265" s="1">
        <v>10</v>
      </c>
      <c r="L265" s="1">
        <v>1.3</v>
      </c>
    </row>
    <row r="266" spans="1:13" x14ac:dyDescent="0.25">
      <c r="A266">
        <v>25</v>
      </c>
      <c r="C266" s="1">
        <v>7.6</v>
      </c>
      <c r="G266" s="1">
        <v>5</v>
      </c>
      <c r="H266" s="1">
        <v>23.4</v>
      </c>
      <c r="L266" s="1">
        <v>0.8</v>
      </c>
    </row>
    <row r="267" spans="1:13" x14ac:dyDescent="0.25">
      <c r="A267">
        <v>26</v>
      </c>
      <c r="C267" s="1">
        <v>7</v>
      </c>
      <c r="F267" s="1">
        <v>3</v>
      </c>
      <c r="H267" s="1">
        <v>1.7</v>
      </c>
      <c r="L267" s="1">
        <v>0</v>
      </c>
    </row>
    <row r="268" spans="1:13" x14ac:dyDescent="0.25">
      <c r="A268">
        <v>27</v>
      </c>
      <c r="C268" s="1">
        <v>0.5</v>
      </c>
      <c r="D268" s="1">
        <v>0.2</v>
      </c>
      <c r="E268" s="1">
        <v>0.3</v>
      </c>
      <c r="H268" s="1">
        <v>0.5</v>
      </c>
    </row>
    <row r="269" spans="1:13" x14ac:dyDescent="0.25">
      <c r="A269">
        <v>28</v>
      </c>
      <c r="C269" s="1">
        <v>0</v>
      </c>
      <c r="H269" s="1">
        <v>3.4</v>
      </c>
      <c r="I269" s="1">
        <v>0.1</v>
      </c>
    </row>
    <row r="270" spans="1:13" x14ac:dyDescent="0.25">
      <c r="A270">
        <v>29</v>
      </c>
      <c r="D270" s="1">
        <v>12.7</v>
      </c>
      <c r="E270" s="1">
        <v>0.2</v>
      </c>
      <c r="F270" s="1">
        <v>4.8</v>
      </c>
      <c r="G270" s="1">
        <v>0.2</v>
      </c>
      <c r="H270" s="1">
        <v>0.3</v>
      </c>
    </row>
    <row r="271" spans="1:13" x14ac:dyDescent="0.25">
      <c r="A271">
        <v>30</v>
      </c>
      <c r="E271" s="1">
        <v>0.9</v>
      </c>
      <c r="G271" s="1">
        <v>0.1</v>
      </c>
      <c r="H271" s="1">
        <v>8.1</v>
      </c>
      <c r="M271" s="1">
        <v>0.4</v>
      </c>
    </row>
    <row r="272" spans="1:13" x14ac:dyDescent="0.25">
      <c r="A272">
        <v>31</v>
      </c>
      <c r="H272" s="1">
        <v>0.1</v>
      </c>
    </row>
    <row r="274" spans="1:14" x14ac:dyDescent="0.25">
      <c r="A274" t="s">
        <v>13</v>
      </c>
      <c r="B274" s="1">
        <v>29.8</v>
      </c>
      <c r="C274" s="1">
        <v>25.8</v>
      </c>
      <c r="D274" s="1">
        <v>27.9</v>
      </c>
      <c r="E274" s="1">
        <v>21.2</v>
      </c>
      <c r="F274" s="1">
        <v>46.4</v>
      </c>
      <c r="G274" s="1">
        <v>39.5</v>
      </c>
      <c r="H274" s="1">
        <v>114.7</v>
      </c>
      <c r="I274" s="1">
        <v>53.5</v>
      </c>
      <c r="J274" s="1">
        <v>13</v>
      </c>
      <c r="K274" s="1">
        <v>28.5</v>
      </c>
      <c r="L274" s="1">
        <v>2.2999999999999998</v>
      </c>
      <c r="M274" s="1">
        <v>69.7</v>
      </c>
      <c r="N274">
        <f>SUM(B274:M274)</f>
        <v>472.3</v>
      </c>
    </row>
    <row r="275" spans="1:14" x14ac:dyDescent="0.25">
      <c r="A275" t="s">
        <v>15</v>
      </c>
      <c r="B275" s="1">
        <v>3.8</v>
      </c>
      <c r="C275" s="1">
        <v>2.5</v>
      </c>
      <c r="D275" s="1">
        <v>3.4</v>
      </c>
      <c r="E275" s="1">
        <v>3.4</v>
      </c>
      <c r="F275" s="1">
        <v>3.2</v>
      </c>
      <c r="G275" s="1">
        <v>10.3</v>
      </c>
      <c r="H275" s="1">
        <v>13.9</v>
      </c>
      <c r="I275" s="1">
        <v>24.2</v>
      </c>
      <c r="J275" s="1">
        <v>0.4</v>
      </c>
      <c r="K275" s="1">
        <v>3.4</v>
      </c>
      <c r="L275" s="1">
        <v>0.5</v>
      </c>
      <c r="M275" s="1">
        <v>5.7</v>
      </c>
    </row>
    <row r="276" spans="1:14" x14ac:dyDescent="0.25">
      <c r="A276" t="s">
        <v>16</v>
      </c>
      <c r="B276" s="1">
        <v>11.8</v>
      </c>
      <c r="C276" s="1">
        <v>7.6</v>
      </c>
      <c r="D276" s="1">
        <v>12.7</v>
      </c>
      <c r="E276" s="1">
        <v>11</v>
      </c>
      <c r="F276" s="1">
        <v>9.8000000000000007</v>
      </c>
      <c r="G276" s="1">
        <v>31.9</v>
      </c>
      <c r="H276" s="1">
        <v>54.2</v>
      </c>
      <c r="I276" s="1">
        <v>52</v>
      </c>
      <c r="J276" s="1">
        <v>4.7</v>
      </c>
      <c r="K276" s="1">
        <v>10</v>
      </c>
      <c r="L276" s="1">
        <v>1.3</v>
      </c>
      <c r="M276" s="1">
        <v>19.2</v>
      </c>
    </row>
    <row r="277" spans="1:14" x14ac:dyDescent="0.25">
      <c r="A277" t="s">
        <v>17</v>
      </c>
      <c r="B277" s="1">
        <v>21</v>
      </c>
      <c r="C277" s="1">
        <v>25</v>
      </c>
      <c r="D277" s="1">
        <v>29</v>
      </c>
      <c r="E277" s="1">
        <v>13</v>
      </c>
      <c r="F277" s="1">
        <v>2</v>
      </c>
      <c r="G277" s="1">
        <v>3</v>
      </c>
      <c r="H277" s="1">
        <v>1</v>
      </c>
      <c r="I277" s="1">
        <v>5</v>
      </c>
      <c r="J277" s="1">
        <v>2</v>
      </c>
      <c r="K277" s="1">
        <v>24</v>
      </c>
      <c r="L277" s="1">
        <v>24</v>
      </c>
      <c r="M277" s="1">
        <v>6</v>
      </c>
    </row>
    <row r="278" spans="1:14" x14ac:dyDescent="0.25">
      <c r="A278" t="s">
        <v>20</v>
      </c>
      <c r="B278" s="1">
        <v>11.8</v>
      </c>
      <c r="C278" s="1">
        <v>7.6</v>
      </c>
      <c r="D278" s="1">
        <v>12.7</v>
      </c>
      <c r="E278" s="1">
        <v>10.8</v>
      </c>
      <c r="F278" s="1">
        <v>9.8000000000000007</v>
      </c>
      <c r="G278" s="1">
        <v>31.8</v>
      </c>
      <c r="H278" s="1">
        <v>54.2</v>
      </c>
      <c r="I278" s="1">
        <v>51.9</v>
      </c>
      <c r="J278" s="1">
        <v>1</v>
      </c>
      <c r="K278" s="1">
        <v>9.1999999999999993</v>
      </c>
      <c r="L278" s="1">
        <v>1.3</v>
      </c>
      <c r="M278" s="1">
        <v>19.100000000000001</v>
      </c>
    </row>
    <row r="280" spans="1:14" x14ac:dyDescent="0.25">
      <c r="A280">
        <v>2012</v>
      </c>
      <c r="B280" s="1" t="s">
        <v>1</v>
      </c>
      <c r="C280" s="1" t="s">
        <v>2</v>
      </c>
      <c r="D280" s="1" t="s">
        <v>3</v>
      </c>
      <c r="E280" s="1" t="s">
        <v>4</v>
      </c>
      <c r="F280" s="1" t="s">
        <v>5</v>
      </c>
      <c r="G280" s="1" t="s">
        <v>6</v>
      </c>
      <c r="H280" s="1" t="s">
        <v>7</v>
      </c>
      <c r="I280" s="1" t="s">
        <v>8</v>
      </c>
      <c r="J280" s="1" t="s">
        <v>9</v>
      </c>
      <c r="K280" s="1" t="s">
        <v>10</v>
      </c>
      <c r="L280" s="1" t="s">
        <v>11</v>
      </c>
      <c r="M280" s="1" t="s">
        <v>12</v>
      </c>
    </row>
    <row r="281" spans="1:14" x14ac:dyDescent="0.25">
      <c r="A281">
        <v>1</v>
      </c>
      <c r="E281" s="1">
        <v>5.9</v>
      </c>
      <c r="L281" s="1">
        <v>2.2999999999999998</v>
      </c>
      <c r="M281" s="1">
        <v>4</v>
      </c>
    </row>
    <row r="282" spans="1:14" x14ac:dyDescent="0.25">
      <c r="A282">
        <v>2</v>
      </c>
      <c r="G282" s="1">
        <v>7.7</v>
      </c>
      <c r="K282" s="1">
        <v>1.1000000000000001</v>
      </c>
      <c r="L282" s="1">
        <v>2.5</v>
      </c>
      <c r="M282" s="1">
        <v>1.2</v>
      </c>
    </row>
    <row r="283" spans="1:14" x14ac:dyDescent="0.25">
      <c r="A283">
        <v>3</v>
      </c>
      <c r="C283" s="1">
        <v>0.3</v>
      </c>
      <c r="G283" s="1">
        <v>0.6</v>
      </c>
      <c r="K283" s="1">
        <v>2.5</v>
      </c>
      <c r="L283" s="1">
        <v>7.5</v>
      </c>
      <c r="M283" s="1">
        <v>2.4</v>
      </c>
    </row>
    <row r="284" spans="1:14" x14ac:dyDescent="0.25">
      <c r="A284">
        <v>4</v>
      </c>
      <c r="C284" s="1">
        <v>17.600000000000001</v>
      </c>
      <c r="F284" s="1">
        <v>5.0999999999999996</v>
      </c>
    </row>
    <row r="285" spans="1:14" x14ac:dyDescent="0.25">
      <c r="A285">
        <v>5</v>
      </c>
      <c r="C285" s="1">
        <v>3.2</v>
      </c>
      <c r="G285" s="1">
        <v>10.4</v>
      </c>
      <c r="M285" s="1">
        <v>19.7</v>
      </c>
    </row>
    <row r="286" spans="1:14" x14ac:dyDescent="0.25">
      <c r="A286">
        <v>6</v>
      </c>
      <c r="B286" s="1">
        <v>2.6</v>
      </c>
      <c r="C286" s="1">
        <v>11.3</v>
      </c>
      <c r="G286" s="1">
        <v>9.9</v>
      </c>
      <c r="J286" s="1">
        <v>0.5</v>
      </c>
      <c r="L286" s="1">
        <v>16</v>
      </c>
    </row>
    <row r="287" spans="1:14" x14ac:dyDescent="0.25">
      <c r="A287">
        <v>7</v>
      </c>
      <c r="C287" s="1">
        <v>1.7</v>
      </c>
      <c r="E287" s="1">
        <v>0.6</v>
      </c>
      <c r="F287" s="1">
        <v>2</v>
      </c>
      <c r="H287" s="1">
        <v>0.3</v>
      </c>
      <c r="L287" s="1">
        <v>5</v>
      </c>
      <c r="M287" s="1">
        <v>4</v>
      </c>
    </row>
    <row r="288" spans="1:14" x14ac:dyDescent="0.25">
      <c r="A288">
        <v>8</v>
      </c>
      <c r="B288" s="1">
        <v>0</v>
      </c>
      <c r="C288" s="1">
        <v>0.5</v>
      </c>
      <c r="E288" s="1">
        <v>19.100000000000001</v>
      </c>
      <c r="F288" s="1">
        <v>1.2</v>
      </c>
      <c r="K288" s="1">
        <v>5.8</v>
      </c>
      <c r="M288" s="1">
        <v>1.8</v>
      </c>
    </row>
    <row r="289" spans="1:13" x14ac:dyDescent="0.25">
      <c r="A289">
        <v>9</v>
      </c>
      <c r="B289" s="1">
        <v>1.8</v>
      </c>
      <c r="C289" s="1">
        <v>1.9</v>
      </c>
      <c r="M289" s="1">
        <v>32.700000000000003</v>
      </c>
    </row>
    <row r="290" spans="1:13" x14ac:dyDescent="0.25">
      <c r="A290">
        <v>10</v>
      </c>
      <c r="B290" s="1">
        <v>0.4</v>
      </c>
      <c r="H290" s="1">
        <v>0.5</v>
      </c>
    </row>
    <row r="291" spans="1:13" x14ac:dyDescent="0.25">
      <c r="A291">
        <v>11</v>
      </c>
      <c r="B291" s="1">
        <v>6.9</v>
      </c>
      <c r="C291" s="1">
        <v>0.6</v>
      </c>
      <c r="H291" s="1">
        <v>0</v>
      </c>
      <c r="K291" s="1">
        <v>4.2</v>
      </c>
    </row>
    <row r="292" spans="1:13" x14ac:dyDescent="0.25">
      <c r="A292">
        <v>12</v>
      </c>
      <c r="C292" s="1">
        <v>0.3</v>
      </c>
      <c r="E292" s="1">
        <v>1.8</v>
      </c>
      <c r="G292" s="1">
        <v>9.6</v>
      </c>
      <c r="H292" s="1">
        <v>0</v>
      </c>
      <c r="K292" s="1">
        <v>0</v>
      </c>
      <c r="M292" s="1">
        <v>1.4</v>
      </c>
    </row>
    <row r="293" spans="1:13" x14ac:dyDescent="0.25">
      <c r="A293">
        <v>13</v>
      </c>
      <c r="C293" s="1">
        <v>4.5999999999999996</v>
      </c>
      <c r="E293" s="1">
        <v>1.1000000000000001</v>
      </c>
      <c r="F293" s="1">
        <v>2.9</v>
      </c>
      <c r="G293" s="1">
        <v>13</v>
      </c>
      <c r="K293" s="1">
        <v>14.5</v>
      </c>
      <c r="L293" s="1">
        <v>3</v>
      </c>
    </row>
    <row r="294" spans="1:13" x14ac:dyDescent="0.25">
      <c r="A294">
        <v>14</v>
      </c>
      <c r="C294" s="1">
        <v>0.5</v>
      </c>
      <c r="E294" s="1">
        <v>3.2</v>
      </c>
      <c r="F294" s="1">
        <v>7.5</v>
      </c>
      <c r="G294" s="1">
        <v>6.8</v>
      </c>
      <c r="J294" s="1">
        <v>11.1</v>
      </c>
      <c r="K294" s="1">
        <v>3.9</v>
      </c>
      <c r="L294" s="1">
        <v>2.2000000000000002</v>
      </c>
    </row>
    <row r="295" spans="1:13" x14ac:dyDescent="0.25">
      <c r="A295">
        <v>15</v>
      </c>
      <c r="E295" s="1">
        <v>3.5</v>
      </c>
      <c r="F295" s="1">
        <v>5</v>
      </c>
      <c r="J295" s="1">
        <v>1.4</v>
      </c>
    </row>
    <row r="296" spans="1:13" x14ac:dyDescent="0.25">
      <c r="A296">
        <v>16</v>
      </c>
      <c r="E296" s="1">
        <v>4.2</v>
      </c>
      <c r="J296" s="1">
        <v>0</v>
      </c>
      <c r="K296" s="1">
        <v>1</v>
      </c>
      <c r="M296" s="1">
        <v>4.5999999999999996</v>
      </c>
    </row>
    <row r="297" spans="1:13" x14ac:dyDescent="0.25">
      <c r="A297">
        <v>17</v>
      </c>
      <c r="C297" s="1">
        <v>0.2</v>
      </c>
      <c r="E297" s="1">
        <v>11.5</v>
      </c>
      <c r="F297" s="1">
        <v>0.5</v>
      </c>
      <c r="K297" s="1">
        <v>3</v>
      </c>
    </row>
    <row r="298" spans="1:13" x14ac:dyDescent="0.25">
      <c r="A298">
        <v>18</v>
      </c>
      <c r="B298" s="1">
        <v>0.8</v>
      </c>
      <c r="C298" s="1">
        <v>0.4</v>
      </c>
      <c r="E298" s="1">
        <v>1.2</v>
      </c>
      <c r="M298" s="1">
        <v>0</v>
      </c>
    </row>
    <row r="299" spans="1:13" x14ac:dyDescent="0.25">
      <c r="A299">
        <v>19</v>
      </c>
      <c r="M299" s="1">
        <v>9.1999999999999993</v>
      </c>
    </row>
    <row r="300" spans="1:13" x14ac:dyDescent="0.25">
      <c r="A300">
        <v>20</v>
      </c>
      <c r="B300" s="1">
        <v>0.2</v>
      </c>
      <c r="C300" s="1">
        <v>0.3</v>
      </c>
      <c r="E300" s="1">
        <v>0.3</v>
      </c>
      <c r="J300" s="1">
        <v>7</v>
      </c>
      <c r="M300" s="1">
        <v>0.7</v>
      </c>
    </row>
    <row r="301" spans="1:13" x14ac:dyDescent="0.25">
      <c r="A301">
        <v>21</v>
      </c>
      <c r="B301" s="1">
        <v>11.8</v>
      </c>
      <c r="C301" s="1">
        <v>0.8</v>
      </c>
      <c r="J301" s="1">
        <v>1.3</v>
      </c>
    </row>
    <row r="302" spans="1:13" x14ac:dyDescent="0.25">
      <c r="A302">
        <v>22</v>
      </c>
      <c r="B302" s="1">
        <v>0</v>
      </c>
      <c r="F302" s="1">
        <v>11.3</v>
      </c>
      <c r="G302" s="1">
        <v>3</v>
      </c>
      <c r="H302" s="1">
        <v>0.3</v>
      </c>
    </row>
    <row r="303" spans="1:13" x14ac:dyDescent="0.25">
      <c r="A303">
        <v>23</v>
      </c>
      <c r="E303" s="1">
        <v>3.7</v>
      </c>
      <c r="F303" s="1">
        <v>9.5</v>
      </c>
      <c r="H303" s="1">
        <v>4.3</v>
      </c>
    </row>
    <row r="304" spans="1:13" x14ac:dyDescent="0.25">
      <c r="A304">
        <v>24</v>
      </c>
      <c r="B304" s="1">
        <v>0.7</v>
      </c>
      <c r="E304" s="1">
        <v>15.5</v>
      </c>
      <c r="F304" s="1">
        <v>12.5</v>
      </c>
      <c r="M304" s="1">
        <v>0.2</v>
      </c>
    </row>
    <row r="305" spans="1:14" x14ac:dyDescent="0.25">
      <c r="A305">
        <v>25</v>
      </c>
      <c r="B305" s="1">
        <v>6</v>
      </c>
      <c r="E305" s="1">
        <v>4.5</v>
      </c>
      <c r="F305" s="1">
        <v>4.5</v>
      </c>
    </row>
    <row r="306" spans="1:14" x14ac:dyDescent="0.25">
      <c r="A306">
        <v>26</v>
      </c>
      <c r="C306" s="1">
        <v>0</v>
      </c>
      <c r="E306" s="1">
        <v>4.8</v>
      </c>
      <c r="G306" s="1">
        <v>4.5999999999999996</v>
      </c>
    </row>
    <row r="307" spans="1:14" x14ac:dyDescent="0.25">
      <c r="A307">
        <v>27</v>
      </c>
      <c r="C307" s="1">
        <v>0.4</v>
      </c>
      <c r="I307" s="1">
        <v>4.0999999999999996</v>
      </c>
      <c r="K307" s="1">
        <v>1.9</v>
      </c>
      <c r="M307" s="1">
        <v>4.0999999999999996</v>
      </c>
    </row>
    <row r="308" spans="1:14" x14ac:dyDescent="0.25">
      <c r="A308">
        <v>28</v>
      </c>
      <c r="K308" s="1">
        <v>12.6</v>
      </c>
      <c r="M308" s="1">
        <v>9.6</v>
      </c>
    </row>
    <row r="309" spans="1:14" x14ac:dyDescent="0.25">
      <c r="A309">
        <v>29</v>
      </c>
      <c r="C309" s="1">
        <v>3.2</v>
      </c>
      <c r="F309" s="1">
        <v>12</v>
      </c>
      <c r="K309" s="1">
        <v>4.7</v>
      </c>
      <c r="L309" s="1">
        <v>6.9</v>
      </c>
      <c r="M309" s="1">
        <v>5</v>
      </c>
    </row>
    <row r="310" spans="1:14" x14ac:dyDescent="0.25">
      <c r="A310">
        <v>30</v>
      </c>
      <c r="D310" s="1">
        <v>0.5</v>
      </c>
      <c r="F310" s="1">
        <v>0.2</v>
      </c>
      <c r="H310" s="1">
        <v>2.2000000000000002</v>
      </c>
      <c r="K310" s="1">
        <v>3.3</v>
      </c>
    </row>
    <row r="311" spans="1:14" x14ac:dyDescent="0.25">
      <c r="A311">
        <v>31</v>
      </c>
      <c r="D311" s="1">
        <v>0.3</v>
      </c>
    </row>
    <row r="313" spans="1:14" x14ac:dyDescent="0.25">
      <c r="A313" t="s">
        <v>13</v>
      </c>
      <c r="B313" s="1">
        <v>31.2</v>
      </c>
      <c r="C313" s="1">
        <v>47.8</v>
      </c>
      <c r="D313" s="1">
        <v>0.8</v>
      </c>
      <c r="E313" s="1">
        <v>80.900000000000006</v>
      </c>
      <c r="F313" s="1">
        <v>74.2</v>
      </c>
      <c r="G313" s="1">
        <v>65.599999999999994</v>
      </c>
      <c r="H313" s="1">
        <v>7.6</v>
      </c>
      <c r="I313" s="1">
        <v>4.0999999999999996</v>
      </c>
      <c r="J313" s="1">
        <v>21.3</v>
      </c>
      <c r="K313" s="1">
        <v>58.5</v>
      </c>
      <c r="L313" s="1">
        <v>45.4</v>
      </c>
      <c r="M313" s="1">
        <v>100.6</v>
      </c>
      <c r="N313">
        <f>SUM(B313:M313)</f>
        <v>538</v>
      </c>
    </row>
    <row r="314" spans="1:14" x14ac:dyDescent="0.25">
      <c r="A314" t="s">
        <v>15</v>
      </c>
      <c r="B314" s="1">
        <v>3.6</v>
      </c>
      <c r="C314" s="1">
        <v>4.5</v>
      </c>
      <c r="D314" s="1">
        <v>0.1</v>
      </c>
      <c r="E314" s="1">
        <v>5.4</v>
      </c>
      <c r="F314" s="1">
        <v>4.3</v>
      </c>
      <c r="G314" s="1">
        <v>3.7</v>
      </c>
      <c r="H314" s="1">
        <v>1.5</v>
      </c>
      <c r="I314" s="1">
        <v>0</v>
      </c>
      <c r="J314" s="1">
        <v>4.0999999999999996</v>
      </c>
      <c r="K314" s="1">
        <v>4.2</v>
      </c>
      <c r="L314" s="1">
        <v>4.4000000000000004</v>
      </c>
      <c r="M314" s="1">
        <v>8.3000000000000007</v>
      </c>
    </row>
    <row r="315" spans="1:14" x14ac:dyDescent="0.25">
      <c r="A315" t="s">
        <v>16</v>
      </c>
      <c r="B315" s="1">
        <v>11.8</v>
      </c>
      <c r="C315" s="1">
        <v>17.600000000000001</v>
      </c>
      <c r="D315" s="1">
        <v>0.5</v>
      </c>
      <c r="E315" s="1">
        <v>19.100000000000001</v>
      </c>
      <c r="F315" s="1">
        <v>12.5</v>
      </c>
      <c r="G315" s="1">
        <v>13</v>
      </c>
      <c r="H315" s="1">
        <v>4.3</v>
      </c>
      <c r="I315" s="1">
        <v>4.0999999999999996</v>
      </c>
      <c r="J315" s="1">
        <v>11.1</v>
      </c>
      <c r="K315" s="1">
        <v>14.5</v>
      </c>
      <c r="L315" s="1">
        <v>16</v>
      </c>
      <c r="M315" s="1">
        <v>32.700000000000003</v>
      </c>
    </row>
    <row r="316" spans="1:14" x14ac:dyDescent="0.25">
      <c r="A316" t="s">
        <v>17</v>
      </c>
      <c r="B316" s="1">
        <v>21</v>
      </c>
      <c r="C316" s="1">
        <v>4</v>
      </c>
      <c r="D316" s="1">
        <v>30</v>
      </c>
      <c r="E316" s="1">
        <v>8</v>
      </c>
      <c r="F316" s="1">
        <v>24</v>
      </c>
      <c r="G316" s="1">
        <v>13</v>
      </c>
      <c r="H316" s="1">
        <v>23</v>
      </c>
      <c r="I316" s="1">
        <v>27</v>
      </c>
      <c r="J316" s="1">
        <v>14</v>
      </c>
      <c r="K316" s="1">
        <v>13</v>
      </c>
      <c r="L316" s="1">
        <v>6</v>
      </c>
      <c r="M316" s="1">
        <v>9</v>
      </c>
    </row>
    <row r="317" spans="1:14" x14ac:dyDescent="0.25">
      <c r="A317" t="s">
        <v>20</v>
      </c>
      <c r="B317" s="1">
        <v>11.8</v>
      </c>
      <c r="C317" s="1">
        <v>17.600000000000001</v>
      </c>
      <c r="D317" s="1">
        <v>0.2</v>
      </c>
      <c r="E317" s="1">
        <v>18.8</v>
      </c>
      <c r="F317" s="1">
        <v>12.3</v>
      </c>
      <c r="G317" s="1">
        <v>12.4</v>
      </c>
      <c r="H317" s="1">
        <v>4.3</v>
      </c>
      <c r="I317" s="1">
        <v>0</v>
      </c>
      <c r="J317" s="1">
        <v>11.1</v>
      </c>
      <c r="K317" s="1">
        <v>14.5</v>
      </c>
      <c r="L317" s="1">
        <v>13.8</v>
      </c>
      <c r="M317" s="1">
        <v>32.700000000000003</v>
      </c>
    </row>
    <row r="319" spans="1:14" x14ac:dyDescent="0.25">
      <c r="A319">
        <v>2013</v>
      </c>
      <c r="B319" s="1" t="s">
        <v>1</v>
      </c>
      <c r="C319" s="1" t="s">
        <v>2</v>
      </c>
      <c r="D319" s="1" t="s">
        <v>3</v>
      </c>
      <c r="E319" s="1" t="s">
        <v>4</v>
      </c>
      <c r="F319" s="1" t="s">
        <v>5</v>
      </c>
      <c r="G319" s="1" t="s">
        <v>6</v>
      </c>
      <c r="H319" s="1" t="s">
        <v>7</v>
      </c>
      <c r="I319" s="1" t="s">
        <v>8</v>
      </c>
      <c r="J319" s="1" t="s">
        <v>9</v>
      </c>
      <c r="K319" s="1" t="s">
        <v>10</v>
      </c>
      <c r="L319" s="1" t="s">
        <v>11</v>
      </c>
      <c r="M319" s="1" t="s">
        <v>12</v>
      </c>
    </row>
    <row r="320" spans="1:14" x14ac:dyDescent="0.25">
      <c r="A320">
        <v>1</v>
      </c>
      <c r="E320" s="1">
        <v>0.6</v>
      </c>
      <c r="G320" s="1">
        <v>7.7</v>
      </c>
      <c r="K320" s="1">
        <v>24</v>
      </c>
    </row>
    <row r="321" spans="1:13" x14ac:dyDescent="0.25">
      <c r="A321">
        <v>2</v>
      </c>
      <c r="E321" s="1">
        <v>0.8</v>
      </c>
      <c r="G321" s="1">
        <v>1.7</v>
      </c>
    </row>
    <row r="322" spans="1:13" x14ac:dyDescent="0.25">
      <c r="A322">
        <v>3</v>
      </c>
      <c r="B322" s="1">
        <v>1.9</v>
      </c>
      <c r="C322" s="1">
        <v>13.7</v>
      </c>
      <c r="E322" s="1">
        <v>19.7</v>
      </c>
      <c r="F322" s="1">
        <v>4.5</v>
      </c>
      <c r="G322" s="1">
        <v>0.4</v>
      </c>
      <c r="L322" s="1">
        <v>0.5</v>
      </c>
    </row>
    <row r="323" spans="1:13" x14ac:dyDescent="0.25">
      <c r="A323">
        <v>4</v>
      </c>
      <c r="C323" s="1">
        <v>2.8</v>
      </c>
      <c r="G323" s="1">
        <v>1.4</v>
      </c>
      <c r="L323" s="1">
        <v>3.4</v>
      </c>
    </row>
    <row r="324" spans="1:13" x14ac:dyDescent="0.25">
      <c r="A324">
        <v>5</v>
      </c>
      <c r="B324" s="1">
        <v>1.9</v>
      </c>
      <c r="G324" s="1">
        <v>3.4</v>
      </c>
    </row>
    <row r="325" spans="1:13" x14ac:dyDescent="0.25">
      <c r="A325">
        <v>6</v>
      </c>
      <c r="B325" s="1">
        <v>0.1</v>
      </c>
      <c r="E325" s="1">
        <v>0.3</v>
      </c>
      <c r="F325" s="1">
        <v>6.8</v>
      </c>
      <c r="H325" s="1">
        <v>9.6999999999999993</v>
      </c>
      <c r="L325" s="1">
        <v>11.7</v>
      </c>
    </row>
    <row r="326" spans="1:13" x14ac:dyDescent="0.25">
      <c r="A326">
        <v>7</v>
      </c>
      <c r="B326" s="1">
        <v>4</v>
      </c>
      <c r="C326" s="1">
        <v>4</v>
      </c>
      <c r="D326" s="1">
        <v>0.4</v>
      </c>
      <c r="F326" s="1">
        <v>18.2</v>
      </c>
      <c r="G326" s="1">
        <v>10.6</v>
      </c>
      <c r="H326" s="1">
        <v>2.6</v>
      </c>
      <c r="M326" s="1">
        <v>1.5</v>
      </c>
    </row>
    <row r="327" spans="1:13" x14ac:dyDescent="0.25">
      <c r="A327">
        <v>8</v>
      </c>
      <c r="F327" s="1">
        <v>15.3</v>
      </c>
      <c r="G327" s="1">
        <v>28.3</v>
      </c>
      <c r="H327" s="1">
        <v>23.7</v>
      </c>
    </row>
    <row r="328" spans="1:13" x14ac:dyDescent="0.25">
      <c r="A328">
        <v>9</v>
      </c>
      <c r="B328" s="1">
        <v>0.5</v>
      </c>
      <c r="H328" s="1">
        <v>1.7</v>
      </c>
      <c r="K328" s="1">
        <v>3.9</v>
      </c>
    </row>
    <row r="329" spans="1:13" x14ac:dyDescent="0.25">
      <c r="A329">
        <v>10</v>
      </c>
      <c r="C329" s="1">
        <v>0</v>
      </c>
      <c r="D329" s="1">
        <v>7.4</v>
      </c>
      <c r="E329" s="1">
        <v>4.5</v>
      </c>
      <c r="G329" s="1">
        <v>6.6</v>
      </c>
      <c r="K329" s="1">
        <v>3.4</v>
      </c>
      <c r="L329" s="1">
        <v>2.1</v>
      </c>
    </row>
    <row r="330" spans="1:13" x14ac:dyDescent="0.25">
      <c r="A330">
        <v>11</v>
      </c>
      <c r="B330" s="1">
        <v>4.8</v>
      </c>
      <c r="C330" s="1">
        <v>0.3</v>
      </c>
      <c r="D330" s="1">
        <v>1.3</v>
      </c>
      <c r="E330" s="1">
        <v>18.2</v>
      </c>
      <c r="F330" s="1">
        <v>2.2999999999999998</v>
      </c>
      <c r="G330" s="1">
        <v>0.5</v>
      </c>
      <c r="J330" s="1">
        <v>1.2</v>
      </c>
      <c r="L330" s="1">
        <v>1.4</v>
      </c>
    </row>
    <row r="331" spans="1:13" x14ac:dyDescent="0.25">
      <c r="A331">
        <v>12</v>
      </c>
      <c r="B331" s="1">
        <v>3.3</v>
      </c>
      <c r="C331" s="1">
        <v>0.3</v>
      </c>
      <c r="D331" s="1">
        <v>7.3</v>
      </c>
      <c r="F331" s="1">
        <v>21.9</v>
      </c>
      <c r="G331" s="1">
        <v>1.2</v>
      </c>
      <c r="H331" s="1">
        <v>0.7</v>
      </c>
      <c r="J331" s="1">
        <v>3.5</v>
      </c>
      <c r="K331" s="1">
        <v>0.2</v>
      </c>
      <c r="L331" s="1">
        <v>4.2</v>
      </c>
    </row>
    <row r="332" spans="1:13" x14ac:dyDescent="0.25">
      <c r="A332">
        <v>13</v>
      </c>
      <c r="C332" s="1">
        <v>0.6</v>
      </c>
      <c r="D332" s="1">
        <v>4.7</v>
      </c>
      <c r="E332" s="1">
        <v>7.2</v>
      </c>
      <c r="I332" s="1">
        <v>0.5</v>
      </c>
      <c r="J332" s="1">
        <v>2</v>
      </c>
    </row>
    <row r="333" spans="1:13" x14ac:dyDescent="0.25">
      <c r="A333">
        <v>14</v>
      </c>
      <c r="C333" s="1">
        <v>3.1</v>
      </c>
      <c r="D333" s="1">
        <v>10.3</v>
      </c>
      <c r="J333" s="1">
        <v>2.2000000000000002</v>
      </c>
      <c r="L333" s="1">
        <v>0.5</v>
      </c>
    </row>
    <row r="334" spans="1:13" x14ac:dyDescent="0.25">
      <c r="A334">
        <v>15</v>
      </c>
      <c r="B334" s="1">
        <v>2.4</v>
      </c>
      <c r="C334" s="1">
        <v>0.8</v>
      </c>
      <c r="D334" s="1">
        <v>15.2</v>
      </c>
      <c r="L334" s="1">
        <v>0.5</v>
      </c>
    </row>
    <row r="335" spans="1:13" x14ac:dyDescent="0.25">
      <c r="A335">
        <v>16</v>
      </c>
      <c r="B335" s="1">
        <v>1.5</v>
      </c>
      <c r="C335" s="1">
        <v>1.4</v>
      </c>
      <c r="D335" s="1">
        <v>4.2</v>
      </c>
      <c r="H335" s="1">
        <v>4</v>
      </c>
      <c r="K335" s="1">
        <v>2.5</v>
      </c>
    </row>
    <row r="336" spans="1:13" x14ac:dyDescent="0.25">
      <c r="A336">
        <v>17</v>
      </c>
      <c r="B336" s="1">
        <v>2.5</v>
      </c>
      <c r="C336" s="1">
        <v>0.6</v>
      </c>
      <c r="F336" s="1">
        <v>4.8</v>
      </c>
      <c r="J336" s="1">
        <v>0.6</v>
      </c>
      <c r="K336" s="1">
        <v>17.100000000000001</v>
      </c>
    </row>
    <row r="337" spans="1:14" x14ac:dyDescent="0.25">
      <c r="A337">
        <v>18</v>
      </c>
      <c r="B337" s="1">
        <v>7.5</v>
      </c>
      <c r="J337" s="1">
        <v>8.9</v>
      </c>
    </row>
    <row r="338" spans="1:14" x14ac:dyDescent="0.25">
      <c r="A338">
        <v>19</v>
      </c>
      <c r="B338" s="1">
        <v>3</v>
      </c>
      <c r="D338" s="1">
        <v>1.2</v>
      </c>
      <c r="J338" s="1">
        <v>1.9</v>
      </c>
    </row>
    <row r="339" spans="1:14" x14ac:dyDescent="0.25">
      <c r="A339">
        <v>20</v>
      </c>
      <c r="C339" s="1">
        <v>0</v>
      </c>
      <c r="D339" s="1">
        <v>0.5</v>
      </c>
      <c r="J339" s="1">
        <v>10.7</v>
      </c>
    </row>
    <row r="340" spans="1:14" x14ac:dyDescent="0.25">
      <c r="A340">
        <v>21</v>
      </c>
      <c r="C340" s="1">
        <v>0.7</v>
      </c>
      <c r="D340" s="1">
        <v>4.0999999999999996</v>
      </c>
    </row>
    <row r="341" spans="1:14" x14ac:dyDescent="0.25">
      <c r="A341">
        <v>22</v>
      </c>
      <c r="B341" s="1">
        <v>1.5</v>
      </c>
      <c r="C341" s="1">
        <v>2.9</v>
      </c>
      <c r="D341" s="1">
        <v>7.9</v>
      </c>
      <c r="F341" s="1">
        <v>10.8</v>
      </c>
      <c r="L341" s="1">
        <v>0.7</v>
      </c>
    </row>
    <row r="342" spans="1:14" x14ac:dyDescent="0.25">
      <c r="A342">
        <v>23</v>
      </c>
      <c r="C342" s="1">
        <v>2</v>
      </c>
      <c r="E342" s="1">
        <v>6.5</v>
      </c>
      <c r="F342" s="1">
        <v>9.1999999999999993</v>
      </c>
      <c r="G342" s="1">
        <v>16.8</v>
      </c>
      <c r="L342" s="1">
        <v>1.8</v>
      </c>
    </row>
    <row r="343" spans="1:14" x14ac:dyDescent="0.25">
      <c r="A343">
        <v>24</v>
      </c>
      <c r="C343" s="1">
        <v>0.5</v>
      </c>
      <c r="D343" s="1">
        <v>0.3</v>
      </c>
      <c r="F343" s="1">
        <v>1.6</v>
      </c>
      <c r="L343" s="1">
        <v>1.6</v>
      </c>
    </row>
    <row r="344" spans="1:14" x14ac:dyDescent="0.25">
      <c r="A344">
        <v>25</v>
      </c>
      <c r="B344" s="1">
        <v>20.399999999999999</v>
      </c>
      <c r="C344" s="1">
        <v>8.5</v>
      </c>
      <c r="F344" s="1">
        <v>13.4</v>
      </c>
      <c r="G344" s="1">
        <v>8</v>
      </c>
      <c r="L344" s="1">
        <v>2.4</v>
      </c>
    </row>
    <row r="345" spans="1:14" x14ac:dyDescent="0.25">
      <c r="A345">
        <v>26</v>
      </c>
      <c r="B345" s="1">
        <v>1.5</v>
      </c>
      <c r="C345" s="1">
        <v>7.5</v>
      </c>
      <c r="D345" s="1">
        <v>6.9</v>
      </c>
      <c r="F345" s="1">
        <v>8.1</v>
      </c>
      <c r="G345" s="1">
        <v>0.2</v>
      </c>
      <c r="I345" s="1">
        <v>4.2</v>
      </c>
      <c r="L345" s="1">
        <v>4</v>
      </c>
    </row>
    <row r="346" spans="1:14" x14ac:dyDescent="0.25">
      <c r="A346">
        <v>27</v>
      </c>
      <c r="C346" s="1">
        <v>4</v>
      </c>
      <c r="D346" s="1">
        <v>3.5</v>
      </c>
      <c r="F346" s="1">
        <v>2.8</v>
      </c>
      <c r="I346" s="1">
        <v>0.4</v>
      </c>
      <c r="J346" s="1">
        <v>7.6</v>
      </c>
      <c r="L346" s="1">
        <v>4.5999999999999996</v>
      </c>
      <c r="M346" s="1">
        <v>0.3</v>
      </c>
    </row>
    <row r="347" spans="1:14" x14ac:dyDescent="0.25">
      <c r="A347">
        <v>28</v>
      </c>
      <c r="C347" s="1">
        <v>0.8</v>
      </c>
      <c r="D347" s="1">
        <v>0</v>
      </c>
      <c r="F347" s="1">
        <v>0.5</v>
      </c>
      <c r="J347" s="1">
        <v>5.4</v>
      </c>
      <c r="L347" s="1">
        <v>2.5</v>
      </c>
    </row>
    <row r="348" spans="1:14" x14ac:dyDescent="0.25">
      <c r="A348">
        <v>29</v>
      </c>
      <c r="B348" s="1">
        <v>0.5</v>
      </c>
      <c r="I348" s="1">
        <v>2</v>
      </c>
    </row>
    <row r="349" spans="1:14" x14ac:dyDescent="0.25">
      <c r="A349">
        <v>30</v>
      </c>
      <c r="D349" s="1">
        <v>4.0999999999999996</v>
      </c>
      <c r="F349" s="1">
        <v>5.4</v>
      </c>
      <c r="H349" s="1">
        <v>6.8</v>
      </c>
      <c r="J349" s="1">
        <v>27.9</v>
      </c>
    </row>
    <row r="350" spans="1:14" x14ac:dyDescent="0.25">
      <c r="A350">
        <v>31</v>
      </c>
      <c r="D350" s="1">
        <v>5.8</v>
      </c>
      <c r="F350" s="1">
        <v>4.3</v>
      </c>
    </row>
    <row r="352" spans="1:14" x14ac:dyDescent="0.25">
      <c r="A352" t="s">
        <v>13</v>
      </c>
      <c r="B352" s="1">
        <v>57.3</v>
      </c>
      <c r="C352" s="1">
        <v>54.5</v>
      </c>
      <c r="D352" s="1">
        <v>85.1</v>
      </c>
      <c r="E352" s="1">
        <v>57.8</v>
      </c>
      <c r="F352" s="1">
        <v>129.9</v>
      </c>
      <c r="G352" s="1">
        <v>86.8</v>
      </c>
      <c r="H352" s="1">
        <v>49.2</v>
      </c>
      <c r="I352" s="1">
        <v>7.1</v>
      </c>
      <c r="J352" s="1">
        <v>71.900000000000006</v>
      </c>
      <c r="K352" s="1">
        <v>51.1</v>
      </c>
      <c r="L352" s="1">
        <v>41.9</v>
      </c>
      <c r="M352" s="1">
        <v>1.8</v>
      </c>
      <c r="N352">
        <f>SUM(B352:M352)</f>
        <v>694.4</v>
      </c>
    </row>
    <row r="353" spans="1:13" x14ac:dyDescent="0.25">
      <c r="A353" t="s">
        <v>15</v>
      </c>
      <c r="B353" s="1">
        <v>4.7</v>
      </c>
      <c r="C353" s="1">
        <v>3.4</v>
      </c>
      <c r="D353" s="1">
        <v>3.9</v>
      </c>
      <c r="E353" s="1">
        <v>7.2</v>
      </c>
      <c r="F353" s="1">
        <v>6.1</v>
      </c>
      <c r="G353" s="1">
        <v>7.8</v>
      </c>
      <c r="H353" s="1">
        <v>7.4</v>
      </c>
      <c r="I353" s="1">
        <v>1.5</v>
      </c>
      <c r="J353" s="1">
        <v>7.5</v>
      </c>
      <c r="K353" s="1">
        <v>8.8000000000000007</v>
      </c>
      <c r="L353" s="1">
        <v>2.7</v>
      </c>
      <c r="M353" s="1">
        <v>0.6</v>
      </c>
    </row>
    <row r="354" spans="1:13" x14ac:dyDescent="0.25">
      <c r="A354" t="s">
        <v>16</v>
      </c>
      <c r="B354" s="1">
        <v>20.399999999999999</v>
      </c>
      <c r="C354" s="1">
        <v>13.7</v>
      </c>
      <c r="D354" s="1">
        <v>15.2</v>
      </c>
      <c r="E354" s="1">
        <v>19.7</v>
      </c>
      <c r="F354" s="1">
        <v>21.9</v>
      </c>
      <c r="G354" s="1">
        <v>28.3</v>
      </c>
      <c r="H354" s="1">
        <v>23.7</v>
      </c>
      <c r="I354" s="1">
        <v>4.2</v>
      </c>
      <c r="J354" s="1">
        <v>27.9</v>
      </c>
      <c r="K354" s="1">
        <v>24</v>
      </c>
      <c r="L354" s="1">
        <v>11.7</v>
      </c>
      <c r="M354" s="1">
        <v>1.5</v>
      </c>
    </row>
    <row r="355" spans="1:13" x14ac:dyDescent="0.25">
      <c r="A355" t="s">
        <v>17</v>
      </c>
      <c r="B355" s="1">
        <v>25</v>
      </c>
      <c r="C355" s="1">
        <v>3</v>
      </c>
      <c r="D355" s="1">
        <v>15</v>
      </c>
      <c r="E355" s="1">
        <v>3</v>
      </c>
      <c r="F355" s="1">
        <v>12</v>
      </c>
      <c r="G355" s="1">
        <v>8</v>
      </c>
      <c r="H355" s="1">
        <v>8</v>
      </c>
      <c r="I355" s="1">
        <v>26</v>
      </c>
      <c r="J355" s="1">
        <v>30</v>
      </c>
      <c r="K355" s="1">
        <v>1</v>
      </c>
      <c r="L355" s="1">
        <v>6</v>
      </c>
      <c r="M355" s="1">
        <v>7</v>
      </c>
    </row>
    <row r="356" spans="1:13" x14ac:dyDescent="0.25">
      <c r="A356" t="s">
        <v>20</v>
      </c>
      <c r="B356" s="1">
        <v>20.3</v>
      </c>
      <c r="C356" s="1">
        <v>13.7</v>
      </c>
      <c r="D356" s="1">
        <v>15.2</v>
      </c>
      <c r="E356" s="1">
        <v>19.399999999999999</v>
      </c>
      <c r="F356" s="1">
        <v>21.4</v>
      </c>
      <c r="G356" s="1">
        <v>28.1</v>
      </c>
      <c r="H356" s="1">
        <v>23</v>
      </c>
      <c r="I356" s="1">
        <v>3.8</v>
      </c>
      <c r="J356" s="1">
        <v>27.3</v>
      </c>
      <c r="K356" s="1">
        <v>23.8</v>
      </c>
      <c r="L356" s="1">
        <v>11.2</v>
      </c>
      <c r="M356" s="1">
        <v>1.2</v>
      </c>
    </row>
    <row r="358" spans="1:13" x14ac:dyDescent="0.25">
      <c r="A358">
        <v>2014</v>
      </c>
      <c r="B358" s="1" t="s">
        <v>1</v>
      </c>
      <c r="C358" s="1" t="s">
        <v>2</v>
      </c>
      <c r="D358" s="1" t="s">
        <v>3</v>
      </c>
      <c r="E358" s="1" t="s">
        <v>4</v>
      </c>
      <c r="F358" s="1" t="s">
        <v>5</v>
      </c>
      <c r="G358" s="1" t="s">
        <v>6</v>
      </c>
      <c r="H358" s="1" t="s">
        <v>7</v>
      </c>
      <c r="I358" s="1" t="s">
        <v>8</v>
      </c>
      <c r="J358" s="1" t="s">
        <v>9</v>
      </c>
      <c r="K358" s="1" t="s">
        <v>10</v>
      </c>
      <c r="L358" s="1" t="s">
        <v>11</v>
      </c>
      <c r="M358" s="1" t="s">
        <v>12</v>
      </c>
    </row>
    <row r="359" spans="1:13" x14ac:dyDescent="0.25">
      <c r="A359">
        <v>1</v>
      </c>
      <c r="F359" s="1">
        <v>1.9</v>
      </c>
      <c r="G359" s="1" t="s">
        <v>23</v>
      </c>
      <c r="H359" s="1" t="s">
        <v>23</v>
      </c>
      <c r="I359" s="1" t="s">
        <v>23</v>
      </c>
      <c r="J359" s="1" t="s">
        <v>23</v>
      </c>
      <c r="K359" s="1" t="s">
        <v>23</v>
      </c>
      <c r="L359" s="1" t="s">
        <v>23</v>
      </c>
      <c r="M359" s="1" t="s">
        <v>23</v>
      </c>
    </row>
    <row r="360" spans="1:13" x14ac:dyDescent="0.25">
      <c r="A360">
        <v>2</v>
      </c>
      <c r="C360" s="1">
        <v>1.2</v>
      </c>
      <c r="G360" s="1" t="s">
        <v>23</v>
      </c>
      <c r="H360" s="1" t="s">
        <v>23</v>
      </c>
      <c r="I360" s="1" t="s">
        <v>23</v>
      </c>
      <c r="J360" s="1" t="s">
        <v>23</v>
      </c>
      <c r="K360" s="1" t="s">
        <v>23</v>
      </c>
      <c r="L360" s="1" t="s">
        <v>23</v>
      </c>
      <c r="M360" s="1" t="s">
        <v>23</v>
      </c>
    </row>
    <row r="361" spans="1:13" x14ac:dyDescent="0.25">
      <c r="A361">
        <v>3</v>
      </c>
      <c r="B361" s="1">
        <v>0.4</v>
      </c>
      <c r="C361" s="1">
        <v>1.4</v>
      </c>
      <c r="D361" s="1">
        <v>7.4</v>
      </c>
      <c r="E361" s="1">
        <v>6.1</v>
      </c>
      <c r="F361" s="1">
        <v>4.2</v>
      </c>
      <c r="G361" s="1" t="s">
        <v>23</v>
      </c>
      <c r="H361" s="1" t="s">
        <v>23</v>
      </c>
      <c r="I361" s="1" t="s">
        <v>23</v>
      </c>
      <c r="J361" s="1" t="s">
        <v>23</v>
      </c>
      <c r="K361" s="1" t="s">
        <v>23</v>
      </c>
      <c r="L361" s="1" t="s">
        <v>23</v>
      </c>
      <c r="M361" s="1" t="s">
        <v>23</v>
      </c>
    </row>
    <row r="362" spans="1:13" x14ac:dyDescent="0.25">
      <c r="A362">
        <v>4</v>
      </c>
      <c r="F362" s="1">
        <v>54.3</v>
      </c>
      <c r="G362" s="1" t="s">
        <v>23</v>
      </c>
      <c r="H362" s="1" t="s">
        <v>23</v>
      </c>
      <c r="I362" s="1" t="s">
        <v>23</v>
      </c>
      <c r="J362" s="1" t="s">
        <v>23</v>
      </c>
      <c r="K362" s="1" t="s">
        <v>23</v>
      </c>
      <c r="L362" s="1" t="s">
        <v>23</v>
      </c>
      <c r="M362" s="1" t="s">
        <v>23</v>
      </c>
    </row>
    <row r="363" spans="1:13" x14ac:dyDescent="0.25">
      <c r="A363">
        <v>5</v>
      </c>
      <c r="B363" s="1">
        <v>0.6</v>
      </c>
      <c r="F363" s="1">
        <v>20.9</v>
      </c>
      <c r="G363" s="1" t="s">
        <v>23</v>
      </c>
      <c r="H363" s="1" t="s">
        <v>23</v>
      </c>
      <c r="I363" s="1" t="s">
        <v>23</v>
      </c>
      <c r="J363" s="1" t="s">
        <v>23</v>
      </c>
      <c r="K363" s="1" t="s">
        <v>23</v>
      </c>
      <c r="L363" s="1" t="s">
        <v>23</v>
      </c>
      <c r="M363" s="1" t="s">
        <v>23</v>
      </c>
    </row>
    <row r="364" spans="1:13" x14ac:dyDescent="0.25">
      <c r="A364">
        <v>6</v>
      </c>
      <c r="C364" s="1">
        <v>0.5</v>
      </c>
      <c r="D364" s="1">
        <v>6.9</v>
      </c>
      <c r="E364" s="1">
        <v>0.5</v>
      </c>
      <c r="G364" s="1" t="s">
        <v>23</v>
      </c>
      <c r="H364" s="1" t="s">
        <v>23</v>
      </c>
      <c r="I364" s="1" t="s">
        <v>23</v>
      </c>
      <c r="J364" s="1" t="s">
        <v>23</v>
      </c>
      <c r="K364" s="1" t="s">
        <v>23</v>
      </c>
      <c r="L364" s="1" t="s">
        <v>23</v>
      </c>
      <c r="M364" s="1" t="s">
        <v>23</v>
      </c>
    </row>
    <row r="365" spans="1:13" x14ac:dyDescent="0.25">
      <c r="A365">
        <v>7</v>
      </c>
      <c r="C365" s="1">
        <v>0.2</v>
      </c>
      <c r="D365" s="1">
        <v>0</v>
      </c>
      <c r="G365" s="1" t="s">
        <v>23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  <c r="M365" s="1" t="s">
        <v>23</v>
      </c>
    </row>
    <row r="366" spans="1:13" x14ac:dyDescent="0.25">
      <c r="A366">
        <v>8</v>
      </c>
      <c r="C366" s="1">
        <v>0</v>
      </c>
      <c r="D366" s="1">
        <v>1.9</v>
      </c>
      <c r="F366" s="1">
        <v>0.3</v>
      </c>
      <c r="G366" s="1" t="s">
        <v>23</v>
      </c>
      <c r="H366" s="1" t="s">
        <v>23</v>
      </c>
      <c r="I366" s="1" t="s">
        <v>23</v>
      </c>
      <c r="J366" s="1" t="s">
        <v>23</v>
      </c>
      <c r="K366" s="1" t="s">
        <v>23</v>
      </c>
      <c r="L366" s="1" t="s">
        <v>23</v>
      </c>
      <c r="M366" s="1" t="s">
        <v>23</v>
      </c>
    </row>
    <row r="367" spans="1:13" x14ac:dyDescent="0.25">
      <c r="A367">
        <v>9</v>
      </c>
      <c r="C367" s="1">
        <v>3.5</v>
      </c>
      <c r="E367" s="1">
        <v>0.7</v>
      </c>
      <c r="G367" s="1" t="s">
        <v>23</v>
      </c>
      <c r="H367" s="1" t="s">
        <v>23</v>
      </c>
      <c r="I367" s="1" t="s">
        <v>23</v>
      </c>
      <c r="J367" s="1" t="s">
        <v>23</v>
      </c>
      <c r="K367" s="1" t="s">
        <v>23</v>
      </c>
      <c r="L367" s="1" t="s">
        <v>23</v>
      </c>
      <c r="M367" s="1" t="s">
        <v>23</v>
      </c>
    </row>
    <row r="368" spans="1:13" x14ac:dyDescent="0.25">
      <c r="A368">
        <v>10</v>
      </c>
      <c r="C368" s="1">
        <v>1.5</v>
      </c>
      <c r="E368" s="1">
        <v>1.5</v>
      </c>
      <c r="G368" s="1" t="s">
        <v>23</v>
      </c>
      <c r="H368" s="1" t="s">
        <v>23</v>
      </c>
      <c r="I368" s="1" t="s">
        <v>23</v>
      </c>
      <c r="J368" s="1" t="s">
        <v>23</v>
      </c>
      <c r="K368" s="1" t="s">
        <v>23</v>
      </c>
      <c r="L368" s="1" t="s">
        <v>23</v>
      </c>
      <c r="M368" s="1" t="s">
        <v>23</v>
      </c>
    </row>
    <row r="369" spans="1:13" x14ac:dyDescent="0.25">
      <c r="A369">
        <v>11</v>
      </c>
      <c r="E369" s="1">
        <v>0.2</v>
      </c>
      <c r="G369" s="1" t="s">
        <v>23</v>
      </c>
      <c r="H369" s="1" t="s">
        <v>23</v>
      </c>
      <c r="I369" s="1" t="s">
        <v>23</v>
      </c>
      <c r="J369" s="1" t="s">
        <v>23</v>
      </c>
      <c r="K369" s="1" t="s">
        <v>23</v>
      </c>
      <c r="L369" s="1" t="s">
        <v>23</v>
      </c>
      <c r="M369" s="1" t="s">
        <v>23</v>
      </c>
    </row>
    <row r="370" spans="1:13" x14ac:dyDescent="0.25">
      <c r="A370">
        <v>12</v>
      </c>
      <c r="C370" s="1">
        <v>0.9</v>
      </c>
      <c r="F370" s="1">
        <v>1.7</v>
      </c>
      <c r="G370" s="1" t="s">
        <v>23</v>
      </c>
      <c r="H370" s="1" t="s">
        <v>23</v>
      </c>
      <c r="I370" s="1" t="s">
        <v>23</v>
      </c>
      <c r="J370" s="1" t="s">
        <v>23</v>
      </c>
      <c r="K370" s="1" t="s">
        <v>23</v>
      </c>
      <c r="L370" s="1" t="s">
        <v>23</v>
      </c>
      <c r="M370" s="1" t="s">
        <v>23</v>
      </c>
    </row>
    <row r="371" spans="1:13" x14ac:dyDescent="0.25">
      <c r="A371">
        <v>13</v>
      </c>
      <c r="C371" s="1">
        <v>0.5</v>
      </c>
      <c r="F371" s="1">
        <v>0.4</v>
      </c>
      <c r="G371" s="1" t="s">
        <v>23</v>
      </c>
      <c r="H371" s="1" t="s">
        <v>23</v>
      </c>
      <c r="I371" s="1" t="s">
        <v>23</v>
      </c>
      <c r="J371" s="1" t="s">
        <v>23</v>
      </c>
      <c r="K371" s="1" t="s">
        <v>23</v>
      </c>
      <c r="L371" s="1" t="s">
        <v>23</v>
      </c>
      <c r="M371" s="1" t="s">
        <v>23</v>
      </c>
    </row>
    <row r="372" spans="1:13" x14ac:dyDescent="0.25">
      <c r="A372">
        <v>14</v>
      </c>
      <c r="F372" s="1">
        <v>3.5</v>
      </c>
      <c r="G372" s="1" t="s">
        <v>23</v>
      </c>
      <c r="H372" s="1" t="s">
        <v>23</v>
      </c>
      <c r="I372" s="1" t="s">
        <v>23</v>
      </c>
      <c r="J372" s="1" t="s">
        <v>23</v>
      </c>
      <c r="K372" s="1" t="s">
        <v>23</v>
      </c>
      <c r="L372" s="1" t="s">
        <v>23</v>
      </c>
      <c r="M372" s="1" t="s">
        <v>23</v>
      </c>
    </row>
    <row r="373" spans="1:13" x14ac:dyDescent="0.25">
      <c r="A373">
        <v>15</v>
      </c>
      <c r="B373" s="1">
        <v>0.3</v>
      </c>
      <c r="C373" s="1">
        <v>2</v>
      </c>
      <c r="E373" s="1">
        <v>5</v>
      </c>
      <c r="F373" s="1">
        <v>55</v>
      </c>
      <c r="G373" s="1" t="s">
        <v>23</v>
      </c>
      <c r="H373" s="1" t="s">
        <v>23</v>
      </c>
      <c r="I373" s="1" t="s">
        <v>23</v>
      </c>
      <c r="J373" s="1" t="s">
        <v>23</v>
      </c>
      <c r="K373" s="1" t="s">
        <v>23</v>
      </c>
      <c r="L373" s="1" t="s">
        <v>23</v>
      </c>
      <c r="M373" s="1" t="s">
        <v>23</v>
      </c>
    </row>
    <row r="374" spans="1:13" x14ac:dyDescent="0.25">
      <c r="A374">
        <v>16</v>
      </c>
      <c r="B374" s="1">
        <v>0.5</v>
      </c>
      <c r="E374" s="1">
        <v>0.4</v>
      </c>
      <c r="F374" s="1">
        <v>87</v>
      </c>
      <c r="G374" s="1" t="s">
        <v>23</v>
      </c>
      <c r="H374" s="1" t="s">
        <v>23</v>
      </c>
      <c r="I374" s="1" t="s">
        <v>23</v>
      </c>
      <c r="J374" s="1" t="s">
        <v>23</v>
      </c>
      <c r="K374" s="1" t="s">
        <v>23</v>
      </c>
      <c r="L374" s="1" t="s">
        <v>23</v>
      </c>
      <c r="M374" s="1" t="s">
        <v>23</v>
      </c>
    </row>
    <row r="375" spans="1:13" x14ac:dyDescent="0.25">
      <c r="A375">
        <v>17</v>
      </c>
      <c r="E375" s="1">
        <v>22.7</v>
      </c>
      <c r="F375" s="1">
        <v>18.7</v>
      </c>
      <c r="G375" s="1" t="s">
        <v>23</v>
      </c>
      <c r="H375" s="1" t="s">
        <v>23</v>
      </c>
      <c r="I375" s="1" t="s">
        <v>23</v>
      </c>
      <c r="J375" s="1" t="s">
        <v>23</v>
      </c>
      <c r="K375" s="1" t="s">
        <v>23</v>
      </c>
      <c r="L375" s="1" t="s">
        <v>23</v>
      </c>
      <c r="M375" s="1" t="s">
        <v>23</v>
      </c>
    </row>
    <row r="376" spans="1:13" x14ac:dyDescent="0.25">
      <c r="A376">
        <v>18</v>
      </c>
      <c r="E376" s="1">
        <v>5.4</v>
      </c>
      <c r="F376" s="1">
        <v>1</v>
      </c>
      <c r="G376" s="1" t="s">
        <v>23</v>
      </c>
      <c r="H376" s="1" t="s">
        <v>23</v>
      </c>
      <c r="I376" s="1" t="s">
        <v>23</v>
      </c>
      <c r="J376" s="1" t="s">
        <v>23</v>
      </c>
      <c r="K376" s="1" t="s">
        <v>23</v>
      </c>
      <c r="L376" s="1" t="s">
        <v>23</v>
      </c>
      <c r="M376" s="1" t="s">
        <v>23</v>
      </c>
    </row>
    <row r="377" spans="1:13" x14ac:dyDescent="0.25">
      <c r="A377">
        <v>19</v>
      </c>
      <c r="E377" s="1">
        <v>0.3</v>
      </c>
      <c r="G377" s="1" t="s">
        <v>23</v>
      </c>
      <c r="H377" s="1" t="s">
        <v>23</v>
      </c>
      <c r="I377" s="1" t="s">
        <v>23</v>
      </c>
      <c r="J377" s="1" t="s">
        <v>23</v>
      </c>
      <c r="K377" s="1" t="s">
        <v>23</v>
      </c>
      <c r="L377" s="1" t="s">
        <v>23</v>
      </c>
      <c r="M377" s="1" t="s">
        <v>23</v>
      </c>
    </row>
    <row r="378" spans="1:13" x14ac:dyDescent="0.25">
      <c r="A378">
        <v>20</v>
      </c>
      <c r="B378" s="1">
        <v>2.5</v>
      </c>
      <c r="D378" s="1">
        <v>2.5</v>
      </c>
      <c r="E378" s="1">
        <v>3.8</v>
      </c>
      <c r="G378" s="1" t="s">
        <v>23</v>
      </c>
      <c r="H378" s="1" t="s">
        <v>23</v>
      </c>
      <c r="I378" s="1" t="s">
        <v>23</v>
      </c>
      <c r="J378" s="1" t="s">
        <v>23</v>
      </c>
      <c r="K378" s="1" t="s">
        <v>23</v>
      </c>
      <c r="L378" s="1" t="s">
        <v>23</v>
      </c>
      <c r="M378" s="1" t="s">
        <v>23</v>
      </c>
    </row>
    <row r="379" spans="1:13" x14ac:dyDescent="0.25">
      <c r="A379">
        <v>21</v>
      </c>
      <c r="B379" s="1">
        <v>0.6</v>
      </c>
      <c r="C379" s="1">
        <v>2.2999999999999998</v>
      </c>
      <c r="E379" s="1">
        <v>0.5</v>
      </c>
      <c r="G379" s="1" t="s">
        <v>23</v>
      </c>
      <c r="H379" s="1" t="s">
        <v>23</v>
      </c>
      <c r="I379" s="1" t="s">
        <v>23</v>
      </c>
      <c r="J379" s="1" t="s">
        <v>23</v>
      </c>
      <c r="K379" s="1" t="s">
        <v>23</v>
      </c>
      <c r="L379" s="1" t="s">
        <v>23</v>
      </c>
      <c r="M379" s="1" t="s">
        <v>23</v>
      </c>
    </row>
    <row r="380" spans="1:13" x14ac:dyDescent="0.25">
      <c r="A380">
        <v>22</v>
      </c>
      <c r="C380" s="1">
        <v>5</v>
      </c>
      <c r="E380" s="1">
        <v>3.1</v>
      </c>
      <c r="G380" s="1" t="s">
        <v>23</v>
      </c>
      <c r="H380" s="1" t="s">
        <v>23</v>
      </c>
      <c r="I380" s="1" t="s">
        <v>23</v>
      </c>
      <c r="J380" s="1" t="s">
        <v>23</v>
      </c>
      <c r="K380" s="1" t="s">
        <v>23</v>
      </c>
      <c r="L380" s="1" t="s">
        <v>23</v>
      </c>
      <c r="M380" s="1" t="s">
        <v>23</v>
      </c>
    </row>
    <row r="381" spans="1:13" x14ac:dyDescent="0.25">
      <c r="A381">
        <v>23</v>
      </c>
      <c r="C381" s="1">
        <v>9.4</v>
      </c>
      <c r="E381" s="1">
        <v>2.5</v>
      </c>
      <c r="G381" s="1" t="s">
        <v>23</v>
      </c>
      <c r="H381" s="1" t="s">
        <v>23</v>
      </c>
      <c r="I381" s="1" t="s">
        <v>23</v>
      </c>
      <c r="J381" s="1" t="s">
        <v>23</v>
      </c>
      <c r="K381" s="1" t="s">
        <v>23</v>
      </c>
      <c r="L381" s="1" t="s">
        <v>23</v>
      </c>
      <c r="M381" s="1" t="s">
        <v>23</v>
      </c>
    </row>
    <row r="382" spans="1:13" x14ac:dyDescent="0.25">
      <c r="A382">
        <v>24</v>
      </c>
      <c r="B382" s="1">
        <v>0.5</v>
      </c>
      <c r="C382" s="1">
        <v>0.4</v>
      </c>
      <c r="D382" s="1">
        <v>3.8</v>
      </c>
      <c r="E382" s="1">
        <v>6.5</v>
      </c>
      <c r="F382" s="1">
        <v>1.5</v>
      </c>
      <c r="G382" s="1" t="s">
        <v>23</v>
      </c>
      <c r="H382" s="1" t="s">
        <v>23</v>
      </c>
      <c r="I382" s="1" t="s">
        <v>23</v>
      </c>
      <c r="J382" s="1" t="s">
        <v>23</v>
      </c>
      <c r="K382" s="1" t="s">
        <v>23</v>
      </c>
      <c r="L382" s="1" t="s">
        <v>23</v>
      </c>
      <c r="M382" s="1" t="s">
        <v>23</v>
      </c>
    </row>
    <row r="383" spans="1:13" x14ac:dyDescent="0.25">
      <c r="A383">
        <v>25</v>
      </c>
      <c r="B383" s="1">
        <v>9.5</v>
      </c>
      <c r="D383" s="1">
        <v>9.5</v>
      </c>
      <c r="E383" s="1">
        <v>0.5</v>
      </c>
      <c r="F383" s="1">
        <v>1</v>
      </c>
      <c r="G383" s="1" t="s">
        <v>23</v>
      </c>
      <c r="H383" s="1" t="s">
        <v>23</v>
      </c>
      <c r="I383" s="1" t="s">
        <v>23</v>
      </c>
      <c r="J383" s="1" t="s">
        <v>23</v>
      </c>
      <c r="K383" s="1" t="s">
        <v>23</v>
      </c>
      <c r="L383" s="1" t="s">
        <v>23</v>
      </c>
      <c r="M383" s="1" t="s">
        <v>23</v>
      </c>
    </row>
    <row r="384" spans="1:13" x14ac:dyDescent="0.25">
      <c r="A384">
        <v>26</v>
      </c>
      <c r="B384" s="1">
        <v>6.5</v>
      </c>
      <c r="E384" s="1">
        <v>0</v>
      </c>
      <c r="G384" s="1" t="s">
        <v>23</v>
      </c>
      <c r="H384" s="1" t="s">
        <v>23</v>
      </c>
      <c r="I384" s="1" t="s">
        <v>23</v>
      </c>
      <c r="J384" s="1" t="s">
        <v>23</v>
      </c>
      <c r="K384" s="1" t="s">
        <v>23</v>
      </c>
      <c r="L384" s="1" t="s">
        <v>23</v>
      </c>
      <c r="M384" s="1" t="s">
        <v>23</v>
      </c>
    </row>
    <row r="385" spans="1:14" x14ac:dyDescent="0.25">
      <c r="A385">
        <v>27</v>
      </c>
      <c r="G385" s="1" t="s">
        <v>23</v>
      </c>
      <c r="H385" s="1" t="s">
        <v>23</v>
      </c>
      <c r="I385" s="1" t="s">
        <v>23</v>
      </c>
      <c r="J385" s="1" t="s">
        <v>23</v>
      </c>
      <c r="K385" s="1" t="s">
        <v>23</v>
      </c>
      <c r="L385" s="1" t="s">
        <v>23</v>
      </c>
      <c r="M385" s="1" t="s">
        <v>23</v>
      </c>
    </row>
    <row r="386" spans="1:14" x14ac:dyDescent="0.25">
      <c r="A386">
        <v>28</v>
      </c>
      <c r="C386" s="1">
        <v>1.5</v>
      </c>
      <c r="D386" s="1">
        <v>5.5</v>
      </c>
      <c r="E386" s="1">
        <v>0.7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</row>
    <row r="387" spans="1:14" x14ac:dyDescent="0.25">
      <c r="A387">
        <v>29</v>
      </c>
      <c r="B387" s="1">
        <v>0.9</v>
      </c>
      <c r="D387" s="1">
        <v>3</v>
      </c>
      <c r="E387" s="1">
        <v>5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</row>
    <row r="388" spans="1:14" x14ac:dyDescent="0.25">
      <c r="A388">
        <v>30</v>
      </c>
      <c r="E388" s="1">
        <v>3.5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</row>
    <row r="389" spans="1:14" x14ac:dyDescent="0.25">
      <c r="A389">
        <v>31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</row>
    <row r="391" spans="1:14" x14ac:dyDescent="0.25">
      <c r="A391" t="s">
        <v>13</v>
      </c>
      <c r="B391" s="1">
        <v>22.3</v>
      </c>
      <c r="C391" s="1">
        <v>30.3</v>
      </c>
      <c r="D391" s="1">
        <v>40.5</v>
      </c>
      <c r="E391" s="1">
        <v>68.900000000000006</v>
      </c>
      <c r="F391" s="1">
        <v>251.4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>
        <f>SUM(B391:M391)</f>
        <v>413.4</v>
      </c>
    </row>
    <row r="392" spans="1:14" x14ac:dyDescent="0.25">
      <c r="A392" t="s">
        <v>15</v>
      </c>
      <c r="B392" s="1">
        <v>3</v>
      </c>
      <c r="C392" s="1">
        <v>2.4</v>
      </c>
      <c r="D392" s="1">
        <v>2.9</v>
      </c>
      <c r="E392" s="1">
        <v>4.9000000000000004</v>
      </c>
      <c r="F392" s="1">
        <v>26.5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</row>
    <row r="393" spans="1:14" x14ac:dyDescent="0.25">
      <c r="A393" t="s">
        <v>16</v>
      </c>
      <c r="B393" s="1">
        <v>9.5</v>
      </c>
      <c r="C393" s="1">
        <v>9.4</v>
      </c>
      <c r="D393" s="1">
        <v>9.5</v>
      </c>
      <c r="E393" s="1">
        <v>22.7</v>
      </c>
      <c r="F393" s="1">
        <v>87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</row>
    <row r="394" spans="1:14" x14ac:dyDescent="0.25">
      <c r="A394" t="s">
        <v>17</v>
      </c>
      <c r="B394" s="1">
        <v>25</v>
      </c>
      <c r="C394" s="1">
        <v>23</v>
      </c>
      <c r="D394" s="1">
        <v>25</v>
      </c>
      <c r="E394" s="1">
        <v>17</v>
      </c>
      <c r="F394" s="1">
        <v>16</v>
      </c>
      <c r="G394" s="1" t="s">
        <v>22</v>
      </c>
      <c r="H394" s="1" t="s">
        <v>22</v>
      </c>
      <c r="I394" s="1" t="s">
        <v>22</v>
      </c>
      <c r="J394" s="1" t="s">
        <v>22</v>
      </c>
      <c r="K394" s="1" t="s">
        <v>22</v>
      </c>
      <c r="L394" s="1" t="s">
        <v>22</v>
      </c>
      <c r="M394" s="1" t="s">
        <v>22</v>
      </c>
    </row>
    <row r="395" spans="1:14" x14ac:dyDescent="0.25">
      <c r="A395" t="s">
        <v>20</v>
      </c>
      <c r="B395" s="1">
        <v>9.1999999999999993</v>
      </c>
      <c r="C395" s="1">
        <v>9.4</v>
      </c>
      <c r="D395" s="1">
        <v>9.5</v>
      </c>
      <c r="E395" s="1">
        <v>22.7</v>
      </c>
      <c r="F395" s="1">
        <v>86.7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</row>
    <row r="399" spans="1:14" x14ac:dyDescent="0.25">
      <c r="A399" t="s">
        <v>54</v>
      </c>
    </row>
    <row r="401" spans="1:13" x14ac:dyDescent="0.25">
      <c r="A401">
        <v>2015</v>
      </c>
      <c r="B401" s="1" t="s">
        <v>1</v>
      </c>
      <c r="C401" s="1" t="s">
        <v>2</v>
      </c>
      <c r="D401" s="1" t="s">
        <v>3</v>
      </c>
      <c r="E401" s="1" t="s">
        <v>4</v>
      </c>
      <c r="F401" s="1" t="s">
        <v>5</v>
      </c>
      <c r="G401" s="1" t="s">
        <v>6</v>
      </c>
      <c r="H401" s="1" t="s">
        <v>7</v>
      </c>
      <c r="I401" s="1" t="s">
        <v>8</v>
      </c>
      <c r="J401" s="1" t="s">
        <v>9</v>
      </c>
      <c r="K401" s="1" t="s">
        <v>10</v>
      </c>
      <c r="L401" s="1" t="s">
        <v>11</v>
      </c>
      <c r="M401" s="1" t="s">
        <v>12</v>
      </c>
    </row>
    <row r="402" spans="1:13" x14ac:dyDescent="0.25">
      <c r="A402">
        <v>1</v>
      </c>
      <c r="B402" s="1" t="s">
        <v>23</v>
      </c>
      <c r="C402" s="1" t="s">
        <v>23</v>
      </c>
      <c r="D402" s="1" t="s">
        <v>23</v>
      </c>
      <c r="E402" s="1" t="s">
        <v>23</v>
      </c>
      <c r="F402" s="1" t="s">
        <v>23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</row>
    <row r="403" spans="1:13" x14ac:dyDescent="0.25">
      <c r="A403">
        <v>2</v>
      </c>
      <c r="B403" s="1" t="s">
        <v>23</v>
      </c>
      <c r="C403" s="1" t="s">
        <v>23</v>
      </c>
      <c r="D403" s="1" t="s">
        <v>23</v>
      </c>
      <c r="E403" s="1" t="s">
        <v>23</v>
      </c>
      <c r="F403" s="1" t="s">
        <v>23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</row>
    <row r="404" spans="1:13" x14ac:dyDescent="0.25">
      <c r="A404">
        <v>3</v>
      </c>
      <c r="B404" s="1" t="s">
        <v>23</v>
      </c>
      <c r="C404" s="1" t="s">
        <v>23</v>
      </c>
      <c r="D404" s="1" t="s">
        <v>23</v>
      </c>
      <c r="E404" s="1" t="s">
        <v>23</v>
      </c>
      <c r="F404" s="1" t="s">
        <v>23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</row>
    <row r="405" spans="1:13" x14ac:dyDescent="0.25">
      <c r="A405">
        <v>4</v>
      </c>
      <c r="B405" s="1" t="s">
        <v>23</v>
      </c>
      <c r="C405" s="1" t="s">
        <v>23</v>
      </c>
      <c r="D405" s="1" t="s">
        <v>23</v>
      </c>
      <c r="E405" s="1" t="s">
        <v>23</v>
      </c>
      <c r="F405" s="1" t="s">
        <v>23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</row>
    <row r="406" spans="1:13" x14ac:dyDescent="0.25">
      <c r="A406">
        <v>5</v>
      </c>
      <c r="B406" s="1" t="s">
        <v>23</v>
      </c>
      <c r="C406" s="1" t="s">
        <v>23</v>
      </c>
      <c r="D406" s="1" t="s">
        <v>23</v>
      </c>
      <c r="E406" s="1" t="s">
        <v>23</v>
      </c>
      <c r="F406" s="1" t="s">
        <v>23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M406" s="1">
        <v>0.1</v>
      </c>
    </row>
    <row r="407" spans="1:13" x14ac:dyDescent="0.25">
      <c r="A407">
        <v>6</v>
      </c>
      <c r="B407" s="1" t="s">
        <v>23</v>
      </c>
      <c r="C407" s="1" t="s">
        <v>23</v>
      </c>
      <c r="D407" s="1" t="s">
        <v>23</v>
      </c>
      <c r="E407" s="1" t="s">
        <v>23</v>
      </c>
      <c r="F407" s="1" t="s">
        <v>23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</row>
    <row r="408" spans="1:13" x14ac:dyDescent="0.25">
      <c r="A408">
        <v>7</v>
      </c>
      <c r="B408" s="1" t="s">
        <v>23</v>
      </c>
      <c r="C408" s="1" t="s">
        <v>23</v>
      </c>
      <c r="D408" s="1" t="s">
        <v>23</v>
      </c>
      <c r="E408" s="1" t="s">
        <v>23</v>
      </c>
      <c r="F408" s="1" t="s">
        <v>23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</row>
    <row r="409" spans="1:13" x14ac:dyDescent="0.25">
      <c r="A409">
        <v>8</v>
      </c>
      <c r="B409" s="1" t="s">
        <v>23</v>
      </c>
      <c r="C409" s="1" t="s">
        <v>23</v>
      </c>
      <c r="D409" s="1" t="s">
        <v>23</v>
      </c>
      <c r="E409" s="1" t="s">
        <v>23</v>
      </c>
      <c r="F409" s="1" t="s">
        <v>23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M409" s="1">
        <v>0.2</v>
      </c>
    </row>
    <row r="410" spans="1:13" x14ac:dyDescent="0.25">
      <c r="A410">
        <v>9</v>
      </c>
      <c r="B410" s="1" t="s">
        <v>23</v>
      </c>
      <c r="C410" s="1" t="s">
        <v>23</v>
      </c>
      <c r="D410" s="1" t="s">
        <v>23</v>
      </c>
      <c r="E410" s="1" t="s">
        <v>23</v>
      </c>
      <c r="F410" s="1" t="s">
        <v>23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M410" s="1">
        <v>0.6</v>
      </c>
    </row>
    <row r="411" spans="1:13" x14ac:dyDescent="0.25">
      <c r="A411">
        <v>10</v>
      </c>
      <c r="B411" s="1" t="s">
        <v>23</v>
      </c>
      <c r="C411" s="1" t="s">
        <v>23</v>
      </c>
      <c r="D411" s="1" t="s">
        <v>23</v>
      </c>
      <c r="E411" s="1" t="s">
        <v>23</v>
      </c>
      <c r="F411" s="1" t="s">
        <v>23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M411" s="1">
        <v>1.6</v>
      </c>
    </row>
    <row r="412" spans="1:13" x14ac:dyDescent="0.25">
      <c r="A412">
        <v>11</v>
      </c>
      <c r="B412" s="1" t="s">
        <v>23</v>
      </c>
      <c r="C412" s="1" t="s">
        <v>23</v>
      </c>
      <c r="D412" s="1" t="s">
        <v>23</v>
      </c>
      <c r="E412" s="1" t="s">
        <v>23</v>
      </c>
      <c r="F412" s="1" t="s">
        <v>23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M412" s="1">
        <v>0.3</v>
      </c>
    </row>
    <row r="413" spans="1:13" x14ac:dyDescent="0.25">
      <c r="A413">
        <v>12</v>
      </c>
      <c r="B413" s="1" t="s">
        <v>23</v>
      </c>
      <c r="C413" s="1" t="s">
        <v>23</v>
      </c>
      <c r="D413" s="1" t="s">
        <v>23</v>
      </c>
      <c r="E413" s="1" t="s">
        <v>23</v>
      </c>
      <c r="F413" s="1" t="s">
        <v>23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</row>
    <row r="414" spans="1:13" x14ac:dyDescent="0.25">
      <c r="A414">
        <v>13</v>
      </c>
      <c r="B414" s="1" t="s">
        <v>23</v>
      </c>
      <c r="C414" s="1" t="s">
        <v>23</v>
      </c>
      <c r="D414" s="1" t="s">
        <v>23</v>
      </c>
      <c r="E414" s="1" t="s">
        <v>23</v>
      </c>
      <c r="F414" s="1" t="s">
        <v>23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</row>
    <row r="415" spans="1:13" x14ac:dyDescent="0.25">
      <c r="A415">
        <v>14</v>
      </c>
      <c r="B415" s="1" t="s">
        <v>23</v>
      </c>
      <c r="C415" s="1" t="s">
        <v>23</v>
      </c>
      <c r="D415" s="1" t="s">
        <v>23</v>
      </c>
      <c r="E415" s="1" t="s">
        <v>23</v>
      </c>
      <c r="F415" s="1" t="s">
        <v>23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</row>
    <row r="416" spans="1:13" x14ac:dyDescent="0.25">
      <c r="A416">
        <v>15</v>
      </c>
      <c r="B416" s="1" t="s">
        <v>23</v>
      </c>
      <c r="C416" s="1" t="s">
        <v>23</v>
      </c>
      <c r="D416" s="1" t="s">
        <v>23</v>
      </c>
      <c r="E416" s="1" t="s">
        <v>23</v>
      </c>
      <c r="F416" s="1" t="s">
        <v>23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23</v>
      </c>
    </row>
    <row r="417" spans="1:13" x14ac:dyDescent="0.25">
      <c r="A417">
        <v>16</v>
      </c>
      <c r="B417" s="1" t="s">
        <v>23</v>
      </c>
      <c r="C417" s="1" t="s">
        <v>23</v>
      </c>
      <c r="D417" s="1" t="s">
        <v>23</v>
      </c>
      <c r="E417" s="1" t="s">
        <v>23</v>
      </c>
      <c r="F417" s="1" t="s">
        <v>23</v>
      </c>
      <c r="G417" s="1" t="s">
        <v>23</v>
      </c>
      <c r="H417" s="1" t="s">
        <v>23</v>
      </c>
      <c r="I417" s="1" t="s">
        <v>23</v>
      </c>
      <c r="J417" s="1" t="s">
        <v>23</v>
      </c>
      <c r="K417" s="1" t="s">
        <v>23</v>
      </c>
    </row>
    <row r="418" spans="1:13" x14ac:dyDescent="0.25">
      <c r="A418">
        <v>17</v>
      </c>
      <c r="B418" s="1" t="s">
        <v>23</v>
      </c>
      <c r="C418" s="1" t="s">
        <v>23</v>
      </c>
      <c r="D418" s="1" t="s">
        <v>23</v>
      </c>
      <c r="E418" s="1" t="s">
        <v>23</v>
      </c>
      <c r="F418" s="1" t="s">
        <v>23</v>
      </c>
      <c r="G418" s="1" t="s">
        <v>23</v>
      </c>
      <c r="H418" s="1" t="s">
        <v>23</v>
      </c>
      <c r="I418" s="1" t="s">
        <v>23</v>
      </c>
      <c r="J418" s="1" t="s">
        <v>23</v>
      </c>
      <c r="K418" s="1" t="s">
        <v>23</v>
      </c>
    </row>
    <row r="419" spans="1:13" x14ac:dyDescent="0.25">
      <c r="A419">
        <v>18</v>
      </c>
      <c r="B419" s="1" t="s">
        <v>23</v>
      </c>
      <c r="C419" s="1" t="s">
        <v>23</v>
      </c>
      <c r="D419" s="1" t="s">
        <v>23</v>
      </c>
      <c r="E419" s="1" t="s">
        <v>23</v>
      </c>
      <c r="F419" s="1" t="s">
        <v>23</v>
      </c>
      <c r="G419" s="1" t="s">
        <v>23</v>
      </c>
      <c r="H419" s="1" t="s">
        <v>23</v>
      </c>
      <c r="I419" s="1" t="s">
        <v>23</v>
      </c>
      <c r="J419" s="1" t="s">
        <v>23</v>
      </c>
      <c r="K419" s="1" t="s">
        <v>23</v>
      </c>
    </row>
    <row r="420" spans="1:13" x14ac:dyDescent="0.25">
      <c r="A420">
        <v>19</v>
      </c>
      <c r="B420" s="1" t="s">
        <v>23</v>
      </c>
      <c r="C420" s="1" t="s">
        <v>23</v>
      </c>
      <c r="D420" s="1" t="s">
        <v>23</v>
      </c>
      <c r="E420" s="1" t="s">
        <v>23</v>
      </c>
      <c r="F420" s="1" t="s">
        <v>23</v>
      </c>
      <c r="G420" s="1" t="s">
        <v>23</v>
      </c>
      <c r="H420" s="1" t="s">
        <v>23</v>
      </c>
      <c r="I420" s="1" t="s">
        <v>23</v>
      </c>
      <c r="J420" s="1" t="s">
        <v>23</v>
      </c>
      <c r="K420" s="1" t="s">
        <v>23</v>
      </c>
    </row>
    <row r="421" spans="1:13" x14ac:dyDescent="0.25">
      <c r="A421">
        <v>20</v>
      </c>
      <c r="B421" s="1" t="s">
        <v>23</v>
      </c>
      <c r="C421" s="1" t="s">
        <v>23</v>
      </c>
      <c r="D421" s="1" t="s">
        <v>23</v>
      </c>
      <c r="E421" s="1" t="s">
        <v>23</v>
      </c>
      <c r="F421" s="1" t="s">
        <v>23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M421" s="1">
        <v>0.3</v>
      </c>
    </row>
    <row r="422" spans="1:13" x14ac:dyDescent="0.25">
      <c r="A422">
        <v>21</v>
      </c>
      <c r="B422" s="1" t="s">
        <v>23</v>
      </c>
      <c r="C422" s="1" t="s">
        <v>23</v>
      </c>
      <c r="D422" s="1" t="s">
        <v>23</v>
      </c>
      <c r="E422" s="1" t="s">
        <v>23</v>
      </c>
      <c r="F422" s="1" t="s">
        <v>23</v>
      </c>
      <c r="G422" s="1" t="s">
        <v>23</v>
      </c>
      <c r="H422" s="1" t="s">
        <v>23</v>
      </c>
      <c r="I422" s="1" t="s">
        <v>23</v>
      </c>
      <c r="J422" s="1" t="s">
        <v>23</v>
      </c>
      <c r="K422" s="1" t="s">
        <v>23</v>
      </c>
      <c r="L422" s="1">
        <v>0</v>
      </c>
      <c r="M422" s="1">
        <v>0</v>
      </c>
    </row>
    <row r="423" spans="1:13" x14ac:dyDescent="0.25">
      <c r="A423">
        <v>22</v>
      </c>
      <c r="B423" s="1" t="s">
        <v>23</v>
      </c>
      <c r="C423" s="1" t="s">
        <v>23</v>
      </c>
      <c r="D423" s="1" t="s">
        <v>23</v>
      </c>
      <c r="E423" s="1" t="s">
        <v>23</v>
      </c>
      <c r="F423" s="1" t="s">
        <v>23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>
        <v>23.2</v>
      </c>
    </row>
    <row r="424" spans="1:13" x14ac:dyDescent="0.25">
      <c r="A424">
        <v>23</v>
      </c>
      <c r="B424" s="1" t="s">
        <v>23</v>
      </c>
      <c r="C424" s="1" t="s">
        <v>23</v>
      </c>
      <c r="D424" s="1" t="s">
        <v>23</v>
      </c>
      <c r="E424" s="1" t="s">
        <v>23</v>
      </c>
      <c r="F424" s="1" t="s">
        <v>23</v>
      </c>
      <c r="G424" s="1" t="s">
        <v>23</v>
      </c>
      <c r="H424" s="1" t="s">
        <v>23</v>
      </c>
      <c r="I424" s="1" t="s">
        <v>23</v>
      </c>
      <c r="J424" s="1" t="s">
        <v>23</v>
      </c>
      <c r="K424" s="1" t="s">
        <v>23</v>
      </c>
      <c r="L424" s="1">
        <v>4.2</v>
      </c>
    </row>
    <row r="425" spans="1:13" x14ac:dyDescent="0.25">
      <c r="A425">
        <v>24</v>
      </c>
      <c r="B425" s="1" t="s">
        <v>23</v>
      </c>
      <c r="C425" s="1" t="s">
        <v>23</v>
      </c>
      <c r="D425" s="1" t="s">
        <v>23</v>
      </c>
      <c r="E425" s="1" t="s">
        <v>23</v>
      </c>
      <c r="F425" s="1" t="s">
        <v>23</v>
      </c>
      <c r="G425" s="1" t="s">
        <v>23</v>
      </c>
      <c r="H425" s="1" t="s">
        <v>23</v>
      </c>
      <c r="I425" s="1" t="s">
        <v>23</v>
      </c>
      <c r="J425" s="1" t="s">
        <v>23</v>
      </c>
      <c r="K425" s="1" t="s">
        <v>23</v>
      </c>
    </row>
    <row r="426" spans="1:13" x14ac:dyDescent="0.25">
      <c r="A426">
        <v>25</v>
      </c>
      <c r="B426" s="1" t="s">
        <v>23</v>
      </c>
      <c r="C426" s="1" t="s">
        <v>23</v>
      </c>
      <c r="D426" s="1" t="s">
        <v>23</v>
      </c>
      <c r="E426" s="1" t="s">
        <v>23</v>
      </c>
      <c r="F426" s="1" t="s">
        <v>23</v>
      </c>
      <c r="G426" s="1" t="s">
        <v>23</v>
      </c>
      <c r="H426" s="1" t="s">
        <v>23</v>
      </c>
      <c r="I426" s="1" t="s">
        <v>23</v>
      </c>
      <c r="J426" s="1" t="s">
        <v>23</v>
      </c>
      <c r="K426" s="1" t="s">
        <v>23</v>
      </c>
      <c r="L426" s="1">
        <v>2.6</v>
      </c>
    </row>
    <row r="427" spans="1:13" x14ac:dyDescent="0.25">
      <c r="A427">
        <v>26</v>
      </c>
      <c r="B427" s="1" t="s">
        <v>23</v>
      </c>
      <c r="C427" s="1" t="s">
        <v>23</v>
      </c>
      <c r="D427" s="1" t="s">
        <v>23</v>
      </c>
      <c r="E427" s="1" t="s">
        <v>23</v>
      </c>
      <c r="F427" s="1" t="s">
        <v>23</v>
      </c>
      <c r="G427" s="1" t="s">
        <v>23</v>
      </c>
      <c r="H427" s="1" t="s">
        <v>23</v>
      </c>
      <c r="I427" s="1" t="s">
        <v>23</v>
      </c>
      <c r="J427" s="1" t="s">
        <v>23</v>
      </c>
      <c r="K427" s="1" t="s">
        <v>23</v>
      </c>
      <c r="L427" s="1">
        <v>4.9000000000000004</v>
      </c>
    </row>
    <row r="428" spans="1:13" x14ac:dyDescent="0.25">
      <c r="A428">
        <v>27</v>
      </c>
      <c r="B428" s="1" t="s">
        <v>23</v>
      </c>
      <c r="C428" s="1" t="s">
        <v>23</v>
      </c>
      <c r="D428" s="1" t="s">
        <v>23</v>
      </c>
      <c r="E428" s="1" t="s">
        <v>23</v>
      </c>
      <c r="F428" s="1" t="s">
        <v>23</v>
      </c>
      <c r="G428" s="1" t="s">
        <v>23</v>
      </c>
      <c r="H428" s="1" t="s">
        <v>23</v>
      </c>
      <c r="I428" s="1" t="s">
        <v>23</v>
      </c>
      <c r="J428" s="1" t="s">
        <v>23</v>
      </c>
      <c r="K428" s="1" t="s">
        <v>23</v>
      </c>
      <c r="L428" s="1">
        <v>1.3</v>
      </c>
    </row>
    <row r="429" spans="1:13" x14ac:dyDescent="0.25">
      <c r="A429">
        <v>28</v>
      </c>
      <c r="B429" s="1" t="s">
        <v>23</v>
      </c>
      <c r="C429" s="1" t="s">
        <v>23</v>
      </c>
      <c r="D429" s="1" t="s">
        <v>23</v>
      </c>
      <c r="E429" s="1" t="s">
        <v>23</v>
      </c>
      <c r="F429" s="1" t="s">
        <v>23</v>
      </c>
      <c r="G429" s="1" t="s">
        <v>23</v>
      </c>
      <c r="H429" s="1" t="s">
        <v>23</v>
      </c>
      <c r="I429" s="1" t="s">
        <v>23</v>
      </c>
      <c r="J429" s="1" t="s">
        <v>23</v>
      </c>
      <c r="K429" s="1" t="s">
        <v>23</v>
      </c>
      <c r="L429" s="1">
        <v>5.2</v>
      </c>
    </row>
    <row r="430" spans="1:13" x14ac:dyDescent="0.25">
      <c r="A430">
        <v>29</v>
      </c>
      <c r="B430" s="1" t="s">
        <v>23</v>
      </c>
      <c r="C430" s="1" t="s">
        <v>23</v>
      </c>
      <c r="D430" s="1" t="s">
        <v>23</v>
      </c>
      <c r="E430" s="1" t="s">
        <v>23</v>
      </c>
      <c r="F430" s="1" t="s">
        <v>23</v>
      </c>
      <c r="G430" s="1" t="s">
        <v>23</v>
      </c>
      <c r="H430" s="1" t="s">
        <v>23</v>
      </c>
      <c r="I430" s="1" t="s">
        <v>23</v>
      </c>
      <c r="J430" s="1" t="s">
        <v>23</v>
      </c>
      <c r="K430" s="1" t="s">
        <v>23</v>
      </c>
      <c r="L430" s="1">
        <v>5.9</v>
      </c>
    </row>
    <row r="431" spans="1:13" x14ac:dyDescent="0.25">
      <c r="A431">
        <v>30</v>
      </c>
      <c r="B431" s="1" t="s">
        <v>23</v>
      </c>
      <c r="C431" s="1" t="s">
        <v>23</v>
      </c>
      <c r="D431" s="1" t="s">
        <v>23</v>
      </c>
      <c r="E431" s="1" t="s">
        <v>23</v>
      </c>
      <c r="F431" s="1" t="s">
        <v>23</v>
      </c>
      <c r="G431" s="1" t="s">
        <v>23</v>
      </c>
      <c r="H431" s="1" t="s">
        <v>23</v>
      </c>
      <c r="I431" s="1" t="s">
        <v>23</v>
      </c>
      <c r="J431" s="1" t="s">
        <v>23</v>
      </c>
      <c r="K431" s="1" t="s">
        <v>23</v>
      </c>
    </row>
    <row r="432" spans="1:13" x14ac:dyDescent="0.25">
      <c r="A432">
        <v>31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</row>
    <row r="434" spans="1:14" x14ac:dyDescent="0.25">
      <c r="A434" t="s">
        <v>13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47.3</v>
      </c>
      <c r="M434" s="1">
        <v>3.1</v>
      </c>
      <c r="N434">
        <f>SUM(B434:M434)</f>
        <v>50.4</v>
      </c>
    </row>
    <row r="435" spans="1:14" x14ac:dyDescent="0.25">
      <c r="A435" t="s">
        <v>15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6.8</v>
      </c>
      <c r="M435" s="1">
        <v>0.5</v>
      </c>
    </row>
    <row r="436" spans="1:14" x14ac:dyDescent="0.25">
      <c r="A436" t="s">
        <v>16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>
        <v>23.2</v>
      </c>
      <c r="M436" s="1">
        <v>1.6</v>
      </c>
    </row>
    <row r="437" spans="1:14" x14ac:dyDescent="0.25">
      <c r="A437" t="s">
        <v>17</v>
      </c>
      <c r="B437" s="1" t="s">
        <v>22</v>
      </c>
      <c r="C437" s="1" t="s">
        <v>22</v>
      </c>
      <c r="D437" s="1" t="s">
        <v>22</v>
      </c>
      <c r="E437" s="1" t="s">
        <v>22</v>
      </c>
      <c r="F437" s="1" t="s">
        <v>22</v>
      </c>
      <c r="G437" s="1" t="s">
        <v>22</v>
      </c>
      <c r="H437" s="1" t="s">
        <v>22</v>
      </c>
      <c r="I437" s="1" t="s">
        <v>22</v>
      </c>
      <c r="J437" s="1" t="s">
        <v>22</v>
      </c>
      <c r="K437" s="1" t="s">
        <v>22</v>
      </c>
      <c r="L437" s="1">
        <v>22</v>
      </c>
      <c r="M437" s="1">
        <v>10</v>
      </c>
    </row>
    <row r="438" spans="1:14" x14ac:dyDescent="0.25">
      <c r="A438" t="s">
        <v>20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23.2</v>
      </c>
      <c r="M438" s="1">
        <v>1.6</v>
      </c>
    </row>
    <row r="440" spans="1:14" x14ac:dyDescent="0.25">
      <c r="A440">
        <v>2016</v>
      </c>
      <c r="B440" s="1" t="s">
        <v>1</v>
      </c>
      <c r="C440" s="1" t="s">
        <v>2</v>
      </c>
      <c r="D440" s="1" t="s">
        <v>3</v>
      </c>
      <c r="E440" s="1" t="s">
        <v>4</v>
      </c>
      <c r="F440" s="1" t="s">
        <v>5</v>
      </c>
      <c r="G440" s="1" t="s">
        <v>6</v>
      </c>
      <c r="H440" s="1" t="s">
        <v>7</v>
      </c>
      <c r="I440" s="1" t="s">
        <v>8</v>
      </c>
      <c r="J440" s="1" t="s">
        <v>9</v>
      </c>
      <c r="K440" s="1" t="s">
        <v>10</v>
      </c>
      <c r="L440" s="1" t="s">
        <v>11</v>
      </c>
      <c r="M440" s="1" t="s">
        <v>12</v>
      </c>
    </row>
    <row r="441" spans="1:14" x14ac:dyDescent="0.25">
      <c r="A441">
        <v>1</v>
      </c>
      <c r="C441" s="1">
        <v>0.7</v>
      </c>
      <c r="D441" s="1">
        <v>10.5</v>
      </c>
      <c r="G441" s="1">
        <v>3.1</v>
      </c>
    </row>
    <row r="442" spans="1:14" x14ac:dyDescent="0.25">
      <c r="A442">
        <v>2</v>
      </c>
      <c r="B442" s="1">
        <v>0.6</v>
      </c>
      <c r="C442" s="1">
        <v>0.1</v>
      </c>
      <c r="F442" s="1">
        <v>4.8</v>
      </c>
      <c r="G442" s="1">
        <v>12.4</v>
      </c>
      <c r="I442" s="1">
        <v>6.5</v>
      </c>
    </row>
    <row r="443" spans="1:14" x14ac:dyDescent="0.25">
      <c r="A443">
        <v>3</v>
      </c>
      <c r="B443" s="1">
        <v>3</v>
      </c>
      <c r="F443" s="1">
        <v>1.5</v>
      </c>
      <c r="G443" s="1">
        <v>2.6</v>
      </c>
      <c r="K443" s="1">
        <v>8.8000000000000007</v>
      </c>
      <c r="L443" s="1">
        <v>16.600000000000001</v>
      </c>
      <c r="M443" s="1">
        <v>0</v>
      </c>
    </row>
    <row r="444" spans="1:14" x14ac:dyDescent="0.25">
      <c r="A444">
        <v>4</v>
      </c>
      <c r="B444" s="1">
        <v>2.2999999999999998</v>
      </c>
      <c r="C444" s="1">
        <v>6.6</v>
      </c>
      <c r="D444" s="1">
        <v>8.3000000000000007</v>
      </c>
      <c r="F444" s="1">
        <v>2.1</v>
      </c>
      <c r="G444" s="1">
        <v>0.3</v>
      </c>
      <c r="K444" s="1">
        <v>0.3</v>
      </c>
      <c r="L444" s="1">
        <v>0.3</v>
      </c>
    </row>
    <row r="445" spans="1:14" x14ac:dyDescent="0.25">
      <c r="A445">
        <v>5</v>
      </c>
      <c r="B445" s="1">
        <v>7</v>
      </c>
      <c r="D445" s="1">
        <v>1</v>
      </c>
      <c r="F445" s="1">
        <v>3.6</v>
      </c>
      <c r="G445" s="1">
        <v>2.1</v>
      </c>
      <c r="K445" s="1">
        <v>1</v>
      </c>
    </row>
    <row r="446" spans="1:14" x14ac:dyDescent="0.25">
      <c r="A446">
        <v>6</v>
      </c>
      <c r="B446" s="1">
        <v>1</v>
      </c>
      <c r="C446" s="1">
        <v>0</v>
      </c>
      <c r="F446" s="1">
        <v>10</v>
      </c>
      <c r="G446" s="1">
        <v>1.1000000000000001</v>
      </c>
      <c r="I446" s="1">
        <v>3.6</v>
      </c>
      <c r="J446" s="1">
        <v>19.7</v>
      </c>
      <c r="L446" s="1">
        <v>0.2</v>
      </c>
      <c r="M446" s="1">
        <v>0</v>
      </c>
    </row>
    <row r="447" spans="1:14" x14ac:dyDescent="0.25">
      <c r="A447">
        <v>7</v>
      </c>
      <c r="B447" s="1">
        <v>16.5</v>
      </c>
      <c r="D447" s="1">
        <v>0.6</v>
      </c>
      <c r="G447" s="1">
        <v>10</v>
      </c>
      <c r="H447" s="1">
        <v>0</v>
      </c>
      <c r="I447" s="1">
        <v>6.1</v>
      </c>
      <c r="J447" s="1">
        <v>0.9</v>
      </c>
      <c r="L447" s="1">
        <v>8.4</v>
      </c>
    </row>
    <row r="448" spans="1:14" x14ac:dyDescent="0.25">
      <c r="A448">
        <v>8</v>
      </c>
      <c r="B448" s="1">
        <v>4.7</v>
      </c>
      <c r="D448" s="1">
        <v>0.7</v>
      </c>
      <c r="L448" s="1">
        <v>1.9</v>
      </c>
    </row>
    <row r="449" spans="1:13" x14ac:dyDescent="0.25">
      <c r="A449">
        <v>9</v>
      </c>
      <c r="B449" s="1">
        <v>0.3</v>
      </c>
      <c r="D449" s="1">
        <v>0.9</v>
      </c>
      <c r="E449" s="1">
        <v>3.6</v>
      </c>
      <c r="L449" s="1">
        <v>13.1</v>
      </c>
    </row>
    <row r="450" spans="1:13" x14ac:dyDescent="0.25">
      <c r="A450">
        <v>10</v>
      </c>
      <c r="B450" s="1">
        <v>0.5</v>
      </c>
      <c r="E450" s="1">
        <v>0.3</v>
      </c>
      <c r="L450" s="1">
        <v>2.2999999999999998</v>
      </c>
    </row>
    <row r="451" spans="1:13" x14ac:dyDescent="0.25">
      <c r="A451">
        <v>11</v>
      </c>
      <c r="B451" s="1">
        <v>0.3</v>
      </c>
      <c r="C451" s="1">
        <v>2.1</v>
      </c>
      <c r="D451" s="1">
        <v>10.5</v>
      </c>
      <c r="E451" s="1">
        <v>0.1</v>
      </c>
      <c r="F451" s="1">
        <v>5.0999999999999996</v>
      </c>
      <c r="I451" s="1">
        <v>1.5</v>
      </c>
      <c r="K451" s="1">
        <v>6.4</v>
      </c>
    </row>
    <row r="452" spans="1:13" x14ac:dyDescent="0.25">
      <c r="A452">
        <v>12</v>
      </c>
      <c r="B452" s="1">
        <v>15.2</v>
      </c>
      <c r="D452" s="1">
        <v>0.8</v>
      </c>
      <c r="F452" s="1">
        <v>0</v>
      </c>
      <c r="G452" s="1">
        <v>12.4</v>
      </c>
      <c r="I452" s="1">
        <v>0</v>
      </c>
      <c r="J452" s="1">
        <v>0.2</v>
      </c>
      <c r="K452" s="1">
        <v>11.7</v>
      </c>
      <c r="L452" s="1">
        <v>6.4</v>
      </c>
    </row>
    <row r="453" spans="1:13" x14ac:dyDescent="0.25">
      <c r="A453">
        <v>13</v>
      </c>
      <c r="C453" s="1">
        <v>1.7</v>
      </c>
      <c r="D453" s="1">
        <v>0.2</v>
      </c>
      <c r="F453" s="1">
        <v>8.3000000000000007</v>
      </c>
      <c r="G453" s="1">
        <v>2.4</v>
      </c>
      <c r="K453" s="1">
        <v>11.1</v>
      </c>
      <c r="L453" s="1">
        <v>7.3</v>
      </c>
    </row>
    <row r="454" spans="1:13" x14ac:dyDescent="0.25">
      <c r="A454">
        <v>14</v>
      </c>
      <c r="B454" s="1">
        <v>2.6</v>
      </c>
      <c r="C454" s="1">
        <v>7.9</v>
      </c>
      <c r="D454" s="1">
        <v>2.5</v>
      </c>
      <c r="G454" s="1">
        <v>5.3</v>
      </c>
      <c r="J454" s="1">
        <v>10.8</v>
      </c>
    </row>
    <row r="455" spans="1:13" x14ac:dyDescent="0.25">
      <c r="A455">
        <v>15</v>
      </c>
      <c r="B455" s="1">
        <v>9.1</v>
      </c>
      <c r="C455" s="1">
        <v>5</v>
      </c>
      <c r="E455" s="1">
        <v>9.3000000000000007</v>
      </c>
      <c r="F455" s="1">
        <v>0.2</v>
      </c>
      <c r="G455" s="1">
        <v>1.7</v>
      </c>
      <c r="H455" s="1">
        <v>2.2000000000000002</v>
      </c>
      <c r="M455" s="1">
        <v>0.2</v>
      </c>
    </row>
    <row r="456" spans="1:13" x14ac:dyDescent="0.25">
      <c r="A456">
        <v>16</v>
      </c>
      <c r="B456" s="1">
        <v>9.5</v>
      </c>
      <c r="C456" s="1">
        <v>13.2</v>
      </c>
      <c r="D456" s="1">
        <v>0.1</v>
      </c>
      <c r="F456" s="1">
        <v>2.1</v>
      </c>
      <c r="G456" s="1">
        <v>2.5</v>
      </c>
      <c r="H456" s="1">
        <v>62</v>
      </c>
      <c r="K456" s="1">
        <v>4</v>
      </c>
    </row>
    <row r="457" spans="1:13" x14ac:dyDescent="0.25">
      <c r="A457">
        <v>17</v>
      </c>
      <c r="C457" s="1">
        <v>7.4</v>
      </c>
      <c r="H457" s="1">
        <v>39</v>
      </c>
      <c r="L457" s="1">
        <v>0</v>
      </c>
    </row>
    <row r="458" spans="1:13" x14ac:dyDescent="0.25">
      <c r="A458">
        <v>18</v>
      </c>
      <c r="B458" s="1">
        <v>0.2</v>
      </c>
      <c r="H458" s="1">
        <v>0.7</v>
      </c>
      <c r="I458" s="1">
        <v>0.8</v>
      </c>
    </row>
    <row r="459" spans="1:13" x14ac:dyDescent="0.25">
      <c r="A459">
        <v>19</v>
      </c>
      <c r="B459" s="1">
        <v>0</v>
      </c>
      <c r="C459" s="1">
        <v>6.1</v>
      </c>
      <c r="J459" s="1">
        <v>12.3</v>
      </c>
      <c r="K459" s="1">
        <v>6.4</v>
      </c>
    </row>
    <row r="460" spans="1:13" x14ac:dyDescent="0.25">
      <c r="A460">
        <v>20</v>
      </c>
      <c r="C460" s="1">
        <v>0.4</v>
      </c>
      <c r="E460" s="1">
        <v>9.5</v>
      </c>
      <c r="G460" s="1">
        <v>9.5</v>
      </c>
      <c r="I460" s="1">
        <v>0.1</v>
      </c>
      <c r="J460" s="1">
        <v>2.9</v>
      </c>
    </row>
    <row r="461" spans="1:13" x14ac:dyDescent="0.25">
      <c r="A461">
        <v>21</v>
      </c>
      <c r="K461" s="1">
        <v>2.6</v>
      </c>
      <c r="L461" s="1">
        <v>0.1</v>
      </c>
    </row>
    <row r="462" spans="1:13" x14ac:dyDescent="0.25">
      <c r="A462">
        <v>22</v>
      </c>
      <c r="D462" s="1">
        <v>7.8</v>
      </c>
      <c r="G462" s="1">
        <v>0.2</v>
      </c>
      <c r="I462" s="1">
        <v>1.4</v>
      </c>
      <c r="K462" s="1">
        <v>8.4</v>
      </c>
    </row>
    <row r="463" spans="1:13" x14ac:dyDescent="0.25">
      <c r="A463">
        <v>23</v>
      </c>
      <c r="D463" s="1">
        <v>6</v>
      </c>
      <c r="I463" s="1">
        <v>5.2</v>
      </c>
    </row>
    <row r="464" spans="1:13" x14ac:dyDescent="0.25">
      <c r="A464">
        <v>24</v>
      </c>
      <c r="B464" s="1">
        <v>1.1000000000000001</v>
      </c>
      <c r="C464" s="1">
        <v>0.7</v>
      </c>
      <c r="D464" s="1">
        <v>12.8</v>
      </c>
      <c r="E464" s="1">
        <v>1</v>
      </c>
      <c r="F464" s="1">
        <v>1.1000000000000001</v>
      </c>
    </row>
    <row r="465" spans="1:14" x14ac:dyDescent="0.25">
      <c r="A465">
        <v>25</v>
      </c>
      <c r="B465" s="1">
        <v>0</v>
      </c>
      <c r="C465" s="1">
        <v>0.1</v>
      </c>
      <c r="E465" s="1">
        <v>7.9</v>
      </c>
      <c r="F465" s="1">
        <v>0.7</v>
      </c>
      <c r="H465" s="1">
        <v>30</v>
      </c>
    </row>
    <row r="466" spans="1:14" x14ac:dyDescent="0.25">
      <c r="A466">
        <v>26</v>
      </c>
      <c r="B466" s="1">
        <v>0.3</v>
      </c>
      <c r="C466" s="1">
        <v>7.1</v>
      </c>
      <c r="E466" s="1">
        <v>6.4</v>
      </c>
      <c r="H466" s="1">
        <v>13.5</v>
      </c>
      <c r="K466" s="1">
        <v>4.8</v>
      </c>
      <c r="M466" s="1">
        <v>0.4</v>
      </c>
    </row>
    <row r="467" spans="1:14" x14ac:dyDescent="0.25">
      <c r="A467">
        <v>27</v>
      </c>
      <c r="B467" s="1">
        <v>1.1000000000000001</v>
      </c>
      <c r="D467" s="1">
        <v>1.1000000000000001</v>
      </c>
      <c r="E467" s="1">
        <v>0.2</v>
      </c>
      <c r="G467" s="1">
        <v>26.2</v>
      </c>
      <c r="H467" s="1">
        <v>0</v>
      </c>
      <c r="M467" s="1">
        <v>1.6</v>
      </c>
    </row>
    <row r="468" spans="1:14" x14ac:dyDescent="0.25">
      <c r="A468">
        <v>28</v>
      </c>
      <c r="E468" s="1">
        <v>1.1000000000000001</v>
      </c>
      <c r="G468" s="1">
        <v>26.9</v>
      </c>
      <c r="L468" s="1">
        <v>1.5</v>
      </c>
      <c r="M468" s="1">
        <v>0.1</v>
      </c>
    </row>
    <row r="469" spans="1:14" x14ac:dyDescent="0.25">
      <c r="A469">
        <v>29</v>
      </c>
      <c r="B469" s="1">
        <v>0.2</v>
      </c>
      <c r="E469" s="1">
        <v>9.1</v>
      </c>
      <c r="H469" s="1">
        <v>0.1</v>
      </c>
    </row>
    <row r="470" spans="1:14" x14ac:dyDescent="0.25">
      <c r="A470">
        <v>30</v>
      </c>
      <c r="B470" s="1">
        <v>0.9</v>
      </c>
      <c r="E470" s="1">
        <v>0.1</v>
      </c>
    </row>
    <row r="471" spans="1:14" x14ac:dyDescent="0.25">
      <c r="A471">
        <v>31</v>
      </c>
    </row>
    <row r="473" spans="1:14" x14ac:dyDescent="0.25">
      <c r="A473" t="s">
        <v>13</v>
      </c>
      <c r="B473" s="1">
        <v>76.400000000000006</v>
      </c>
      <c r="C473" s="1">
        <v>59.1</v>
      </c>
      <c r="D473" s="1">
        <v>63.8</v>
      </c>
      <c r="E473" s="1">
        <v>48.6</v>
      </c>
      <c r="F473" s="1">
        <v>39.5</v>
      </c>
      <c r="G473" s="1">
        <v>118.7</v>
      </c>
      <c r="H473" s="1">
        <v>147.5</v>
      </c>
      <c r="I473" s="1">
        <v>25.2</v>
      </c>
      <c r="J473" s="1">
        <v>46.8</v>
      </c>
      <c r="K473" s="1">
        <v>65.5</v>
      </c>
      <c r="L473" s="1">
        <v>58.1</v>
      </c>
      <c r="M473" s="1">
        <v>2.2999999999999998</v>
      </c>
      <c r="N473">
        <f>SUM(B473:M473)</f>
        <v>751.49999999999989</v>
      </c>
    </row>
    <row r="474" spans="1:14" x14ac:dyDescent="0.25">
      <c r="A474" t="s">
        <v>15</v>
      </c>
      <c r="B474" s="1">
        <v>4.8</v>
      </c>
      <c r="C474" s="1">
        <v>3.9</v>
      </c>
      <c r="D474" s="1">
        <v>4.4000000000000004</v>
      </c>
      <c r="E474" s="1">
        <v>3.9</v>
      </c>
      <c r="F474" s="1">
        <v>3.1</v>
      </c>
      <c r="G474" s="1">
        <v>8.3000000000000007</v>
      </c>
      <c r="H474" s="1">
        <v>21.2</v>
      </c>
      <c r="I474" s="1">
        <v>2.4</v>
      </c>
      <c r="J474" s="1">
        <v>7.1</v>
      </c>
      <c r="K474" s="1">
        <v>3.7</v>
      </c>
      <c r="L474" s="1">
        <v>5.3</v>
      </c>
      <c r="M474" s="1">
        <v>0.6</v>
      </c>
    </row>
    <row r="475" spans="1:14" x14ac:dyDescent="0.25">
      <c r="A475" t="s">
        <v>16</v>
      </c>
      <c r="B475" s="1">
        <v>16.5</v>
      </c>
      <c r="C475" s="1">
        <v>13.2</v>
      </c>
      <c r="D475" s="1">
        <v>12.8</v>
      </c>
      <c r="E475" s="1">
        <v>9.5</v>
      </c>
      <c r="F475" s="1">
        <v>10</v>
      </c>
      <c r="G475" s="1">
        <v>26.9</v>
      </c>
      <c r="H475" s="1">
        <v>62</v>
      </c>
      <c r="I475" s="1">
        <v>6.5</v>
      </c>
      <c r="J475" s="1">
        <v>19.7</v>
      </c>
      <c r="K475" s="1">
        <v>11.7</v>
      </c>
      <c r="L475" s="1">
        <v>16.600000000000001</v>
      </c>
      <c r="M475" s="1">
        <v>1.6</v>
      </c>
    </row>
    <row r="476" spans="1:14" x14ac:dyDescent="0.25">
      <c r="A476" t="s">
        <v>17</v>
      </c>
      <c r="B476" s="1">
        <v>7</v>
      </c>
      <c r="C476" s="1">
        <v>16</v>
      </c>
      <c r="D476" s="1">
        <v>24</v>
      </c>
      <c r="E476" s="1">
        <v>20</v>
      </c>
      <c r="F476" s="1">
        <v>6</v>
      </c>
      <c r="G476" s="1">
        <v>28</v>
      </c>
      <c r="H476" s="1">
        <v>16</v>
      </c>
      <c r="I476" s="1">
        <v>2</v>
      </c>
      <c r="J476" s="1">
        <v>6</v>
      </c>
      <c r="K476" s="1">
        <v>12</v>
      </c>
      <c r="L476" s="1">
        <v>3</v>
      </c>
      <c r="M476" s="1">
        <v>27</v>
      </c>
    </row>
    <row r="477" spans="1:14" x14ac:dyDescent="0.25">
      <c r="A477" t="s">
        <v>20</v>
      </c>
      <c r="B477" s="1">
        <v>16.5</v>
      </c>
      <c r="C477" s="1">
        <v>13.2</v>
      </c>
      <c r="D477" s="1">
        <v>12.7</v>
      </c>
      <c r="E477" s="1">
        <v>9.4</v>
      </c>
      <c r="F477" s="1">
        <v>10</v>
      </c>
      <c r="G477" s="1">
        <v>26.7</v>
      </c>
      <c r="H477" s="1">
        <v>62</v>
      </c>
      <c r="I477" s="1">
        <v>6.5</v>
      </c>
      <c r="J477" s="1">
        <v>19.5</v>
      </c>
      <c r="K477" s="1">
        <v>11.4</v>
      </c>
      <c r="L477" s="1">
        <v>16.600000000000001</v>
      </c>
      <c r="M477" s="1">
        <v>1.6</v>
      </c>
    </row>
    <row r="479" spans="1:14" x14ac:dyDescent="0.25">
      <c r="A479">
        <v>2017</v>
      </c>
      <c r="B479" s="1" t="s">
        <v>1</v>
      </c>
      <c r="C479" s="1" t="s">
        <v>2</v>
      </c>
      <c r="D479" s="1" t="s">
        <v>3</v>
      </c>
      <c r="E479" s="1" t="s">
        <v>4</v>
      </c>
      <c r="F479" s="1" t="s">
        <v>5</v>
      </c>
      <c r="G479" s="1" t="s">
        <v>6</v>
      </c>
      <c r="H479" s="1" t="s">
        <v>7</v>
      </c>
      <c r="I479" s="1" t="s">
        <v>8</v>
      </c>
      <c r="J479" s="1" t="s">
        <v>9</v>
      </c>
      <c r="K479" s="1" t="s">
        <v>10</v>
      </c>
      <c r="L479" s="1" t="s">
        <v>11</v>
      </c>
      <c r="M479" s="1" t="s">
        <v>12</v>
      </c>
    </row>
    <row r="480" spans="1:14" x14ac:dyDescent="0.25">
      <c r="A480">
        <v>1</v>
      </c>
      <c r="C480" s="1">
        <v>7.3</v>
      </c>
      <c r="D480" s="1">
        <v>0.2</v>
      </c>
      <c r="G480" s="1">
        <v>9.4</v>
      </c>
      <c r="H480" s="1">
        <v>4.7</v>
      </c>
      <c r="M480" s="1">
        <v>3.5</v>
      </c>
    </row>
    <row r="481" spans="1:13" x14ac:dyDescent="0.25">
      <c r="A481">
        <v>2</v>
      </c>
      <c r="C481" s="1">
        <v>8.6</v>
      </c>
      <c r="D481" s="1">
        <v>9.3000000000000007</v>
      </c>
      <c r="G481" s="1">
        <v>0.1</v>
      </c>
    </row>
    <row r="482" spans="1:13" x14ac:dyDescent="0.25">
      <c r="A482">
        <v>3</v>
      </c>
      <c r="B482" s="1">
        <v>3</v>
      </c>
      <c r="C482" s="1">
        <v>0.1</v>
      </c>
      <c r="D482" s="1">
        <v>1</v>
      </c>
      <c r="F482" s="1">
        <v>1.2</v>
      </c>
      <c r="H482" s="1">
        <v>0.8</v>
      </c>
      <c r="J482" s="1">
        <v>13.8</v>
      </c>
      <c r="M482" s="1">
        <v>2.5</v>
      </c>
    </row>
    <row r="483" spans="1:13" x14ac:dyDescent="0.25">
      <c r="A483">
        <v>4</v>
      </c>
      <c r="C483" s="1">
        <v>0</v>
      </c>
      <c r="F483" s="1">
        <v>1.2</v>
      </c>
      <c r="H483" s="1">
        <v>0</v>
      </c>
      <c r="J483" s="1">
        <v>4.8</v>
      </c>
      <c r="K483" s="1">
        <v>5.4</v>
      </c>
      <c r="L483" s="1">
        <v>2.2000000000000002</v>
      </c>
      <c r="M483" s="1">
        <v>1.3</v>
      </c>
    </row>
    <row r="484" spans="1:13" x14ac:dyDescent="0.25">
      <c r="A484">
        <v>5</v>
      </c>
      <c r="B484" s="1">
        <v>2.8</v>
      </c>
      <c r="C484" s="1">
        <v>0.4</v>
      </c>
      <c r="E484" s="1">
        <v>0.5</v>
      </c>
      <c r="F484" s="1">
        <v>0.5</v>
      </c>
    </row>
    <row r="485" spans="1:13" x14ac:dyDescent="0.25">
      <c r="A485">
        <v>6</v>
      </c>
      <c r="D485" s="1">
        <v>3.3</v>
      </c>
      <c r="E485" s="1">
        <v>4.4000000000000004</v>
      </c>
      <c r="F485" s="1">
        <v>11.3</v>
      </c>
      <c r="K485" s="1">
        <v>3.2</v>
      </c>
      <c r="M485" s="1">
        <v>0.5</v>
      </c>
    </row>
    <row r="486" spans="1:13" x14ac:dyDescent="0.25">
      <c r="A486">
        <v>7</v>
      </c>
      <c r="C486" s="1">
        <v>9.1999999999999993</v>
      </c>
      <c r="D486" s="1">
        <v>4.5999999999999996</v>
      </c>
      <c r="F486" s="1">
        <v>19.899999999999999</v>
      </c>
      <c r="G486" s="1">
        <v>1.1000000000000001</v>
      </c>
      <c r="I486" s="1">
        <v>0.8</v>
      </c>
      <c r="K486" s="1">
        <v>9.8000000000000007</v>
      </c>
    </row>
    <row r="487" spans="1:13" x14ac:dyDescent="0.25">
      <c r="A487">
        <v>8</v>
      </c>
      <c r="C487" s="1">
        <v>4.2</v>
      </c>
      <c r="D487" s="1">
        <v>26.6</v>
      </c>
      <c r="E487" s="1">
        <v>0.2</v>
      </c>
      <c r="F487" s="1">
        <v>7</v>
      </c>
      <c r="G487" s="1">
        <v>2.5</v>
      </c>
      <c r="H487" s="1">
        <v>3.4</v>
      </c>
      <c r="J487" s="1">
        <v>13.3</v>
      </c>
    </row>
    <row r="488" spans="1:13" x14ac:dyDescent="0.25">
      <c r="A488">
        <v>9</v>
      </c>
      <c r="D488" s="1">
        <v>0.5</v>
      </c>
      <c r="E488" s="1">
        <v>0</v>
      </c>
      <c r="M488" s="1">
        <v>3.2</v>
      </c>
    </row>
    <row r="489" spans="1:13" x14ac:dyDescent="0.25">
      <c r="A489">
        <v>10</v>
      </c>
      <c r="D489" s="1">
        <v>0.2</v>
      </c>
      <c r="F489" s="1">
        <v>0</v>
      </c>
      <c r="K489" s="1">
        <v>2.7</v>
      </c>
      <c r="M489" s="1">
        <v>7</v>
      </c>
    </row>
    <row r="490" spans="1:13" x14ac:dyDescent="0.25">
      <c r="A490">
        <v>11</v>
      </c>
      <c r="B490" s="1">
        <v>1.7</v>
      </c>
      <c r="D490" s="1">
        <v>1.7</v>
      </c>
      <c r="K490" s="1">
        <v>2.4</v>
      </c>
    </row>
    <row r="491" spans="1:13" x14ac:dyDescent="0.25">
      <c r="A491">
        <v>12</v>
      </c>
      <c r="B491" s="1">
        <v>0.1</v>
      </c>
      <c r="E491" s="1">
        <v>0</v>
      </c>
      <c r="F491" s="1">
        <v>0.2</v>
      </c>
      <c r="H491" s="1">
        <v>5.0999999999999996</v>
      </c>
      <c r="J491" s="1">
        <v>6.1</v>
      </c>
    </row>
    <row r="492" spans="1:13" x14ac:dyDescent="0.25">
      <c r="A492">
        <v>13</v>
      </c>
      <c r="D492" s="1">
        <v>1.5</v>
      </c>
      <c r="F492" s="1">
        <v>4</v>
      </c>
      <c r="H492" s="1">
        <v>5.5</v>
      </c>
      <c r="I492" s="1">
        <v>8.1</v>
      </c>
      <c r="J492" s="1">
        <v>0.4</v>
      </c>
      <c r="L492" s="1">
        <v>0.1</v>
      </c>
      <c r="M492" s="1">
        <v>5.8</v>
      </c>
    </row>
    <row r="493" spans="1:13" x14ac:dyDescent="0.25">
      <c r="A493">
        <v>14</v>
      </c>
      <c r="B493" s="1">
        <v>9.1999999999999993</v>
      </c>
      <c r="E493" s="1">
        <v>0.4</v>
      </c>
      <c r="F493" s="1">
        <v>0.2</v>
      </c>
      <c r="L493" s="1">
        <v>16.899999999999999</v>
      </c>
      <c r="M493" s="1">
        <v>4.9000000000000004</v>
      </c>
    </row>
    <row r="494" spans="1:13" x14ac:dyDescent="0.25">
      <c r="A494">
        <v>15</v>
      </c>
      <c r="B494" s="1">
        <v>0.2</v>
      </c>
      <c r="E494" s="1">
        <v>0</v>
      </c>
      <c r="G494" s="1">
        <v>0.8</v>
      </c>
      <c r="L494" s="1">
        <v>1.6</v>
      </c>
      <c r="M494" s="1">
        <v>0.1</v>
      </c>
    </row>
    <row r="495" spans="1:13" x14ac:dyDescent="0.25">
      <c r="A495">
        <v>16</v>
      </c>
      <c r="E495" s="1">
        <v>1.5</v>
      </c>
      <c r="F495" s="1">
        <v>6.7</v>
      </c>
      <c r="L495" s="1">
        <v>4.3</v>
      </c>
      <c r="M495" s="1">
        <v>15.8</v>
      </c>
    </row>
    <row r="496" spans="1:13" x14ac:dyDescent="0.25">
      <c r="A496">
        <v>17</v>
      </c>
      <c r="B496" s="1">
        <v>3.4</v>
      </c>
      <c r="E496" s="1">
        <v>2.2000000000000002</v>
      </c>
      <c r="G496" s="1">
        <v>0.5</v>
      </c>
      <c r="L496" s="1">
        <v>0.8</v>
      </c>
      <c r="M496" s="1">
        <v>0.2</v>
      </c>
    </row>
    <row r="497" spans="1:14" x14ac:dyDescent="0.25">
      <c r="A497">
        <v>18</v>
      </c>
      <c r="B497" s="1">
        <v>6.7</v>
      </c>
      <c r="C497" s="1">
        <v>0.5</v>
      </c>
      <c r="J497" s="1">
        <v>9</v>
      </c>
      <c r="L497" s="1">
        <v>0.9</v>
      </c>
    </row>
    <row r="498" spans="1:14" x14ac:dyDescent="0.25">
      <c r="A498">
        <v>19</v>
      </c>
      <c r="B498" s="1">
        <v>0.1</v>
      </c>
      <c r="D498" s="1">
        <v>1.1000000000000001</v>
      </c>
      <c r="E498" s="1">
        <v>21.1</v>
      </c>
    </row>
    <row r="499" spans="1:14" x14ac:dyDescent="0.25">
      <c r="A499">
        <v>20</v>
      </c>
      <c r="C499" s="1">
        <v>0</v>
      </c>
      <c r="E499" s="1">
        <v>9.6999999999999993</v>
      </c>
      <c r="J499" s="1">
        <v>5.6</v>
      </c>
    </row>
    <row r="500" spans="1:14" x14ac:dyDescent="0.25">
      <c r="A500">
        <v>21</v>
      </c>
      <c r="E500" s="1">
        <v>9.3000000000000007</v>
      </c>
      <c r="F500" s="1">
        <v>1.7</v>
      </c>
      <c r="I500" s="1">
        <v>11.6</v>
      </c>
      <c r="J500" s="1">
        <v>15.8</v>
      </c>
    </row>
    <row r="501" spans="1:14" x14ac:dyDescent="0.25">
      <c r="A501">
        <v>22</v>
      </c>
      <c r="C501" s="1">
        <v>0</v>
      </c>
      <c r="G501" s="1">
        <v>1</v>
      </c>
      <c r="J501" s="1">
        <v>5</v>
      </c>
      <c r="M501" s="1">
        <v>0.2</v>
      </c>
    </row>
    <row r="502" spans="1:14" x14ac:dyDescent="0.25">
      <c r="A502">
        <v>23</v>
      </c>
      <c r="E502" s="1">
        <v>1</v>
      </c>
      <c r="K502" s="1">
        <v>25.5</v>
      </c>
    </row>
    <row r="503" spans="1:14" x14ac:dyDescent="0.25">
      <c r="A503">
        <v>24</v>
      </c>
      <c r="E503" s="1">
        <v>0.1</v>
      </c>
      <c r="F503" s="1">
        <v>1.5</v>
      </c>
      <c r="G503" s="1">
        <v>0.2</v>
      </c>
      <c r="H503" s="1">
        <v>2</v>
      </c>
      <c r="K503" s="1">
        <v>8.1999999999999993</v>
      </c>
      <c r="M503" s="1">
        <v>0.1</v>
      </c>
    </row>
    <row r="504" spans="1:14" x14ac:dyDescent="0.25">
      <c r="A504">
        <v>25</v>
      </c>
      <c r="C504" s="1">
        <v>16.8</v>
      </c>
      <c r="F504" s="1">
        <v>0</v>
      </c>
      <c r="H504" s="1">
        <v>10.1</v>
      </c>
      <c r="J504" s="1">
        <v>0.2</v>
      </c>
    </row>
    <row r="505" spans="1:14" x14ac:dyDescent="0.25">
      <c r="A505">
        <v>26</v>
      </c>
      <c r="G505" s="1">
        <v>38.799999999999997</v>
      </c>
      <c r="H505" s="1">
        <v>0</v>
      </c>
      <c r="J505" s="1">
        <v>0.2</v>
      </c>
      <c r="L505" s="1">
        <v>1.7</v>
      </c>
    </row>
    <row r="506" spans="1:14" x14ac:dyDescent="0.25">
      <c r="A506">
        <v>27</v>
      </c>
      <c r="D506" s="1">
        <v>0</v>
      </c>
      <c r="H506" s="1">
        <v>15.2</v>
      </c>
      <c r="J506" s="1">
        <v>0</v>
      </c>
      <c r="L506" s="1">
        <v>11.1</v>
      </c>
    </row>
    <row r="507" spans="1:14" x14ac:dyDescent="0.25">
      <c r="A507">
        <v>28</v>
      </c>
      <c r="H507" s="1">
        <v>0.3</v>
      </c>
      <c r="I507" s="1">
        <v>0.4</v>
      </c>
      <c r="K507" s="1">
        <v>1.8</v>
      </c>
    </row>
    <row r="508" spans="1:14" x14ac:dyDescent="0.25">
      <c r="A508">
        <v>29</v>
      </c>
      <c r="E508" s="1">
        <v>6.4</v>
      </c>
      <c r="M508" s="1">
        <v>0</v>
      </c>
    </row>
    <row r="509" spans="1:14" x14ac:dyDescent="0.25">
      <c r="A509">
        <v>30</v>
      </c>
      <c r="E509" s="1">
        <v>0.8</v>
      </c>
      <c r="G509" s="1">
        <v>1.8</v>
      </c>
      <c r="K509" s="1">
        <v>5.2</v>
      </c>
      <c r="L509" s="1">
        <v>1.1000000000000001</v>
      </c>
    </row>
    <row r="510" spans="1:14" x14ac:dyDescent="0.25">
      <c r="A510">
        <v>31</v>
      </c>
      <c r="H510" s="1">
        <v>11.6</v>
      </c>
    </row>
    <row r="512" spans="1:14" x14ac:dyDescent="0.25">
      <c r="A512" t="s">
        <v>13</v>
      </c>
      <c r="B512" s="1">
        <v>27.2</v>
      </c>
      <c r="C512" s="1">
        <v>47.1</v>
      </c>
      <c r="D512" s="1">
        <v>50</v>
      </c>
      <c r="E512" s="1">
        <v>57.6</v>
      </c>
      <c r="F512" s="1">
        <v>55.4</v>
      </c>
      <c r="G512" s="1">
        <v>56.2</v>
      </c>
      <c r="H512" s="1">
        <v>58.7</v>
      </c>
      <c r="I512" s="1">
        <v>20.9</v>
      </c>
      <c r="J512" s="1">
        <v>74.2</v>
      </c>
      <c r="K512" s="1">
        <v>64.2</v>
      </c>
      <c r="L512" s="1">
        <v>40.700000000000003</v>
      </c>
      <c r="M512" s="1">
        <v>45.1</v>
      </c>
      <c r="N512">
        <f>SUM(B512:M512)</f>
        <v>597.29999999999995</v>
      </c>
    </row>
    <row r="513" spans="1:13" x14ac:dyDescent="0.25">
      <c r="A513" t="s">
        <v>15</v>
      </c>
      <c r="B513" s="1">
        <v>3</v>
      </c>
      <c r="C513" s="1">
        <v>5.3</v>
      </c>
      <c r="D513" s="1">
        <v>7.2</v>
      </c>
      <c r="E513" s="1">
        <v>5.5</v>
      </c>
      <c r="F513" s="1">
        <v>5.5</v>
      </c>
      <c r="G513" s="1">
        <v>11.4</v>
      </c>
      <c r="H513" s="1">
        <v>4.8</v>
      </c>
      <c r="I513" s="1">
        <v>4.8</v>
      </c>
      <c r="J513" s="1">
        <v>5.4</v>
      </c>
      <c r="K513" s="1">
        <v>7</v>
      </c>
      <c r="L513" s="1">
        <v>5.2</v>
      </c>
      <c r="M513" s="1">
        <v>4.2</v>
      </c>
    </row>
    <row r="514" spans="1:13" x14ac:dyDescent="0.25">
      <c r="A514" t="s">
        <v>16</v>
      </c>
      <c r="B514" s="1">
        <v>9.1999999999999993</v>
      </c>
      <c r="C514" s="1">
        <v>16.8</v>
      </c>
      <c r="D514" s="1">
        <v>26.6</v>
      </c>
      <c r="E514" s="1">
        <v>21.1</v>
      </c>
      <c r="F514" s="1">
        <v>19.899999999999999</v>
      </c>
      <c r="G514" s="1">
        <v>38.799999999999997</v>
      </c>
      <c r="H514" s="1">
        <v>15.2</v>
      </c>
      <c r="I514" s="1">
        <v>11.6</v>
      </c>
      <c r="J514" s="1">
        <v>15.8</v>
      </c>
      <c r="K514" s="1">
        <v>25.5</v>
      </c>
      <c r="L514" s="1">
        <v>16.899999999999999</v>
      </c>
      <c r="M514" s="1">
        <v>15.8</v>
      </c>
    </row>
    <row r="515" spans="1:13" x14ac:dyDescent="0.25">
      <c r="A515" t="s">
        <v>17</v>
      </c>
      <c r="B515" s="1">
        <v>14</v>
      </c>
      <c r="C515" s="1">
        <v>25</v>
      </c>
      <c r="D515" s="1">
        <v>8</v>
      </c>
      <c r="E515" s="1">
        <v>19</v>
      </c>
      <c r="F515" s="1">
        <v>7</v>
      </c>
      <c r="G515" s="1">
        <v>26</v>
      </c>
      <c r="H515" s="1">
        <v>27</v>
      </c>
      <c r="I515" s="1">
        <v>21</v>
      </c>
      <c r="J515" s="1">
        <v>21</v>
      </c>
      <c r="K515" s="1">
        <v>23</v>
      </c>
      <c r="L515" s="1">
        <v>14</v>
      </c>
      <c r="M515" s="1">
        <v>16</v>
      </c>
    </row>
    <row r="516" spans="1:13" x14ac:dyDescent="0.25">
      <c r="A516" t="s">
        <v>20</v>
      </c>
      <c r="B516" s="1">
        <v>9.1</v>
      </c>
      <c r="C516" s="1">
        <v>16.8</v>
      </c>
      <c r="D516" s="1">
        <v>26.6</v>
      </c>
      <c r="E516" s="1">
        <v>21.1</v>
      </c>
      <c r="F516" s="1">
        <v>19.899999999999999</v>
      </c>
      <c r="G516" s="1">
        <v>38.700000000000003</v>
      </c>
      <c r="H516" s="1">
        <v>15.2</v>
      </c>
      <c r="I516" s="1">
        <v>11.2</v>
      </c>
      <c r="J516" s="1">
        <v>15.8</v>
      </c>
      <c r="K516" s="1">
        <v>23.7</v>
      </c>
      <c r="L516" s="1">
        <v>16.8</v>
      </c>
      <c r="M516" s="1">
        <v>15.8</v>
      </c>
    </row>
    <row r="518" spans="1:13" x14ac:dyDescent="0.25">
      <c r="A518">
        <v>2018</v>
      </c>
      <c r="B518" s="1" t="s">
        <v>1</v>
      </c>
      <c r="C518" s="1" t="s">
        <v>2</v>
      </c>
      <c r="D518" s="1" t="s">
        <v>3</v>
      </c>
      <c r="E518" s="1" t="s">
        <v>4</v>
      </c>
      <c r="F518" s="1" t="s">
        <v>5</v>
      </c>
      <c r="G518" s="1" t="s">
        <v>6</v>
      </c>
      <c r="H518" s="1" t="s">
        <v>7</v>
      </c>
      <c r="I518" s="1" t="s">
        <v>8</v>
      </c>
      <c r="J518" s="1" t="s">
        <v>9</v>
      </c>
      <c r="K518" s="1" t="s">
        <v>10</v>
      </c>
      <c r="L518" s="1" t="s">
        <v>11</v>
      </c>
      <c r="M518" s="1" t="s">
        <v>12</v>
      </c>
    </row>
    <row r="519" spans="1:13" x14ac:dyDescent="0.25">
      <c r="A519">
        <v>1</v>
      </c>
      <c r="B519" s="1">
        <v>0</v>
      </c>
      <c r="D519" s="1">
        <v>0</v>
      </c>
      <c r="E519" s="1">
        <v>20</v>
      </c>
      <c r="F519" s="1">
        <v>0.2</v>
      </c>
      <c r="I519" s="1">
        <v>2.6</v>
      </c>
    </row>
    <row r="520" spans="1:13" x14ac:dyDescent="0.25">
      <c r="A520">
        <v>2</v>
      </c>
      <c r="B520" s="1">
        <v>6.3</v>
      </c>
      <c r="D520" s="1">
        <v>6.4</v>
      </c>
      <c r="E520" s="1">
        <v>0.4</v>
      </c>
      <c r="J520" s="1">
        <v>4.2</v>
      </c>
      <c r="K520" s="1">
        <v>0.2</v>
      </c>
      <c r="L520" s="1">
        <v>0</v>
      </c>
    </row>
    <row r="521" spans="1:13" x14ac:dyDescent="0.25">
      <c r="A521">
        <v>3</v>
      </c>
      <c r="B521" s="1">
        <v>12.3</v>
      </c>
      <c r="C521" s="1">
        <v>6.5</v>
      </c>
      <c r="D521" s="1">
        <v>2.8</v>
      </c>
      <c r="G521" s="1">
        <v>2.4</v>
      </c>
      <c r="I521" s="1">
        <v>8.6</v>
      </c>
      <c r="J521" s="1">
        <v>4.5</v>
      </c>
      <c r="K521" s="1">
        <v>0.2</v>
      </c>
      <c r="L521" s="1">
        <v>0.3</v>
      </c>
    </row>
    <row r="522" spans="1:13" x14ac:dyDescent="0.25">
      <c r="A522">
        <v>4</v>
      </c>
      <c r="B522" s="1">
        <v>1.6</v>
      </c>
      <c r="C522" s="1">
        <v>14</v>
      </c>
      <c r="D522" s="1">
        <v>3.4</v>
      </c>
      <c r="I522" s="1">
        <v>0.4</v>
      </c>
      <c r="J522" s="1">
        <v>5.6</v>
      </c>
      <c r="M522" s="1">
        <v>0.5</v>
      </c>
    </row>
    <row r="523" spans="1:13" x14ac:dyDescent="0.25">
      <c r="A523">
        <v>5</v>
      </c>
      <c r="B523" s="1">
        <v>0.8</v>
      </c>
      <c r="D523" s="1">
        <v>1.6</v>
      </c>
      <c r="F523" s="1">
        <v>0.1</v>
      </c>
      <c r="H523" s="1">
        <v>0.1</v>
      </c>
      <c r="I523" s="1">
        <v>2.9</v>
      </c>
      <c r="M523" s="1">
        <v>1.6</v>
      </c>
    </row>
    <row r="524" spans="1:13" x14ac:dyDescent="0.25">
      <c r="A524">
        <v>6</v>
      </c>
      <c r="B524" s="1">
        <v>0.1</v>
      </c>
      <c r="D524" s="1">
        <v>3.1</v>
      </c>
      <c r="E524" s="1">
        <v>2.6</v>
      </c>
      <c r="F524" s="1">
        <v>0</v>
      </c>
      <c r="G524" s="1">
        <v>0.3</v>
      </c>
      <c r="H524" s="1">
        <v>0.4</v>
      </c>
      <c r="J524" s="1">
        <v>0.6</v>
      </c>
    </row>
    <row r="525" spans="1:13" x14ac:dyDescent="0.25">
      <c r="A525">
        <v>7</v>
      </c>
      <c r="C525" s="1">
        <v>1.1000000000000001</v>
      </c>
      <c r="D525" s="1">
        <v>7.2</v>
      </c>
      <c r="F525" s="1">
        <v>0</v>
      </c>
      <c r="G525" s="1">
        <v>4.5</v>
      </c>
      <c r="H525" s="1">
        <v>1.9</v>
      </c>
      <c r="K525" s="1">
        <v>0.5</v>
      </c>
    </row>
    <row r="526" spans="1:13" x14ac:dyDescent="0.25">
      <c r="A526">
        <v>8</v>
      </c>
      <c r="C526" s="1">
        <v>3.2</v>
      </c>
      <c r="D526" s="1">
        <v>1</v>
      </c>
      <c r="G526" s="1">
        <v>1.6</v>
      </c>
      <c r="H526" s="1">
        <v>1.2</v>
      </c>
      <c r="J526" s="1">
        <v>11.4</v>
      </c>
      <c r="K526" s="1">
        <v>1</v>
      </c>
    </row>
    <row r="527" spans="1:13" x14ac:dyDescent="0.25">
      <c r="A527">
        <v>9</v>
      </c>
      <c r="C527" s="1">
        <v>2.1</v>
      </c>
      <c r="D527" s="1">
        <v>1</v>
      </c>
      <c r="G527" s="1">
        <v>15.7</v>
      </c>
      <c r="H527" s="1">
        <v>9.1999999999999993</v>
      </c>
      <c r="J527" s="1">
        <v>0.2</v>
      </c>
      <c r="M527" s="1">
        <v>4.8</v>
      </c>
    </row>
    <row r="528" spans="1:13" x14ac:dyDescent="0.25">
      <c r="A528">
        <v>10</v>
      </c>
      <c r="E528" s="1">
        <v>3.6</v>
      </c>
      <c r="G528" s="1">
        <v>0</v>
      </c>
      <c r="H528" s="1">
        <v>8.4</v>
      </c>
      <c r="M528" s="1">
        <v>0.3</v>
      </c>
    </row>
    <row r="529" spans="1:13" x14ac:dyDescent="0.25">
      <c r="A529">
        <v>11</v>
      </c>
      <c r="B529" s="1">
        <v>3.6</v>
      </c>
      <c r="F529" s="1">
        <v>0.4</v>
      </c>
      <c r="G529" s="1">
        <v>7.6</v>
      </c>
    </row>
    <row r="530" spans="1:13" x14ac:dyDescent="0.25">
      <c r="A530">
        <v>12</v>
      </c>
      <c r="B530" s="1">
        <v>3.9</v>
      </c>
      <c r="D530" s="1">
        <v>1.7</v>
      </c>
      <c r="H530" s="1">
        <v>5.5</v>
      </c>
      <c r="M530" s="1">
        <v>0.1</v>
      </c>
    </row>
    <row r="531" spans="1:13" x14ac:dyDescent="0.25">
      <c r="A531">
        <v>13</v>
      </c>
      <c r="B531" s="1">
        <v>0.3</v>
      </c>
      <c r="C531" s="1">
        <v>4</v>
      </c>
      <c r="D531" s="1">
        <v>1.6</v>
      </c>
      <c r="E531" s="1">
        <v>0.5</v>
      </c>
      <c r="F531" s="1">
        <v>0.1</v>
      </c>
    </row>
    <row r="532" spans="1:13" x14ac:dyDescent="0.25">
      <c r="A532">
        <v>14</v>
      </c>
      <c r="C532" s="1">
        <v>1.6</v>
      </c>
      <c r="F532" s="1">
        <v>7.7</v>
      </c>
      <c r="G532" s="1">
        <v>21.9</v>
      </c>
    </row>
    <row r="533" spans="1:13" x14ac:dyDescent="0.25">
      <c r="A533">
        <v>15</v>
      </c>
      <c r="B533" s="1">
        <v>0.3</v>
      </c>
      <c r="C533" s="1">
        <v>1.6</v>
      </c>
      <c r="D533" s="1">
        <v>0.9</v>
      </c>
      <c r="F533" s="1">
        <v>6.1</v>
      </c>
      <c r="G533" s="1">
        <v>0.1</v>
      </c>
      <c r="I533" s="1">
        <v>0</v>
      </c>
      <c r="M533" s="1">
        <v>19.399999999999999</v>
      </c>
    </row>
    <row r="534" spans="1:13" x14ac:dyDescent="0.25">
      <c r="A534">
        <v>16</v>
      </c>
      <c r="B534" s="1">
        <v>0.9</v>
      </c>
      <c r="D534" s="1">
        <v>0.4</v>
      </c>
      <c r="F534" s="1">
        <v>12.9</v>
      </c>
      <c r="G534" s="1">
        <v>11.5</v>
      </c>
      <c r="H534" s="1">
        <v>0</v>
      </c>
      <c r="J534" s="1">
        <v>0.1</v>
      </c>
      <c r="M534" s="1">
        <v>3.1</v>
      </c>
    </row>
    <row r="535" spans="1:13" x14ac:dyDescent="0.25">
      <c r="A535">
        <v>17</v>
      </c>
      <c r="B535" s="1">
        <v>0.8</v>
      </c>
      <c r="C535" s="1">
        <v>4.5</v>
      </c>
      <c r="D535" s="1">
        <v>6.4</v>
      </c>
      <c r="F535" s="1">
        <v>0</v>
      </c>
      <c r="G535" s="1">
        <v>24.3</v>
      </c>
      <c r="H535" s="1">
        <v>2.2000000000000002</v>
      </c>
    </row>
    <row r="536" spans="1:13" x14ac:dyDescent="0.25">
      <c r="A536">
        <v>18</v>
      </c>
      <c r="B536" s="1">
        <v>17.899999999999999</v>
      </c>
      <c r="C536" s="1">
        <v>0.9</v>
      </c>
      <c r="D536" s="1">
        <v>14.7</v>
      </c>
      <c r="E536" s="1">
        <v>2</v>
      </c>
      <c r="G536" s="1">
        <v>12.7</v>
      </c>
      <c r="H536" s="1">
        <v>12.4</v>
      </c>
      <c r="I536" s="1">
        <v>0</v>
      </c>
      <c r="L536" s="1">
        <v>0.1</v>
      </c>
    </row>
    <row r="537" spans="1:13" x14ac:dyDescent="0.25">
      <c r="A537">
        <v>19</v>
      </c>
      <c r="C537" s="1">
        <v>0.8</v>
      </c>
      <c r="D537" s="1">
        <v>6</v>
      </c>
      <c r="L537" s="1">
        <v>1.9</v>
      </c>
    </row>
    <row r="538" spans="1:13" x14ac:dyDescent="0.25">
      <c r="A538">
        <v>20</v>
      </c>
      <c r="B538" s="1">
        <v>4.5999999999999996</v>
      </c>
      <c r="C538" s="1">
        <v>9.1</v>
      </c>
      <c r="D538" s="1">
        <v>3.9</v>
      </c>
      <c r="G538" s="1">
        <v>0.8</v>
      </c>
      <c r="K538" s="1">
        <v>4.8</v>
      </c>
      <c r="L538" s="1">
        <v>9.1</v>
      </c>
    </row>
    <row r="539" spans="1:13" x14ac:dyDescent="0.25">
      <c r="A539">
        <v>21</v>
      </c>
      <c r="C539" s="1">
        <v>4.7</v>
      </c>
      <c r="D539" s="1">
        <v>0.4</v>
      </c>
      <c r="K539" s="1">
        <v>0.2</v>
      </c>
      <c r="L539" s="1">
        <v>6.6</v>
      </c>
      <c r="M539" s="1">
        <v>0.5</v>
      </c>
    </row>
    <row r="540" spans="1:13" x14ac:dyDescent="0.25">
      <c r="A540">
        <v>22</v>
      </c>
      <c r="B540" s="1">
        <v>6.5</v>
      </c>
      <c r="C540" s="1">
        <v>7.7</v>
      </c>
      <c r="D540" s="1">
        <v>2.6</v>
      </c>
      <c r="H540" s="1">
        <v>0.7</v>
      </c>
      <c r="L540" s="1">
        <v>0.2</v>
      </c>
      <c r="M540" s="1">
        <v>0.2</v>
      </c>
    </row>
    <row r="541" spans="1:13" x14ac:dyDescent="0.25">
      <c r="A541">
        <v>23</v>
      </c>
      <c r="C541" s="1">
        <v>5.3</v>
      </c>
      <c r="D541" s="1">
        <v>7.6</v>
      </c>
      <c r="G541" s="1">
        <v>1.1000000000000001</v>
      </c>
      <c r="H541" s="1">
        <v>57.2</v>
      </c>
      <c r="I541" s="1">
        <v>0.2</v>
      </c>
      <c r="K541" s="1">
        <v>0</v>
      </c>
      <c r="M541" s="1">
        <v>0.1</v>
      </c>
    </row>
    <row r="542" spans="1:13" x14ac:dyDescent="0.25">
      <c r="A542">
        <v>24</v>
      </c>
      <c r="C542" s="1">
        <v>4.0999999999999996</v>
      </c>
      <c r="D542" s="1">
        <v>1.1000000000000001</v>
      </c>
      <c r="F542" s="1">
        <v>2</v>
      </c>
      <c r="J542" s="1">
        <v>1</v>
      </c>
      <c r="K542" s="1">
        <v>0.1</v>
      </c>
      <c r="M542" s="1">
        <v>0.4</v>
      </c>
    </row>
    <row r="543" spans="1:13" x14ac:dyDescent="0.25">
      <c r="A543">
        <v>25</v>
      </c>
      <c r="C543" s="1">
        <v>0</v>
      </c>
      <c r="D543" s="1">
        <v>0</v>
      </c>
      <c r="J543" s="1">
        <v>10.3</v>
      </c>
      <c r="K543" s="1">
        <v>2.1</v>
      </c>
      <c r="L543" s="1">
        <v>0.2</v>
      </c>
      <c r="M543" s="1">
        <v>1.2</v>
      </c>
    </row>
    <row r="544" spans="1:13" x14ac:dyDescent="0.25">
      <c r="A544">
        <v>26</v>
      </c>
      <c r="C544" s="1">
        <v>0.3</v>
      </c>
      <c r="F544" s="1">
        <v>4.5999999999999996</v>
      </c>
      <c r="L544" s="1">
        <v>14.1</v>
      </c>
    </row>
    <row r="545" spans="1:14" x14ac:dyDescent="0.25">
      <c r="A545">
        <v>27</v>
      </c>
      <c r="C545" s="1">
        <v>7</v>
      </c>
      <c r="G545" s="1">
        <v>4.5999999999999996</v>
      </c>
      <c r="I545" s="1">
        <v>27.9</v>
      </c>
      <c r="L545" s="1">
        <v>0</v>
      </c>
    </row>
    <row r="546" spans="1:14" x14ac:dyDescent="0.25">
      <c r="A546">
        <v>28</v>
      </c>
      <c r="C546" s="1">
        <v>0.3</v>
      </c>
      <c r="D546" s="1">
        <v>0.1</v>
      </c>
      <c r="G546" s="1">
        <v>7.9</v>
      </c>
      <c r="H546" s="1">
        <v>0</v>
      </c>
      <c r="I546" s="1">
        <v>1.3</v>
      </c>
      <c r="L546" s="1">
        <v>4</v>
      </c>
    </row>
    <row r="547" spans="1:14" x14ac:dyDescent="0.25">
      <c r="A547">
        <v>29</v>
      </c>
      <c r="E547" s="1">
        <v>0.1</v>
      </c>
      <c r="G547" s="1">
        <v>7.5</v>
      </c>
      <c r="K547" s="1">
        <v>0.9</v>
      </c>
      <c r="L547" s="1">
        <v>1.3</v>
      </c>
    </row>
    <row r="548" spans="1:14" x14ac:dyDescent="0.25">
      <c r="A548">
        <v>30</v>
      </c>
      <c r="G548" s="1">
        <v>33.700000000000003</v>
      </c>
      <c r="H548" s="1">
        <v>1.5</v>
      </c>
      <c r="K548" s="1">
        <v>2.8</v>
      </c>
    </row>
    <row r="549" spans="1:14" x14ac:dyDescent="0.25">
      <c r="A549">
        <v>31</v>
      </c>
      <c r="D549" s="1">
        <v>1</v>
      </c>
      <c r="H549" s="1">
        <v>1.9</v>
      </c>
      <c r="M549" s="1">
        <v>1</v>
      </c>
    </row>
    <row r="551" spans="1:14" x14ac:dyDescent="0.25">
      <c r="A551" t="s">
        <v>13</v>
      </c>
      <c r="B551" s="1">
        <v>59.9</v>
      </c>
      <c r="C551" s="1">
        <v>78.8</v>
      </c>
      <c r="D551" s="1">
        <v>74.900000000000006</v>
      </c>
      <c r="E551" s="1">
        <v>29.2</v>
      </c>
      <c r="F551" s="1">
        <v>34.1</v>
      </c>
      <c r="G551" s="1">
        <v>158.19999999999999</v>
      </c>
      <c r="H551" s="1">
        <v>102.6</v>
      </c>
      <c r="I551" s="1">
        <v>43.9</v>
      </c>
      <c r="J551" s="1">
        <v>37.9</v>
      </c>
      <c r="K551" s="1">
        <v>12.8</v>
      </c>
      <c r="L551" s="1">
        <v>37.799999999999997</v>
      </c>
      <c r="M551" s="1">
        <v>33.200000000000003</v>
      </c>
      <c r="N551">
        <f>SUM(B551:M551)</f>
        <v>703.29999999999984</v>
      </c>
    </row>
    <row r="552" spans="1:14" x14ac:dyDescent="0.25">
      <c r="A552" t="s">
        <v>15</v>
      </c>
      <c r="B552" s="1">
        <v>5</v>
      </c>
      <c r="C552" s="1">
        <v>3.5</v>
      </c>
      <c r="D552" s="1">
        <v>3.4</v>
      </c>
      <c r="E552" s="1">
        <v>6.6</v>
      </c>
      <c r="F552" s="1">
        <v>4</v>
      </c>
      <c r="G552" s="1">
        <v>9.4</v>
      </c>
      <c r="H552" s="1">
        <v>14</v>
      </c>
      <c r="I552" s="1">
        <v>8.5</v>
      </c>
      <c r="J552" s="1">
        <v>4</v>
      </c>
      <c r="K552" s="1">
        <v>1.4</v>
      </c>
      <c r="L552" s="1">
        <v>4.4000000000000004</v>
      </c>
      <c r="M552" s="1">
        <v>5</v>
      </c>
    </row>
    <row r="553" spans="1:14" x14ac:dyDescent="0.25">
      <c r="A553" t="s">
        <v>16</v>
      </c>
      <c r="B553" s="1">
        <v>17.899999999999999</v>
      </c>
      <c r="C553" s="1">
        <v>14</v>
      </c>
      <c r="D553" s="1">
        <v>14.7</v>
      </c>
      <c r="E553" s="1">
        <v>20</v>
      </c>
      <c r="F553" s="1">
        <v>12.9</v>
      </c>
      <c r="G553" s="1">
        <v>33.700000000000003</v>
      </c>
      <c r="H553" s="1">
        <v>57.2</v>
      </c>
      <c r="I553" s="1">
        <v>27.9</v>
      </c>
      <c r="J553" s="1">
        <v>11.4</v>
      </c>
      <c r="K553" s="1">
        <v>4.8</v>
      </c>
      <c r="L553" s="1">
        <v>14.1</v>
      </c>
      <c r="M553" s="1">
        <v>19.399999999999999</v>
      </c>
    </row>
    <row r="554" spans="1:14" x14ac:dyDescent="0.25">
      <c r="A554" t="s">
        <v>17</v>
      </c>
      <c r="B554" s="1">
        <v>18</v>
      </c>
      <c r="C554" s="1">
        <v>4</v>
      </c>
      <c r="D554" s="1">
        <v>18</v>
      </c>
      <c r="E554" s="1">
        <v>1</v>
      </c>
      <c r="F554" s="1">
        <v>16</v>
      </c>
      <c r="G554" s="1">
        <v>30</v>
      </c>
      <c r="H554" s="1">
        <v>23</v>
      </c>
      <c r="I554" s="1">
        <v>27</v>
      </c>
      <c r="J554" s="1">
        <v>8</v>
      </c>
      <c r="K554" s="1">
        <v>20</v>
      </c>
      <c r="L554" s="1">
        <v>26</v>
      </c>
      <c r="M554" s="1">
        <v>15</v>
      </c>
    </row>
    <row r="555" spans="1:14" x14ac:dyDescent="0.25">
      <c r="A555" t="s">
        <v>20</v>
      </c>
      <c r="B555" s="1">
        <v>17.899999999999999</v>
      </c>
      <c r="C555" s="1">
        <v>14</v>
      </c>
      <c r="D555" s="1">
        <v>14.7</v>
      </c>
      <c r="E555" s="1">
        <v>19.899999999999999</v>
      </c>
      <c r="F555" s="1">
        <v>12.9</v>
      </c>
      <c r="G555" s="1">
        <v>33.700000000000003</v>
      </c>
      <c r="H555" s="1">
        <v>57.2</v>
      </c>
      <c r="I555" s="1">
        <v>27.9</v>
      </c>
      <c r="J555" s="1">
        <v>11.3</v>
      </c>
      <c r="K555" s="1">
        <v>4.8</v>
      </c>
      <c r="L555" s="1">
        <v>14.1</v>
      </c>
      <c r="M555" s="1">
        <v>19.3</v>
      </c>
    </row>
    <row r="557" spans="1:14" x14ac:dyDescent="0.25">
      <c r="A557">
        <v>2019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1" t="s">
        <v>11</v>
      </c>
      <c r="M557" s="1" t="s">
        <v>12</v>
      </c>
    </row>
    <row r="558" spans="1:14" x14ac:dyDescent="0.25">
      <c r="A558">
        <v>1</v>
      </c>
      <c r="B558" s="1">
        <v>0.4</v>
      </c>
      <c r="F558" s="1">
        <v>9.6</v>
      </c>
      <c r="G558" s="1">
        <v>9.5</v>
      </c>
    </row>
    <row r="559" spans="1:14" x14ac:dyDescent="0.25">
      <c r="A559">
        <v>2</v>
      </c>
      <c r="B559" s="1">
        <v>0.2</v>
      </c>
      <c r="F559" s="1">
        <v>0.1</v>
      </c>
      <c r="G559" s="1">
        <v>4.8</v>
      </c>
      <c r="M559" s="1">
        <v>1.7</v>
      </c>
    </row>
    <row r="560" spans="1:14" x14ac:dyDescent="0.25">
      <c r="A560">
        <v>3</v>
      </c>
      <c r="D560" s="1">
        <v>0</v>
      </c>
      <c r="G560" s="1">
        <v>0.2</v>
      </c>
      <c r="H560" s="1">
        <v>17.7</v>
      </c>
      <c r="I560" s="1">
        <v>27.6</v>
      </c>
      <c r="J560" s="1">
        <v>0.4</v>
      </c>
      <c r="K560" s="1">
        <v>15.7</v>
      </c>
      <c r="L560" s="1">
        <v>0.6</v>
      </c>
      <c r="M560" s="1">
        <v>9.4</v>
      </c>
    </row>
    <row r="561" spans="1:13" x14ac:dyDescent="0.25">
      <c r="A561">
        <v>4</v>
      </c>
      <c r="C561" s="1">
        <v>9.6999999999999993</v>
      </c>
      <c r="E561" s="1">
        <v>0</v>
      </c>
      <c r="F561" s="1">
        <v>0.4</v>
      </c>
      <c r="G561" s="1">
        <v>8.1999999999999993</v>
      </c>
      <c r="I561" s="1">
        <v>0.3</v>
      </c>
      <c r="J561" s="1">
        <v>1</v>
      </c>
      <c r="K561" s="1">
        <v>0.2</v>
      </c>
      <c r="L561" s="1">
        <v>0</v>
      </c>
    </row>
    <row r="562" spans="1:13" x14ac:dyDescent="0.25">
      <c r="A562">
        <v>5</v>
      </c>
      <c r="B562" s="1">
        <v>0</v>
      </c>
      <c r="C562" s="1">
        <v>0</v>
      </c>
      <c r="D562" s="1">
        <v>0.5</v>
      </c>
      <c r="F562" s="1">
        <v>9.6999999999999993</v>
      </c>
      <c r="G562" s="1">
        <v>0.1</v>
      </c>
      <c r="L562" s="1">
        <v>1.8</v>
      </c>
    </row>
    <row r="563" spans="1:13" x14ac:dyDescent="0.25">
      <c r="A563">
        <v>6</v>
      </c>
      <c r="B563" s="1">
        <v>3.1</v>
      </c>
      <c r="C563" s="1">
        <v>0.3</v>
      </c>
      <c r="E563" s="1">
        <v>8.6</v>
      </c>
      <c r="F563" s="1">
        <v>10.199999999999999</v>
      </c>
      <c r="K563" s="1">
        <v>4.0999999999999996</v>
      </c>
      <c r="L563" s="1">
        <v>17.5</v>
      </c>
    </row>
    <row r="564" spans="1:13" x14ac:dyDescent="0.25">
      <c r="A564">
        <v>7</v>
      </c>
      <c r="B564" s="1">
        <v>0.1</v>
      </c>
      <c r="F564" s="1">
        <v>2.2000000000000002</v>
      </c>
      <c r="G564" s="1">
        <v>4.5</v>
      </c>
      <c r="J564" s="1">
        <v>0</v>
      </c>
      <c r="L564" s="1">
        <v>1.7</v>
      </c>
    </row>
    <row r="565" spans="1:13" x14ac:dyDescent="0.25">
      <c r="A565">
        <v>8</v>
      </c>
      <c r="E565" s="1">
        <v>0.5</v>
      </c>
      <c r="H565" s="1">
        <v>27.1</v>
      </c>
      <c r="J565" s="1">
        <v>8</v>
      </c>
      <c r="L565" s="1">
        <v>0.2</v>
      </c>
    </row>
    <row r="566" spans="1:13" x14ac:dyDescent="0.25">
      <c r="A566">
        <v>9</v>
      </c>
      <c r="B566" s="1">
        <v>0.1</v>
      </c>
      <c r="D566" s="1">
        <v>2.5</v>
      </c>
      <c r="E566" s="1">
        <v>0.1</v>
      </c>
      <c r="F566" s="1">
        <v>0.5</v>
      </c>
      <c r="H566" s="1">
        <v>6.1</v>
      </c>
      <c r="I566" s="1">
        <v>0.6</v>
      </c>
      <c r="L566" s="1">
        <v>0.4</v>
      </c>
    </row>
    <row r="567" spans="1:13" x14ac:dyDescent="0.25">
      <c r="A567">
        <v>10</v>
      </c>
      <c r="F567" s="1">
        <v>21.5</v>
      </c>
      <c r="H567" s="1">
        <v>2.2000000000000002</v>
      </c>
      <c r="J567" s="1">
        <v>7.5</v>
      </c>
      <c r="K567" s="1">
        <v>0.6</v>
      </c>
      <c r="L567" s="1">
        <v>20.3</v>
      </c>
      <c r="M567" s="1">
        <v>1</v>
      </c>
    </row>
    <row r="568" spans="1:13" x14ac:dyDescent="0.25">
      <c r="A568">
        <v>11</v>
      </c>
      <c r="E568" s="1">
        <v>7.9</v>
      </c>
      <c r="H568" s="1">
        <v>0.2</v>
      </c>
      <c r="K568" s="1">
        <v>4</v>
      </c>
      <c r="L568" s="1">
        <v>0.9</v>
      </c>
      <c r="M568" s="1">
        <v>10</v>
      </c>
    </row>
    <row r="569" spans="1:13" x14ac:dyDescent="0.25">
      <c r="A569">
        <v>12</v>
      </c>
      <c r="C569" s="1">
        <v>7.1</v>
      </c>
      <c r="D569" s="1">
        <v>0.1</v>
      </c>
      <c r="E569" s="1">
        <v>35.299999999999997</v>
      </c>
    </row>
    <row r="570" spans="1:13" x14ac:dyDescent="0.25">
      <c r="A570">
        <v>13</v>
      </c>
      <c r="E570" s="1">
        <v>10.1</v>
      </c>
      <c r="F570" s="1">
        <v>3.9</v>
      </c>
      <c r="L570" s="1">
        <v>0.7</v>
      </c>
      <c r="M570" s="1">
        <v>1.5</v>
      </c>
    </row>
    <row r="571" spans="1:13" x14ac:dyDescent="0.25">
      <c r="A571">
        <v>14</v>
      </c>
      <c r="B571" s="1">
        <v>0.9</v>
      </c>
      <c r="E571" s="1">
        <v>0.2</v>
      </c>
      <c r="F571" s="1">
        <v>16.2</v>
      </c>
      <c r="H571" s="1">
        <v>6</v>
      </c>
      <c r="I571" s="1">
        <v>0.5</v>
      </c>
      <c r="L571" s="1">
        <v>0</v>
      </c>
      <c r="M571" s="1">
        <v>6.3</v>
      </c>
    </row>
    <row r="572" spans="1:13" x14ac:dyDescent="0.25">
      <c r="A572">
        <v>15</v>
      </c>
      <c r="B572" s="1">
        <v>0.6</v>
      </c>
      <c r="E572" s="1">
        <v>0.3</v>
      </c>
      <c r="F572" s="1">
        <v>28</v>
      </c>
      <c r="H572" s="1">
        <v>2</v>
      </c>
      <c r="I572" s="1">
        <v>16.399999999999999</v>
      </c>
      <c r="M572" s="1">
        <v>0.2</v>
      </c>
    </row>
    <row r="573" spans="1:13" x14ac:dyDescent="0.25">
      <c r="A573">
        <v>16</v>
      </c>
      <c r="F573" s="1">
        <v>1.3</v>
      </c>
    </row>
    <row r="574" spans="1:13" x14ac:dyDescent="0.25">
      <c r="A574">
        <v>17</v>
      </c>
      <c r="G574" s="1">
        <v>19</v>
      </c>
    </row>
    <row r="575" spans="1:13" x14ac:dyDescent="0.25">
      <c r="A575">
        <v>18</v>
      </c>
      <c r="J575" s="1">
        <v>5.6</v>
      </c>
    </row>
    <row r="576" spans="1:13" x14ac:dyDescent="0.25">
      <c r="A576">
        <v>19</v>
      </c>
      <c r="B576" s="1">
        <v>1.9</v>
      </c>
      <c r="F576" s="1">
        <v>1.5</v>
      </c>
    </row>
    <row r="577" spans="1:14" x14ac:dyDescent="0.25">
      <c r="A577">
        <v>20</v>
      </c>
      <c r="B577" s="1">
        <v>0.8</v>
      </c>
      <c r="D577" s="1">
        <v>2.1</v>
      </c>
      <c r="F577" s="1">
        <v>1.1000000000000001</v>
      </c>
    </row>
    <row r="578" spans="1:14" x14ac:dyDescent="0.25">
      <c r="A578">
        <v>21</v>
      </c>
      <c r="B578" s="1">
        <v>0.4</v>
      </c>
      <c r="F578" s="1">
        <v>2.1</v>
      </c>
      <c r="G578" s="1">
        <v>6.3</v>
      </c>
      <c r="L578" s="1">
        <v>3.7</v>
      </c>
    </row>
    <row r="579" spans="1:14" x14ac:dyDescent="0.25">
      <c r="A579">
        <v>22</v>
      </c>
      <c r="B579" s="1">
        <v>2.2000000000000002</v>
      </c>
      <c r="C579" s="1">
        <v>1</v>
      </c>
      <c r="F579" s="1">
        <v>2.8</v>
      </c>
      <c r="G579" s="1">
        <v>0.3</v>
      </c>
      <c r="M579" s="1">
        <v>5</v>
      </c>
    </row>
    <row r="580" spans="1:14" x14ac:dyDescent="0.25">
      <c r="A580">
        <v>23</v>
      </c>
      <c r="B580" s="1">
        <v>8.9</v>
      </c>
      <c r="C580" s="1">
        <v>5.5</v>
      </c>
      <c r="E580" s="1">
        <v>1</v>
      </c>
      <c r="F580" s="1">
        <v>4.7</v>
      </c>
      <c r="G580" s="1">
        <v>13.6</v>
      </c>
      <c r="J580" s="1">
        <v>3.9</v>
      </c>
      <c r="M580" s="1">
        <v>7.4</v>
      </c>
    </row>
    <row r="581" spans="1:14" x14ac:dyDescent="0.25">
      <c r="A581">
        <v>24</v>
      </c>
      <c r="B581" s="1">
        <v>2.2000000000000002</v>
      </c>
      <c r="E581" s="1">
        <v>2.9</v>
      </c>
      <c r="F581" s="1">
        <v>0.3</v>
      </c>
      <c r="G581" s="1">
        <v>6.1</v>
      </c>
      <c r="J581" s="1">
        <v>32.200000000000003</v>
      </c>
      <c r="M581" s="1">
        <v>7.4</v>
      </c>
    </row>
    <row r="582" spans="1:14" x14ac:dyDescent="0.25">
      <c r="A582">
        <v>25</v>
      </c>
      <c r="B582" s="1">
        <v>13</v>
      </c>
      <c r="E582" s="1">
        <v>0</v>
      </c>
      <c r="G582" s="1">
        <v>3.2</v>
      </c>
      <c r="J582" s="1">
        <v>3.9</v>
      </c>
    </row>
    <row r="583" spans="1:14" x14ac:dyDescent="0.25">
      <c r="A583">
        <v>26</v>
      </c>
      <c r="B583" s="1">
        <v>2.7</v>
      </c>
      <c r="D583" s="1">
        <v>9.6</v>
      </c>
      <c r="G583" s="1">
        <v>1.3</v>
      </c>
      <c r="I583" s="1">
        <v>4</v>
      </c>
      <c r="J583" s="1">
        <v>4.5</v>
      </c>
      <c r="M583" s="1">
        <v>4.0999999999999996</v>
      </c>
    </row>
    <row r="584" spans="1:14" x14ac:dyDescent="0.25">
      <c r="A584">
        <v>27</v>
      </c>
      <c r="E584" s="1">
        <v>7.6</v>
      </c>
      <c r="H584" s="1">
        <v>0.2</v>
      </c>
      <c r="J584" s="1">
        <v>34.9</v>
      </c>
    </row>
    <row r="585" spans="1:14" x14ac:dyDescent="0.25">
      <c r="A585">
        <v>28</v>
      </c>
      <c r="E585" s="1">
        <v>22.8</v>
      </c>
      <c r="F585" s="1">
        <v>2.1</v>
      </c>
      <c r="L585" s="1">
        <v>4.4000000000000004</v>
      </c>
    </row>
    <row r="586" spans="1:14" x14ac:dyDescent="0.25">
      <c r="A586">
        <v>29</v>
      </c>
      <c r="B586" s="1">
        <v>1.1000000000000001</v>
      </c>
      <c r="H586" s="1">
        <v>0.2</v>
      </c>
      <c r="L586" s="1">
        <v>2.1</v>
      </c>
    </row>
    <row r="587" spans="1:14" x14ac:dyDescent="0.25">
      <c r="A587">
        <v>30</v>
      </c>
      <c r="B587" s="1">
        <v>2.1</v>
      </c>
      <c r="E587" s="1">
        <v>15.6</v>
      </c>
      <c r="F587" s="1">
        <v>1.8</v>
      </c>
      <c r="H587" s="1">
        <v>2.6</v>
      </c>
      <c r="K587" s="1">
        <v>8.1999999999999993</v>
      </c>
      <c r="L587" s="1">
        <v>24.8</v>
      </c>
      <c r="M587" s="1">
        <v>0</v>
      </c>
    </row>
    <row r="588" spans="1:14" x14ac:dyDescent="0.25">
      <c r="A588">
        <v>31</v>
      </c>
      <c r="F588" s="1">
        <v>0.8</v>
      </c>
      <c r="K588" s="1">
        <v>0.1</v>
      </c>
    </row>
    <row r="590" spans="1:14" x14ac:dyDescent="0.25">
      <c r="A590" t="s">
        <v>13</v>
      </c>
      <c r="B590" s="1">
        <v>40.700000000000003</v>
      </c>
      <c r="C590" s="1">
        <v>23.6</v>
      </c>
      <c r="D590" s="1">
        <v>14.8</v>
      </c>
      <c r="E590" s="1">
        <v>112.9</v>
      </c>
      <c r="F590" s="1">
        <v>120.8</v>
      </c>
      <c r="G590" s="1">
        <v>77.099999999999994</v>
      </c>
      <c r="H590" s="1">
        <v>64.3</v>
      </c>
      <c r="I590" s="1">
        <v>49.4</v>
      </c>
      <c r="J590" s="1">
        <v>101.9</v>
      </c>
      <c r="K590" s="1">
        <v>32.9</v>
      </c>
      <c r="L590" s="1">
        <v>79.099999999999994</v>
      </c>
      <c r="M590" s="1">
        <v>54</v>
      </c>
      <c r="N590">
        <f>SUM(B590:M590)</f>
        <v>771.5</v>
      </c>
    </row>
    <row r="591" spans="1:14" x14ac:dyDescent="0.25">
      <c r="A591" t="s">
        <v>15</v>
      </c>
      <c r="B591" s="1">
        <v>3.3</v>
      </c>
      <c r="C591" s="1">
        <v>3.7</v>
      </c>
      <c r="D591" s="1">
        <v>3.3</v>
      </c>
      <c r="E591" s="1">
        <v>9.9</v>
      </c>
      <c r="F591" s="1">
        <v>7.5</v>
      </c>
      <c r="G591" s="1">
        <v>5.4</v>
      </c>
      <c r="H591" s="1">
        <v>8.5</v>
      </c>
      <c r="I591" s="1">
        <v>10.3</v>
      </c>
      <c r="J591" s="1">
        <v>11.7</v>
      </c>
      <c r="K591" s="1">
        <v>5.2</v>
      </c>
      <c r="L591" s="1">
        <v>8</v>
      </c>
      <c r="M591" s="1">
        <v>3.4</v>
      </c>
    </row>
    <row r="592" spans="1:14" x14ac:dyDescent="0.25">
      <c r="A592" t="s">
        <v>16</v>
      </c>
      <c r="B592" s="1">
        <v>13</v>
      </c>
      <c r="C592" s="1">
        <v>9.6999999999999993</v>
      </c>
      <c r="D592" s="1">
        <v>9.6</v>
      </c>
      <c r="E592" s="1">
        <v>35.299999999999997</v>
      </c>
      <c r="F592" s="1">
        <v>28</v>
      </c>
      <c r="G592" s="1">
        <v>19</v>
      </c>
      <c r="H592" s="1">
        <v>27.1</v>
      </c>
      <c r="I592" s="1">
        <v>27.6</v>
      </c>
      <c r="J592" s="1">
        <v>34.9</v>
      </c>
      <c r="K592" s="1">
        <v>15.7</v>
      </c>
      <c r="L592" s="1">
        <v>24.8</v>
      </c>
      <c r="M592" s="1">
        <v>10</v>
      </c>
    </row>
    <row r="593" spans="1:13" x14ac:dyDescent="0.25">
      <c r="A593" t="s">
        <v>17</v>
      </c>
      <c r="B593" s="1">
        <v>25</v>
      </c>
      <c r="C593" s="1">
        <v>4</v>
      </c>
      <c r="D593" s="1">
        <v>26</v>
      </c>
      <c r="E593" s="1">
        <v>12</v>
      </c>
      <c r="F593" s="1">
        <v>15</v>
      </c>
      <c r="G593" s="1">
        <v>17</v>
      </c>
      <c r="H593" s="1">
        <v>8</v>
      </c>
      <c r="I593" s="1">
        <v>3</v>
      </c>
      <c r="J593" s="1">
        <v>27</v>
      </c>
      <c r="K593" s="1">
        <v>3</v>
      </c>
      <c r="L593" s="1">
        <v>30</v>
      </c>
      <c r="M593" s="1">
        <v>11</v>
      </c>
    </row>
    <row r="594" spans="1:13" x14ac:dyDescent="0.25">
      <c r="A594" t="s">
        <v>20</v>
      </c>
      <c r="B594" s="1">
        <v>13</v>
      </c>
      <c r="C594" s="1">
        <v>9.6999999999999993</v>
      </c>
      <c r="D594" s="1">
        <v>9.6</v>
      </c>
      <c r="E594" s="1">
        <v>35.299999999999997</v>
      </c>
      <c r="F594" s="1">
        <v>27.9</v>
      </c>
      <c r="G594" s="1">
        <v>18.899999999999999</v>
      </c>
      <c r="H594" s="1">
        <v>26.9</v>
      </c>
      <c r="I594" s="1">
        <v>27.3</v>
      </c>
      <c r="J594" s="1">
        <v>34.9</v>
      </c>
      <c r="K594" s="1">
        <v>15.6</v>
      </c>
      <c r="L594" s="1">
        <v>24.8</v>
      </c>
      <c r="M594" s="1">
        <v>10</v>
      </c>
    </row>
    <row r="596" spans="1:13" x14ac:dyDescent="0.25">
      <c r="A596">
        <v>2020</v>
      </c>
      <c r="B596" s="1" t="s">
        <v>1</v>
      </c>
      <c r="C596" s="1" t="s">
        <v>2</v>
      </c>
      <c r="D596" s="1" t="s">
        <v>3</v>
      </c>
      <c r="E596" s="1" t="s">
        <v>4</v>
      </c>
      <c r="F596" s="1" t="s">
        <v>5</v>
      </c>
      <c r="G596" s="1" t="s">
        <v>6</v>
      </c>
      <c r="H596" s="1" t="s">
        <v>7</v>
      </c>
      <c r="I596" s="1" t="s">
        <v>8</v>
      </c>
      <c r="J596" s="1" t="s">
        <v>9</v>
      </c>
      <c r="K596" s="1" t="s">
        <v>10</v>
      </c>
      <c r="L596" s="1" t="s">
        <v>11</v>
      </c>
      <c r="M596" s="1" t="s">
        <v>12</v>
      </c>
    </row>
    <row r="597" spans="1:13" x14ac:dyDescent="0.25">
      <c r="A597">
        <v>1</v>
      </c>
      <c r="F597" s="1">
        <v>0.5</v>
      </c>
      <c r="G597" s="1">
        <v>0.4</v>
      </c>
      <c r="J597" s="1">
        <v>9.4</v>
      </c>
    </row>
    <row r="598" spans="1:13" x14ac:dyDescent="0.25">
      <c r="A598">
        <v>2</v>
      </c>
      <c r="D598" s="1">
        <v>1.5</v>
      </c>
      <c r="F598" s="1">
        <v>9.6</v>
      </c>
      <c r="G598" s="1">
        <v>4.3</v>
      </c>
      <c r="H598" s="1">
        <v>0.7</v>
      </c>
      <c r="J598" s="1">
        <v>0</v>
      </c>
    </row>
    <row r="599" spans="1:13" x14ac:dyDescent="0.25">
      <c r="A599">
        <v>3</v>
      </c>
      <c r="F599" s="1">
        <v>4.8</v>
      </c>
      <c r="M599" s="1">
        <v>1.2</v>
      </c>
    </row>
    <row r="600" spans="1:13" x14ac:dyDescent="0.25">
      <c r="A600">
        <v>4</v>
      </c>
      <c r="C600" s="1">
        <v>0</v>
      </c>
      <c r="D600" s="1">
        <v>2.8</v>
      </c>
      <c r="F600" s="1">
        <v>1</v>
      </c>
      <c r="G600" s="1">
        <v>2.7</v>
      </c>
      <c r="I600" s="1">
        <v>0</v>
      </c>
      <c r="K600" s="1">
        <v>5.9</v>
      </c>
      <c r="M600" s="1">
        <v>0.6</v>
      </c>
    </row>
    <row r="601" spans="1:13" x14ac:dyDescent="0.25">
      <c r="A601">
        <v>5</v>
      </c>
      <c r="B601" s="1">
        <v>2</v>
      </c>
      <c r="C601" s="1">
        <v>7.7</v>
      </c>
      <c r="D601" s="1">
        <v>2.5</v>
      </c>
      <c r="G601" s="1">
        <v>0</v>
      </c>
      <c r="I601" s="1">
        <v>31.7</v>
      </c>
      <c r="L601" s="1">
        <v>1.1000000000000001</v>
      </c>
    </row>
    <row r="602" spans="1:13" x14ac:dyDescent="0.25">
      <c r="A602">
        <v>6</v>
      </c>
      <c r="D602" s="1">
        <v>1.2</v>
      </c>
      <c r="F602" s="1">
        <v>8.5</v>
      </c>
      <c r="G602" s="1">
        <v>2.9</v>
      </c>
      <c r="I602" s="1">
        <v>0.2</v>
      </c>
      <c r="K602" s="1">
        <v>0.1</v>
      </c>
      <c r="L602" s="1">
        <v>1.7</v>
      </c>
    </row>
    <row r="603" spans="1:13" x14ac:dyDescent="0.25">
      <c r="A603">
        <v>7</v>
      </c>
      <c r="D603" s="1">
        <v>7.3</v>
      </c>
      <c r="H603" s="1">
        <v>0.5</v>
      </c>
      <c r="K603" s="1">
        <v>0.4</v>
      </c>
    </row>
    <row r="604" spans="1:13" x14ac:dyDescent="0.25">
      <c r="A604">
        <v>8</v>
      </c>
      <c r="D604" s="1">
        <v>0.1</v>
      </c>
      <c r="G604" s="1">
        <v>0.1</v>
      </c>
      <c r="H604" s="1">
        <v>0.1</v>
      </c>
      <c r="I604" s="1">
        <v>3</v>
      </c>
      <c r="K604" s="1">
        <v>14.4</v>
      </c>
      <c r="M604" s="1">
        <v>0.1</v>
      </c>
    </row>
    <row r="605" spans="1:13" x14ac:dyDescent="0.25">
      <c r="A605">
        <v>9</v>
      </c>
      <c r="G605" s="1">
        <v>9.8000000000000007</v>
      </c>
    </row>
    <row r="606" spans="1:13" x14ac:dyDescent="0.25">
      <c r="A606">
        <v>10</v>
      </c>
      <c r="G606" s="1">
        <v>11.3</v>
      </c>
      <c r="M606" s="1">
        <v>16.5</v>
      </c>
    </row>
    <row r="607" spans="1:13" x14ac:dyDescent="0.25">
      <c r="A607">
        <v>11</v>
      </c>
      <c r="C607" s="1">
        <v>10.7</v>
      </c>
      <c r="G607" s="1">
        <v>2</v>
      </c>
    </row>
    <row r="608" spans="1:13" x14ac:dyDescent="0.25">
      <c r="A608">
        <v>12</v>
      </c>
      <c r="C608" s="1">
        <v>2.8</v>
      </c>
      <c r="F608" s="1">
        <v>0</v>
      </c>
      <c r="I608" s="1">
        <v>4.7</v>
      </c>
      <c r="K608" s="1">
        <v>3.1</v>
      </c>
      <c r="L608" s="1">
        <v>0.4</v>
      </c>
      <c r="M608" s="1">
        <v>0.1</v>
      </c>
    </row>
    <row r="609" spans="1:13" x14ac:dyDescent="0.25">
      <c r="A609">
        <v>13</v>
      </c>
      <c r="K609" s="1">
        <v>26.1</v>
      </c>
      <c r="M609" s="1">
        <v>0.3</v>
      </c>
    </row>
    <row r="610" spans="1:13" x14ac:dyDescent="0.25">
      <c r="A610">
        <v>14</v>
      </c>
      <c r="C610" s="1">
        <v>1.3</v>
      </c>
      <c r="E610" s="1">
        <v>0.8</v>
      </c>
      <c r="K610" s="1">
        <v>4.8</v>
      </c>
    </row>
    <row r="611" spans="1:13" x14ac:dyDescent="0.25">
      <c r="A611">
        <v>15</v>
      </c>
      <c r="C611" s="1">
        <v>7.3</v>
      </c>
      <c r="E611" s="1">
        <v>5.4</v>
      </c>
      <c r="F611" s="1">
        <v>0.5</v>
      </c>
      <c r="K611" s="1">
        <v>0.4</v>
      </c>
    </row>
    <row r="612" spans="1:13" x14ac:dyDescent="0.25">
      <c r="A612">
        <v>16</v>
      </c>
      <c r="G612" s="1">
        <v>1.2</v>
      </c>
      <c r="K612" s="1">
        <v>5.6</v>
      </c>
    </row>
    <row r="613" spans="1:13" x14ac:dyDescent="0.25">
      <c r="A613">
        <v>17</v>
      </c>
      <c r="F613" s="1">
        <v>0.3</v>
      </c>
      <c r="G613" s="1">
        <v>1</v>
      </c>
      <c r="H613" s="1">
        <v>0.2</v>
      </c>
      <c r="K613" s="1">
        <v>0.6</v>
      </c>
      <c r="L613" s="1">
        <v>2.9</v>
      </c>
    </row>
    <row r="614" spans="1:13" x14ac:dyDescent="0.25">
      <c r="A614">
        <v>18</v>
      </c>
      <c r="G614" s="1">
        <v>4.5999999999999996</v>
      </c>
      <c r="H614" s="1">
        <v>18</v>
      </c>
      <c r="I614" s="1">
        <v>10.9</v>
      </c>
      <c r="K614" s="1">
        <v>0.1</v>
      </c>
      <c r="L614" s="1">
        <v>7.1</v>
      </c>
      <c r="M614" s="1">
        <v>0.2</v>
      </c>
    </row>
    <row r="615" spans="1:13" x14ac:dyDescent="0.25">
      <c r="A615">
        <v>19</v>
      </c>
      <c r="B615" s="1">
        <v>0.1</v>
      </c>
      <c r="F615" s="1">
        <v>0</v>
      </c>
      <c r="G615" s="1">
        <v>1.4</v>
      </c>
      <c r="H615" s="1">
        <v>12.2</v>
      </c>
      <c r="I615" s="1">
        <v>1</v>
      </c>
      <c r="M615" s="1">
        <v>0.1</v>
      </c>
    </row>
    <row r="616" spans="1:13" x14ac:dyDescent="0.25">
      <c r="A616">
        <v>20</v>
      </c>
      <c r="B616" s="1">
        <v>1.3</v>
      </c>
      <c r="C616" s="1">
        <v>0.7</v>
      </c>
      <c r="E616" s="1">
        <v>0.2</v>
      </c>
      <c r="F616" s="1">
        <v>12.9</v>
      </c>
      <c r="G616" s="1">
        <v>6.2</v>
      </c>
      <c r="H616" s="1">
        <v>19</v>
      </c>
      <c r="L616" s="1">
        <v>0.1</v>
      </c>
      <c r="M616" s="1">
        <v>0</v>
      </c>
    </row>
    <row r="617" spans="1:13" x14ac:dyDescent="0.25">
      <c r="A617">
        <v>21</v>
      </c>
      <c r="F617" s="1">
        <v>4.7</v>
      </c>
      <c r="G617" s="1">
        <v>0.6</v>
      </c>
      <c r="L617" s="1">
        <v>6</v>
      </c>
      <c r="M617" s="1">
        <v>0.5</v>
      </c>
    </row>
    <row r="618" spans="1:13" x14ac:dyDescent="0.25">
      <c r="A618">
        <v>22</v>
      </c>
      <c r="G618" s="1">
        <v>9.8000000000000007</v>
      </c>
      <c r="M618" s="1">
        <v>0.4</v>
      </c>
    </row>
    <row r="619" spans="1:13" x14ac:dyDescent="0.25">
      <c r="A619">
        <v>23</v>
      </c>
      <c r="G619" s="1">
        <v>0.5</v>
      </c>
    </row>
    <row r="620" spans="1:13" x14ac:dyDescent="0.25">
      <c r="A620">
        <v>24</v>
      </c>
      <c r="D620" s="1">
        <v>8.6</v>
      </c>
      <c r="F620" s="1">
        <v>2.4</v>
      </c>
      <c r="H620" s="1">
        <v>1.6</v>
      </c>
      <c r="I620" s="1">
        <v>1.3</v>
      </c>
      <c r="J620" s="1">
        <v>0</v>
      </c>
      <c r="K620" s="1">
        <v>0.4</v>
      </c>
    </row>
    <row r="621" spans="1:13" x14ac:dyDescent="0.25">
      <c r="A621">
        <v>25</v>
      </c>
      <c r="D621" s="1">
        <v>13.9</v>
      </c>
      <c r="F621" s="1">
        <v>1.9</v>
      </c>
      <c r="H621" s="1">
        <v>1</v>
      </c>
      <c r="I621" s="1">
        <v>12.7</v>
      </c>
      <c r="K621" s="1">
        <v>11.3</v>
      </c>
      <c r="M621" s="1">
        <v>7.7</v>
      </c>
    </row>
    <row r="622" spans="1:13" x14ac:dyDescent="0.25">
      <c r="A622">
        <v>26</v>
      </c>
      <c r="B622" s="1">
        <v>0.9</v>
      </c>
      <c r="D622" s="1">
        <v>1.3</v>
      </c>
      <c r="E622" s="1">
        <v>0</v>
      </c>
      <c r="F622" s="1">
        <v>0.1</v>
      </c>
      <c r="J622" s="1">
        <v>6.9</v>
      </c>
      <c r="K622" s="1">
        <v>1.1000000000000001</v>
      </c>
      <c r="M622" s="1">
        <v>23</v>
      </c>
    </row>
    <row r="623" spans="1:13" x14ac:dyDescent="0.25">
      <c r="A623">
        <v>27</v>
      </c>
      <c r="B623" s="1">
        <v>4.5</v>
      </c>
      <c r="C623" s="1">
        <v>6.5</v>
      </c>
      <c r="E623" s="1">
        <v>0.3</v>
      </c>
      <c r="F623" s="1">
        <v>4.5</v>
      </c>
      <c r="H623" s="1">
        <v>0</v>
      </c>
      <c r="J623" s="1">
        <v>0.4</v>
      </c>
      <c r="L623" s="1">
        <v>0.1</v>
      </c>
      <c r="M623" s="1">
        <v>1.3</v>
      </c>
    </row>
    <row r="624" spans="1:13" x14ac:dyDescent="0.25">
      <c r="A624">
        <v>28</v>
      </c>
      <c r="B624" s="1">
        <v>0.6</v>
      </c>
      <c r="L624" s="1">
        <v>0.2</v>
      </c>
      <c r="M624" s="1">
        <v>0.1</v>
      </c>
    </row>
    <row r="625" spans="1:14" x14ac:dyDescent="0.25">
      <c r="A625">
        <v>29</v>
      </c>
      <c r="B625" s="1">
        <v>8</v>
      </c>
      <c r="E625" s="1">
        <v>0.6</v>
      </c>
      <c r="J625" s="1">
        <v>1.2</v>
      </c>
      <c r="L625" s="1">
        <v>0.1</v>
      </c>
      <c r="M625" s="1">
        <v>2</v>
      </c>
    </row>
    <row r="626" spans="1:14" x14ac:dyDescent="0.25">
      <c r="A626">
        <v>30</v>
      </c>
      <c r="B626" s="1">
        <v>1.3</v>
      </c>
      <c r="E626" s="1">
        <v>7.5</v>
      </c>
      <c r="F626" s="1">
        <v>4.3</v>
      </c>
      <c r="G626" s="1">
        <v>0</v>
      </c>
      <c r="J626" s="1">
        <v>0.3</v>
      </c>
      <c r="K626" s="1">
        <v>0.9</v>
      </c>
      <c r="M626" s="1">
        <v>7.2</v>
      </c>
    </row>
    <row r="627" spans="1:14" x14ac:dyDescent="0.25">
      <c r="A627">
        <v>31</v>
      </c>
      <c r="M627" s="1">
        <v>11.7</v>
      </c>
    </row>
    <row r="629" spans="1:14" x14ac:dyDescent="0.25">
      <c r="A629" t="s">
        <v>13</v>
      </c>
      <c r="B629" s="1">
        <v>18.7</v>
      </c>
      <c r="C629" s="1">
        <v>37</v>
      </c>
      <c r="D629" s="1">
        <v>39.200000000000003</v>
      </c>
      <c r="E629" s="1">
        <v>14.8</v>
      </c>
      <c r="F629" s="1">
        <v>56</v>
      </c>
      <c r="G629" s="1">
        <v>58.8</v>
      </c>
      <c r="H629" s="1">
        <v>53.3</v>
      </c>
      <c r="I629" s="1">
        <v>65.5</v>
      </c>
      <c r="J629" s="1">
        <v>18.2</v>
      </c>
      <c r="K629" s="1">
        <v>75.2</v>
      </c>
      <c r="L629" s="1">
        <v>19.7</v>
      </c>
      <c r="M629" s="1">
        <v>73</v>
      </c>
      <c r="N629">
        <f>SUM(B629:M629)</f>
        <v>529.4</v>
      </c>
    </row>
    <row r="630" spans="1:14" x14ac:dyDescent="0.25">
      <c r="A630" t="s">
        <v>15</v>
      </c>
      <c r="B630" s="1">
        <v>2.5</v>
      </c>
      <c r="C630" s="1">
        <v>3.7</v>
      </c>
      <c r="D630" s="1">
        <v>4.3</v>
      </c>
      <c r="E630" s="1">
        <v>2.8</v>
      </c>
      <c r="F630" s="1">
        <v>3.8</v>
      </c>
      <c r="G630" s="1">
        <v>3.6</v>
      </c>
      <c r="H630" s="1">
        <v>7.4</v>
      </c>
      <c r="I630" s="1">
        <v>9.6999999999999993</v>
      </c>
      <c r="J630" s="1">
        <v>3.6</v>
      </c>
      <c r="K630" s="1">
        <v>7</v>
      </c>
      <c r="L630" s="1">
        <v>2.5</v>
      </c>
      <c r="M630" s="1">
        <v>6.5</v>
      </c>
    </row>
    <row r="631" spans="1:14" x14ac:dyDescent="0.25">
      <c r="A631" t="s">
        <v>16</v>
      </c>
      <c r="B631" s="1">
        <v>8</v>
      </c>
      <c r="C631" s="1">
        <v>10.7</v>
      </c>
      <c r="D631" s="1">
        <v>13.9</v>
      </c>
      <c r="E631" s="1">
        <v>7.5</v>
      </c>
      <c r="F631" s="1">
        <v>12.9</v>
      </c>
      <c r="G631" s="1">
        <v>11.3</v>
      </c>
      <c r="H631" s="1">
        <v>19</v>
      </c>
      <c r="I631" s="1">
        <v>31.7</v>
      </c>
      <c r="J631" s="1">
        <v>9.4</v>
      </c>
      <c r="K631" s="1">
        <v>26.1</v>
      </c>
      <c r="L631" s="1">
        <v>7.1</v>
      </c>
      <c r="M631" s="1">
        <v>23</v>
      </c>
    </row>
    <row r="632" spans="1:14" x14ac:dyDescent="0.25">
      <c r="A632" t="s">
        <v>17</v>
      </c>
      <c r="B632" s="1">
        <v>29</v>
      </c>
      <c r="C632" s="1">
        <v>11</v>
      </c>
      <c r="D632" s="1">
        <v>25</v>
      </c>
      <c r="E632" s="1">
        <v>30</v>
      </c>
      <c r="F632" s="1">
        <v>20</v>
      </c>
      <c r="G632" s="1">
        <v>10</v>
      </c>
      <c r="H632" s="1">
        <v>20</v>
      </c>
      <c r="I632" s="1">
        <v>5</v>
      </c>
      <c r="J632" s="1">
        <v>1</v>
      </c>
      <c r="K632" s="1">
        <v>13</v>
      </c>
      <c r="L632" s="1">
        <v>18</v>
      </c>
      <c r="M632" s="1">
        <v>26</v>
      </c>
    </row>
    <row r="633" spans="1:14" x14ac:dyDescent="0.25">
      <c r="A633" t="s">
        <v>20</v>
      </c>
      <c r="B633" s="1">
        <v>7.9</v>
      </c>
      <c r="C633" s="1">
        <v>10.7</v>
      </c>
      <c r="D633" s="1">
        <v>13.8</v>
      </c>
      <c r="E633" s="1">
        <v>7.5</v>
      </c>
      <c r="F633" s="1">
        <v>12.9</v>
      </c>
      <c r="G633" s="1">
        <v>11.3</v>
      </c>
      <c r="H633" s="1">
        <v>19</v>
      </c>
      <c r="I633" s="1">
        <v>31.7</v>
      </c>
      <c r="J633" s="1">
        <v>9.4</v>
      </c>
      <c r="K633" s="1">
        <v>26</v>
      </c>
      <c r="L633" s="1">
        <v>7</v>
      </c>
      <c r="M633" s="1">
        <v>23</v>
      </c>
    </row>
    <row r="635" spans="1:14" x14ac:dyDescent="0.25">
      <c r="A635">
        <v>2021</v>
      </c>
      <c r="B635" s="1" t="s">
        <v>1</v>
      </c>
      <c r="C635" s="1" t="s">
        <v>2</v>
      </c>
      <c r="D635" s="1" t="s">
        <v>3</v>
      </c>
      <c r="E635" s="1" t="s">
        <v>4</v>
      </c>
      <c r="F635" s="1" t="s">
        <v>5</v>
      </c>
      <c r="G635" s="1" t="s">
        <v>6</v>
      </c>
      <c r="H635" s="1" t="s">
        <v>7</v>
      </c>
      <c r="I635" s="1" t="s">
        <v>8</v>
      </c>
      <c r="J635" s="1" t="s">
        <v>9</v>
      </c>
      <c r="K635" s="1" t="s">
        <v>10</v>
      </c>
      <c r="L635" s="1" t="s">
        <v>11</v>
      </c>
      <c r="M635" s="1" t="s">
        <v>12</v>
      </c>
    </row>
    <row r="636" spans="1:14" x14ac:dyDescent="0.25">
      <c r="A636">
        <v>1</v>
      </c>
      <c r="B636" s="1">
        <v>15.1</v>
      </c>
      <c r="C636" s="1">
        <v>30</v>
      </c>
      <c r="G636" s="1">
        <v>6.6</v>
      </c>
      <c r="K636" s="1">
        <v>0.2</v>
      </c>
    </row>
    <row r="637" spans="1:14" x14ac:dyDescent="0.25">
      <c r="A637">
        <v>2</v>
      </c>
      <c r="C637" s="1">
        <v>0.3</v>
      </c>
      <c r="F637" s="1">
        <v>0</v>
      </c>
      <c r="I637" s="1">
        <v>7.1</v>
      </c>
      <c r="L637" s="1">
        <v>13.4</v>
      </c>
    </row>
    <row r="638" spans="1:14" x14ac:dyDescent="0.25">
      <c r="A638">
        <v>3</v>
      </c>
      <c r="E638" s="1">
        <v>11.2</v>
      </c>
      <c r="F638" s="1">
        <v>0</v>
      </c>
      <c r="L638" s="1">
        <v>1.4</v>
      </c>
      <c r="M638" s="1">
        <v>8.6</v>
      </c>
    </row>
    <row r="639" spans="1:14" x14ac:dyDescent="0.25">
      <c r="A639">
        <v>4</v>
      </c>
      <c r="E639" s="1">
        <v>1.2</v>
      </c>
      <c r="L639" s="1">
        <v>1.5</v>
      </c>
      <c r="M639" s="1">
        <v>0.2</v>
      </c>
    </row>
    <row r="640" spans="1:14" x14ac:dyDescent="0.25">
      <c r="A640">
        <v>5</v>
      </c>
      <c r="B640" s="1">
        <v>1.4</v>
      </c>
      <c r="E640" s="1">
        <v>2.5</v>
      </c>
      <c r="H640" s="1">
        <v>2.1</v>
      </c>
      <c r="L640" s="1">
        <v>21.5</v>
      </c>
      <c r="M640" s="1">
        <v>2.4</v>
      </c>
    </row>
    <row r="641" spans="1:13" x14ac:dyDescent="0.25">
      <c r="A641">
        <v>6</v>
      </c>
      <c r="B641" s="1">
        <v>0.4</v>
      </c>
      <c r="D641" s="1">
        <v>4</v>
      </c>
      <c r="E641" s="1">
        <v>0</v>
      </c>
      <c r="F641" s="1">
        <v>0.8</v>
      </c>
      <c r="I641" s="1">
        <v>16.7</v>
      </c>
      <c r="K641" s="1">
        <v>0.4</v>
      </c>
      <c r="L641" s="1">
        <v>9.5</v>
      </c>
      <c r="M641" s="1">
        <v>12</v>
      </c>
    </row>
    <row r="642" spans="1:13" x14ac:dyDescent="0.25">
      <c r="A642">
        <v>7</v>
      </c>
      <c r="B642" s="1">
        <v>0.2</v>
      </c>
      <c r="E642" s="1">
        <v>1.1000000000000001</v>
      </c>
      <c r="K642" s="1">
        <v>10.199999999999999</v>
      </c>
      <c r="L642" s="1">
        <v>3.6</v>
      </c>
    </row>
    <row r="643" spans="1:13" x14ac:dyDescent="0.25">
      <c r="A643">
        <v>8</v>
      </c>
      <c r="B643" s="1">
        <v>2</v>
      </c>
      <c r="C643" s="1">
        <v>4.3</v>
      </c>
      <c r="F643" s="1">
        <v>8</v>
      </c>
      <c r="K643" s="1">
        <v>3.4</v>
      </c>
      <c r="L643" s="1">
        <v>0.3</v>
      </c>
    </row>
    <row r="644" spans="1:13" x14ac:dyDescent="0.25">
      <c r="A644">
        <v>9</v>
      </c>
      <c r="B644" s="1">
        <v>6.7</v>
      </c>
      <c r="C644" s="1">
        <v>7.5</v>
      </c>
      <c r="K644" s="1">
        <v>0.3</v>
      </c>
      <c r="L644" s="1">
        <v>2.8</v>
      </c>
      <c r="M644" s="1">
        <v>1.6</v>
      </c>
    </row>
    <row r="645" spans="1:13" x14ac:dyDescent="0.25">
      <c r="A645">
        <v>10</v>
      </c>
      <c r="C645" s="1">
        <v>1.8</v>
      </c>
      <c r="G645" s="1">
        <v>0.5</v>
      </c>
      <c r="H645" s="1">
        <v>0.2</v>
      </c>
      <c r="K645" s="1">
        <v>21.3</v>
      </c>
      <c r="L645" s="1">
        <v>0.1</v>
      </c>
      <c r="M645" s="1">
        <v>5.5</v>
      </c>
    </row>
    <row r="646" spans="1:13" x14ac:dyDescent="0.25">
      <c r="A646">
        <v>11</v>
      </c>
      <c r="B646" s="1">
        <v>4.3</v>
      </c>
      <c r="C646" s="1">
        <v>0.5</v>
      </c>
      <c r="G646" s="1">
        <v>0.1</v>
      </c>
      <c r="K646" s="1">
        <v>15.7</v>
      </c>
    </row>
    <row r="647" spans="1:13" x14ac:dyDescent="0.25">
      <c r="A647">
        <v>12</v>
      </c>
      <c r="B647" s="1">
        <v>0.7</v>
      </c>
      <c r="D647" s="1">
        <v>0.2</v>
      </c>
      <c r="E647" s="1">
        <v>0.5</v>
      </c>
      <c r="G647" s="1">
        <v>0.9</v>
      </c>
      <c r="K647" s="1">
        <v>18.3</v>
      </c>
      <c r="M647" s="1">
        <v>3</v>
      </c>
    </row>
    <row r="648" spans="1:13" x14ac:dyDescent="0.25">
      <c r="A648">
        <v>13</v>
      </c>
      <c r="D648" s="1">
        <v>8.1999999999999993</v>
      </c>
      <c r="F648" s="1">
        <v>2.1</v>
      </c>
      <c r="G648" s="1">
        <v>1.6</v>
      </c>
      <c r="M648" s="1">
        <v>5.6</v>
      </c>
    </row>
    <row r="649" spans="1:13" x14ac:dyDescent="0.25">
      <c r="A649">
        <v>14</v>
      </c>
      <c r="E649" s="1">
        <v>6.9</v>
      </c>
      <c r="F649" s="1">
        <v>0.3</v>
      </c>
      <c r="K649" s="1">
        <v>0.8</v>
      </c>
    </row>
    <row r="650" spans="1:13" x14ac:dyDescent="0.25">
      <c r="A650">
        <v>15</v>
      </c>
      <c r="B650" s="1">
        <v>1.3</v>
      </c>
      <c r="D650" s="1">
        <v>18</v>
      </c>
      <c r="E650" s="1">
        <v>3</v>
      </c>
      <c r="F650" s="1">
        <v>4.5</v>
      </c>
      <c r="K650" s="1">
        <v>0</v>
      </c>
    </row>
    <row r="651" spans="1:13" x14ac:dyDescent="0.25">
      <c r="A651">
        <v>16</v>
      </c>
      <c r="D651" s="1">
        <v>1.9</v>
      </c>
      <c r="E651" s="1">
        <v>0</v>
      </c>
      <c r="K651" s="1">
        <v>2.1</v>
      </c>
    </row>
    <row r="652" spans="1:13" x14ac:dyDescent="0.25">
      <c r="A652">
        <v>17</v>
      </c>
      <c r="B652" s="1">
        <v>1</v>
      </c>
      <c r="F652" s="1">
        <v>2.5</v>
      </c>
      <c r="H652" s="1">
        <v>27.1</v>
      </c>
      <c r="J652" s="1">
        <v>0</v>
      </c>
    </row>
    <row r="653" spans="1:13" x14ac:dyDescent="0.25">
      <c r="A653">
        <v>18</v>
      </c>
      <c r="B653" s="1">
        <v>0.2</v>
      </c>
      <c r="C653" s="1">
        <v>1</v>
      </c>
      <c r="E653" s="1">
        <v>9</v>
      </c>
      <c r="F653" s="1">
        <v>2.4</v>
      </c>
      <c r="H653" s="1">
        <v>52.7</v>
      </c>
      <c r="J653" s="1">
        <v>3.4</v>
      </c>
    </row>
    <row r="654" spans="1:13" x14ac:dyDescent="0.25">
      <c r="A654">
        <v>19</v>
      </c>
      <c r="D654" s="1">
        <v>1.2</v>
      </c>
      <c r="E654" s="1">
        <v>5.4</v>
      </c>
      <c r="F654" s="1">
        <v>0.5</v>
      </c>
      <c r="H654" s="1">
        <v>15.5</v>
      </c>
    </row>
    <row r="655" spans="1:13" x14ac:dyDescent="0.25">
      <c r="A655">
        <v>20</v>
      </c>
      <c r="E655" s="1">
        <v>0.3</v>
      </c>
      <c r="F655" s="1">
        <v>3.1</v>
      </c>
      <c r="H655" s="1">
        <v>2.2000000000000002</v>
      </c>
      <c r="J655" s="1">
        <v>1.5</v>
      </c>
    </row>
    <row r="656" spans="1:13" x14ac:dyDescent="0.25">
      <c r="A656">
        <v>21</v>
      </c>
      <c r="F656" s="1">
        <v>11.6</v>
      </c>
      <c r="J656" s="1">
        <v>2.4</v>
      </c>
    </row>
    <row r="657" spans="1:14" x14ac:dyDescent="0.25">
      <c r="A657">
        <v>22</v>
      </c>
      <c r="D657" s="1">
        <v>0.3</v>
      </c>
      <c r="K657" s="1">
        <v>4.2</v>
      </c>
    </row>
    <row r="658" spans="1:14" x14ac:dyDescent="0.25">
      <c r="A658">
        <v>23</v>
      </c>
      <c r="D658" s="1">
        <v>0.4</v>
      </c>
      <c r="E658" s="1">
        <v>1.2</v>
      </c>
      <c r="F658" s="1">
        <v>0.2</v>
      </c>
      <c r="J658" s="1">
        <v>1.4</v>
      </c>
      <c r="K658" s="1">
        <v>13.2</v>
      </c>
      <c r="L658" s="1">
        <v>2.9</v>
      </c>
    </row>
    <row r="659" spans="1:14" x14ac:dyDescent="0.25">
      <c r="A659">
        <v>24</v>
      </c>
      <c r="B659" s="1">
        <v>0.1</v>
      </c>
      <c r="I659" s="1">
        <v>7.3</v>
      </c>
    </row>
    <row r="660" spans="1:14" x14ac:dyDescent="0.25">
      <c r="A660">
        <v>25</v>
      </c>
      <c r="B660" s="1">
        <v>22.2</v>
      </c>
      <c r="D660" s="1">
        <v>0.3</v>
      </c>
      <c r="F660" s="1">
        <v>0</v>
      </c>
      <c r="I660" s="1">
        <v>6.6</v>
      </c>
      <c r="M660" s="1">
        <v>0</v>
      </c>
    </row>
    <row r="661" spans="1:14" x14ac:dyDescent="0.25">
      <c r="A661">
        <v>26</v>
      </c>
      <c r="B661" s="1">
        <v>0.9</v>
      </c>
      <c r="G661" s="1">
        <v>2.1</v>
      </c>
      <c r="H661" s="1">
        <v>0</v>
      </c>
      <c r="I661" s="1">
        <v>0.5</v>
      </c>
      <c r="L661" s="1">
        <v>0.1</v>
      </c>
      <c r="M661" s="1">
        <v>18.3</v>
      </c>
    </row>
    <row r="662" spans="1:14" x14ac:dyDescent="0.25">
      <c r="A662">
        <v>27</v>
      </c>
      <c r="E662" s="1">
        <v>2.2000000000000002</v>
      </c>
      <c r="I662" s="1">
        <v>19.8</v>
      </c>
      <c r="L662" s="1">
        <v>16.100000000000001</v>
      </c>
      <c r="M662" s="1">
        <v>19.8</v>
      </c>
    </row>
    <row r="663" spans="1:14" x14ac:dyDescent="0.25">
      <c r="A663">
        <v>28</v>
      </c>
      <c r="E663" s="1">
        <v>10.5</v>
      </c>
      <c r="F663" s="1">
        <v>5.6</v>
      </c>
      <c r="I663" s="1">
        <v>4.5</v>
      </c>
      <c r="L663" s="1">
        <v>4.8</v>
      </c>
      <c r="M663" s="1">
        <v>1.3</v>
      </c>
    </row>
    <row r="664" spans="1:14" x14ac:dyDescent="0.25">
      <c r="A664">
        <v>29</v>
      </c>
      <c r="B664" s="1">
        <v>1.1000000000000001</v>
      </c>
      <c r="E664" s="1">
        <v>0.2</v>
      </c>
      <c r="H664" s="1">
        <v>0</v>
      </c>
      <c r="I664" s="1">
        <v>5.2</v>
      </c>
      <c r="L664" s="1">
        <v>9.5</v>
      </c>
      <c r="M664" s="1">
        <v>5.6</v>
      </c>
    </row>
    <row r="665" spans="1:14" x14ac:dyDescent="0.25">
      <c r="A665">
        <v>30</v>
      </c>
      <c r="B665" s="1">
        <v>2.4</v>
      </c>
      <c r="E665" s="1">
        <v>0</v>
      </c>
      <c r="I665" s="1">
        <v>11.7</v>
      </c>
      <c r="M665" s="1">
        <v>2</v>
      </c>
    </row>
    <row r="666" spans="1:14" x14ac:dyDescent="0.25">
      <c r="A666">
        <v>31</v>
      </c>
      <c r="B666" s="1">
        <v>1.2</v>
      </c>
      <c r="F666" s="1">
        <v>1.3</v>
      </c>
      <c r="I666" s="1">
        <v>1.5</v>
      </c>
      <c r="M666" s="1">
        <v>0.2</v>
      </c>
    </row>
    <row r="668" spans="1:14" x14ac:dyDescent="0.25">
      <c r="A668" t="s">
        <v>13</v>
      </c>
      <c r="B668" s="1">
        <v>61.2</v>
      </c>
      <c r="C668" s="1">
        <v>45.4</v>
      </c>
      <c r="D668" s="1">
        <v>34.5</v>
      </c>
      <c r="E668" s="1">
        <v>55.2</v>
      </c>
      <c r="F668" s="1">
        <v>42.9</v>
      </c>
      <c r="G668" s="1">
        <v>11.8</v>
      </c>
      <c r="H668" s="1">
        <v>99.8</v>
      </c>
      <c r="I668" s="1">
        <v>80.900000000000006</v>
      </c>
      <c r="J668" s="1">
        <v>8.6999999999999993</v>
      </c>
      <c r="K668" s="1">
        <v>90.1</v>
      </c>
      <c r="L668" s="1">
        <v>87.5</v>
      </c>
      <c r="M668" s="1">
        <v>86.1</v>
      </c>
      <c r="N668">
        <f>SUM(B668:M668)</f>
        <v>704.1</v>
      </c>
    </row>
    <row r="669" spans="1:14" x14ac:dyDescent="0.25">
      <c r="A669" t="s">
        <v>15</v>
      </c>
      <c r="B669" s="1">
        <v>5.9</v>
      </c>
      <c r="C669" s="1">
        <v>9.9</v>
      </c>
      <c r="D669" s="1">
        <v>5.6</v>
      </c>
      <c r="E669" s="1">
        <v>3.7</v>
      </c>
      <c r="F669" s="1">
        <v>3.2</v>
      </c>
      <c r="G669" s="1">
        <v>2.2000000000000002</v>
      </c>
      <c r="H669" s="1">
        <v>17.7</v>
      </c>
      <c r="I669" s="1">
        <v>5.9</v>
      </c>
      <c r="J669" s="1">
        <v>1.1000000000000001</v>
      </c>
      <c r="K669" s="1">
        <v>7.5</v>
      </c>
      <c r="L669" s="1">
        <v>6.5</v>
      </c>
      <c r="M669" s="1">
        <v>6.1</v>
      </c>
    </row>
    <row r="670" spans="1:14" x14ac:dyDescent="0.25">
      <c r="A670" t="s">
        <v>16</v>
      </c>
      <c r="B670" s="1">
        <v>22.2</v>
      </c>
      <c r="C670" s="1">
        <v>30</v>
      </c>
      <c r="D670" s="1">
        <v>18</v>
      </c>
      <c r="E670" s="1">
        <v>11.2</v>
      </c>
      <c r="F670" s="1">
        <v>11.6</v>
      </c>
      <c r="G670" s="1">
        <v>6.6</v>
      </c>
      <c r="H670" s="1">
        <v>52.7</v>
      </c>
      <c r="I670" s="1">
        <v>19.8</v>
      </c>
      <c r="J670" s="1">
        <v>3.4</v>
      </c>
      <c r="K670" s="1">
        <v>21.3</v>
      </c>
      <c r="L670" s="1">
        <v>21.5</v>
      </c>
      <c r="M670" s="1">
        <v>19.8</v>
      </c>
    </row>
    <row r="671" spans="1:14" x14ac:dyDescent="0.25">
      <c r="A671" t="s">
        <v>17</v>
      </c>
      <c r="B671" s="1">
        <v>25</v>
      </c>
      <c r="C671" s="1">
        <v>1</v>
      </c>
      <c r="D671" s="1">
        <v>15</v>
      </c>
      <c r="E671" s="1">
        <v>3</v>
      </c>
      <c r="F671" s="1">
        <v>21</v>
      </c>
      <c r="G671" s="1">
        <v>1</v>
      </c>
      <c r="H671" s="1">
        <v>18</v>
      </c>
      <c r="I671" s="1">
        <v>27</v>
      </c>
      <c r="J671" s="1">
        <v>18</v>
      </c>
      <c r="K671" s="1">
        <v>10</v>
      </c>
      <c r="L671" s="1">
        <v>5</v>
      </c>
      <c r="M671" s="1">
        <v>27</v>
      </c>
    </row>
    <row r="672" spans="1:14" x14ac:dyDescent="0.25">
      <c r="A672" t="s">
        <v>20</v>
      </c>
      <c r="B672" s="1">
        <v>22.1</v>
      </c>
      <c r="C672" s="1">
        <v>29.7</v>
      </c>
      <c r="D672" s="1">
        <v>17.8</v>
      </c>
      <c r="E672" s="1">
        <v>11.2</v>
      </c>
      <c r="F672" s="1">
        <v>11.6</v>
      </c>
      <c r="G672" s="1">
        <v>6.5</v>
      </c>
      <c r="H672" s="1">
        <v>52.7</v>
      </c>
      <c r="I672" s="1">
        <v>19.3</v>
      </c>
      <c r="J672" s="1">
        <v>3.4</v>
      </c>
      <c r="K672" s="1">
        <v>21.3</v>
      </c>
      <c r="L672" s="1">
        <v>21.4</v>
      </c>
      <c r="M672" s="1">
        <v>19.8</v>
      </c>
    </row>
    <row r="674" spans="1:13" x14ac:dyDescent="0.25">
      <c r="A674">
        <v>2022</v>
      </c>
      <c r="B674" s="1" t="s">
        <v>1</v>
      </c>
      <c r="C674" s="1" t="s">
        <v>2</v>
      </c>
      <c r="D674" s="1" t="s">
        <v>3</v>
      </c>
      <c r="E674" s="1" t="s">
        <v>4</v>
      </c>
      <c r="F674" s="1" t="s">
        <v>5</v>
      </c>
      <c r="G674" s="1" t="s">
        <v>6</v>
      </c>
      <c r="H674" s="1" t="s">
        <v>7</v>
      </c>
      <c r="I674" s="1" t="s">
        <v>8</v>
      </c>
      <c r="J674" s="1" t="s">
        <v>9</v>
      </c>
      <c r="K674" s="1" t="s">
        <v>10</v>
      </c>
      <c r="L674" s="1" t="s">
        <v>11</v>
      </c>
      <c r="M674" s="1" t="s">
        <v>12</v>
      </c>
    </row>
    <row r="675" spans="1:13" x14ac:dyDescent="0.25">
      <c r="A675">
        <v>1</v>
      </c>
      <c r="C675" s="1">
        <v>4.5999999999999996</v>
      </c>
      <c r="D675" s="1">
        <v>0.8</v>
      </c>
      <c r="E675" s="1">
        <v>0.1</v>
      </c>
      <c r="G675" s="1">
        <v>1.5</v>
      </c>
      <c r="J675" s="1">
        <v>0.4</v>
      </c>
      <c r="K675" s="1">
        <v>0.3</v>
      </c>
      <c r="M675" s="1">
        <v>0.1</v>
      </c>
    </row>
    <row r="676" spans="1:13" x14ac:dyDescent="0.25">
      <c r="A676">
        <v>2</v>
      </c>
      <c r="C676" s="1">
        <v>0.9</v>
      </c>
      <c r="E676" s="1">
        <v>15.5</v>
      </c>
      <c r="F676" s="1">
        <v>0.3</v>
      </c>
      <c r="H676" s="1">
        <v>1.5</v>
      </c>
      <c r="J676" s="1">
        <v>8.6</v>
      </c>
      <c r="K676" s="1">
        <v>16.100000000000001</v>
      </c>
    </row>
    <row r="677" spans="1:13" x14ac:dyDescent="0.25">
      <c r="A677">
        <v>3</v>
      </c>
      <c r="C677" s="1">
        <v>0.3</v>
      </c>
      <c r="E677" s="1">
        <v>8.6999999999999993</v>
      </c>
      <c r="I677" s="1">
        <v>1.5</v>
      </c>
      <c r="J677" s="1">
        <v>0.4</v>
      </c>
      <c r="K677" s="1">
        <v>2.6</v>
      </c>
      <c r="M677" s="1">
        <v>0.5</v>
      </c>
    </row>
    <row r="678" spans="1:13" x14ac:dyDescent="0.25">
      <c r="A678">
        <v>4</v>
      </c>
      <c r="E678" s="1">
        <v>0.5</v>
      </c>
      <c r="G678" s="1">
        <v>0.1</v>
      </c>
    </row>
    <row r="679" spans="1:13" x14ac:dyDescent="0.25">
      <c r="A679">
        <v>5</v>
      </c>
      <c r="C679" s="1">
        <v>0</v>
      </c>
      <c r="L679" s="1">
        <v>5.5</v>
      </c>
      <c r="M679" s="1">
        <v>0.1</v>
      </c>
    </row>
    <row r="680" spans="1:13" x14ac:dyDescent="0.25">
      <c r="A680">
        <v>6</v>
      </c>
      <c r="B680" s="1">
        <v>2.7</v>
      </c>
      <c r="H680" s="1">
        <v>0</v>
      </c>
      <c r="L680" s="1">
        <v>16.600000000000001</v>
      </c>
      <c r="M680" s="1">
        <v>0</v>
      </c>
    </row>
    <row r="681" spans="1:13" x14ac:dyDescent="0.25">
      <c r="A681">
        <v>7</v>
      </c>
      <c r="B681" s="1">
        <v>0.2</v>
      </c>
      <c r="D681" s="1">
        <v>6.9</v>
      </c>
      <c r="E681" s="1">
        <v>0.1</v>
      </c>
      <c r="F681" s="1">
        <v>0.5</v>
      </c>
      <c r="L681" s="1">
        <v>1.2</v>
      </c>
      <c r="M681" s="1">
        <v>3.8</v>
      </c>
    </row>
    <row r="682" spans="1:13" x14ac:dyDescent="0.25">
      <c r="A682">
        <v>8</v>
      </c>
      <c r="C682" s="1">
        <v>5.5</v>
      </c>
      <c r="E682" s="1">
        <v>0.1</v>
      </c>
      <c r="G682" s="1">
        <v>2.2000000000000002</v>
      </c>
      <c r="H682" s="1">
        <v>6.6</v>
      </c>
      <c r="J682" s="1">
        <v>0.1</v>
      </c>
      <c r="L682" s="1">
        <v>1.2</v>
      </c>
      <c r="M682" s="1">
        <v>1.3</v>
      </c>
    </row>
    <row r="683" spans="1:13" x14ac:dyDescent="0.25">
      <c r="A683">
        <v>9</v>
      </c>
      <c r="B683" s="1">
        <v>0.3</v>
      </c>
      <c r="D683" s="1">
        <v>0</v>
      </c>
      <c r="G683" s="1">
        <v>10</v>
      </c>
      <c r="H683" s="1">
        <v>0.6</v>
      </c>
      <c r="I683" s="1">
        <v>6.2</v>
      </c>
      <c r="J683" s="1">
        <v>0.9</v>
      </c>
      <c r="M683" s="1">
        <v>0.6</v>
      </c>
    </row>
    <row r="684" spans="1:13" x14ac:dyDescent="0.25">
      <c r="A684">
        <v>10</v>
      </c>
      <c r="D684" s="1">
        <v>0.2</v>
      </c>
      <c r="E684" s="1">
        <v>4</v>
      </c>
      <c r="F684" s="1">
        <v>0.1</v>
      </c>
      <c r="G684" s="1">
        <v>8.9</v>
      </c>
      <c r="I684" s="1">
        <v>9.5</v>
      </c>
      <c r="J684" s="1">
        <v>1.6</v>
      </c>
      <c r="M684" s="1">
        <v>3.5</v>
      </c>
    </row>
    <row r="685" spans="1:13" x14ac:dyDescent="0.25">
      <c r="A685">
        <v>11</v>
      </c>
      <c r="D685" s="1">
        <v>0.1</v>
      </c>
      <c r="F685" s="1">
        <v>6</v>
      </c>
      <c r="G685" s="1">
        <v>0</v>
      </c>
      <c r="L685" s="1">
        <v>0.7</v>
      </c>
      <c r="M685" s="1">
        <v>28.7</v>
      </c>
    </row>
    <row r="686" spans="1:13" x14ac:dyDescent="0.25">
      <c r="A686">
        <v>12</v>
      </c>
      <c r="B686" s="1">
        <v>0.6</v>
      </c>
      <c r="M686" s="1">
        <v>0.5</v>
      </c>
    </row>
    <row r="687" spans="1:13" x14ac:dyDescent="0.25">
      <c r="A687">
        <v>13</v>
      </c>
      <c r="I687" s="1">
        <v>2.2000000000000002</v>
      </c>
      <c r="J687" s="1">
        <v>1.3</v>
      </c>
    </row>
    <row r="688" spans="1:13" x14ac:dyDescent="0.25">
      <c r="A688">
        <v>14</v>
      </c>
      <c r="I688" s="1">
        <v>7.5</v>
      </c>
    </row>
    <row r="689" spans="1:13" x14ac:dyDescent="0.25">
      <c r="A689">
        <v>15</v>
      </c>
      <c r="C689" s="1">
        <v>0.3</v>
      </c>
      <c r="L689" s="1">
        <v>1.4</v>
      </c>
    </row>
    <row r="690" spans="1:13" x14ac:dyDescent="0.25">
      <c r="A690">
        <v>16</v>
      </c>
      <c r="C690" s="1">
        <v>0.4</v>
      </c>
      <c r="E690" s="1">
        <v>0.5</v>
      </c>
      <c r="J690" s="1">
        <v>9</v>
      </c>
      <c r="L690" s="1">
        <v>0.4</v>
      </c>
      <c r="M690" s="1">
        <v>1</v>
      </c>
    </row>
    <row r="691" spans="1:13" x14ac:dyDescent="0.25">
      <c r="A691">
        <v>17</v>
      </c>
      <c r="E691" s="1">
        <v>0.9</v>
      </c>
      <c r="H691" s="1">
        <v>0.4</v>
      </c>
      <c r="J691" s="1">
        <v>43.2</v>
      </c>
      <c r="L691" s="1">
        <v>19.2</v>
      </c>
      <c r="M691" s="1">
        <v>8.5</v>
      </c>
    </row>
    <row r="692" spans="1:13" x14ac:dyDescent="0.25">
      <c r="A692">
        <v>18</v>
      </c>
      <c r="F692" s="1">
        <v>3.2</v>
      </c>
      <c r="G692" s="1">
        <v>8.3000000000000007</v>
      </c>
      <c r="J692" s="1">
        <v>9.8000000000000007</v>
      </c>
      <c r="L692" s="1">
        <v>3.1</v>
      </c>
      <c r="M692" s="1">
        <v>0.2</v>
      </c>
    </row>
    <row r="693" spans="1:13" x14ac:dyDescent="0.25">
      <c r="A693">
        <v>19</v>
      </c>
      <c r="J693" s="1">
        <v>0.1</v>
      </c>
      <c r="L693" s="1">
        <v>22.7</v>
      </c>
    </row>
    <row r="694" spans="1:13" x14ac:dyDescent="0.25">
      <c r="A694">
        <v>20</v>
      </c>
      <c r="C694" s="1">
        <v>8.6</v>
      </c>
      <c r="E694" s="1">
        <v>12.5</v>
      </c>
      <c r="I694" s="1">
        <v>5.6</v>
      </c>
      <c r="J694" s="1">
        <v>10</v>
      </c>
      <c r="L694" s="1">
        <v>14.5</v>
      </c>
    </row>
    <row r="695" spans="1:13" x14ac:dyDescent="0.25">
      <c r="A695">
        <v>21</v>
      </c>
      <c r="B695" s="1">
        <v>2.8</v>
      </c>
      <c r="C695" s="1">
        <v>0.5</v>
      </c>
      <c r="I695" s="1">
        <v>12</v>
      </c>
      <c r="J695" s="1">
        <v>1</v>
      </c>
      <c r="L695" s="1">
        <v>1.8</v>
      </c>
    </row>
    <row r="696" spans="1:13" x14ac:dyDescent="0.25">
      <c r="A696">
        <v>22</v>
      </c>
      <c r="C696" s="1">
        <v>5.5</v>
      </c>
      <c r="E696" s="1">
        <v>1</v>
      </c>
      <c r="F696" s="1">
        <v>0.1</v>
      </c>
      <c r="I696" s="1">
        <v>9</v>
      </c>
      <c r="J696" s="1">
        <v>1.9</v>
      </c>
    </row>
    <row r="697" spans="1:13" x14ac:dyDescent="0.25">
      <c r="A697">
        <v>23</v>
      </c>
      <c r="B697" s="1">
        <v>0</v>
      </c>
      <c r="C697" s="1">
        <v>0.2</v>
      </c>
      <c r="E697" s="1">
        <v>4.0999999999999996</v>
      </c>
      <c r="G697" s="1">
        <v>15.3</v>
      </c>
      <c r="K697" s="1">
        <v>1.2</v>
      </c>
      <c r="L697" s="1">
        <v>3.1</v>
      </c>
      <c r="M697" s="1">
        <v>0.6</v>
      </c>
    </row>
    <row r="698" spans="1:13" x14ac:dyDescent="0.25">
      <c r="A698">
        <v>24</v>
      </c>
      <c r="I698" s="1">
        <v>0</v>
      </c>
      <c r="L698" s="1">
        <v>1.1000000000000001</v>
      </c>
      <c r="M698" s="1">
        <v>0.9</v>
      </c>
    </row>
    <row r="699" spans="1:13" x14ac:dyDescent="0.25">
      <c r="A699">
        <v>25</v>
      </c>
      <c r="E699" s="1">
        <v>0.4</v>
      </c>
      <c r="I699" s="1">
        <v>0</v>
      </c>
      <c r="M699" s="1">
        <v>0.6</v>
      </c>
    </row>
    <row r="700" spans="1:13" x14ac:dyDescent="0.25">
      <c r="A700">
        <v>26</v>
      </c>
      <c r="F700" s="1">
        <v>20.9</v>
      </c>
      <c r="G700" s="1">
        <v>6.5</v>
      </c>
      <c r="J700" s="1">
        <v>0</v>
      </c>
      <c r="K700" s="1">
        <v>0.3</v>
      </c>
    </row>
    <row r="701" spans="1:13" x14ac:dyDescent="0.25">
      <c r="A701">
        <v>27</v>
      </c>
      <c r="C701" s="1">
        <v>3.3</v>
      </c>
      <c r="E701" s="1">
        <v>0.9</v>
      </c>
      <c r="J701" s="1">
        <v>1.6</v>
      </c>
      <c r="M701" s="1">
        <v>4.5999999999999996</v>
      </c>
    </row>
    <row r="702" spans="1:13" x14ac:dyDescent="0.25">
      <c r="A702">
        <v>28</v>
      </c>
      <c r="C702" s="1">
        <v>0.6</v>
      </c>
      <c r="E702" s="1">
        <v>2.5</v>
      </c>
      <c r="F702" s="1">
        <v>4.5</v>
      </c>
      <c r="J702" s="1">
        <v>5</v>
      </c>
      <c r="M702" s="1">
        <v>8.1</v>
      </c>
    </row>
    <row r="703" spans="1:13" x14ac:dyDescent="0.25">
      <c r="A703">
        <v>29</v>
      </c>
      <c r="E703" s="1">
        <v>2.1</v>
      </c>
      <c r="F703" s="1">
        <v>4.4000000000000004</v>
      </c>
    </row>
    <row r="704" spans="1:13" x14ac:dyDescent="0.25">
      <c r="A704">
        <v>30</v>
      </c>
      <c r="F704" s="1">
        <v>5</v>
      </c>
      <c r="J704" s="1">
        <v>12</v>
      </c>
      <c r="M704" s="1">
        <v>0.1</v>
      </c>
    </row>
    <row r="705" spans="1:14" x14ac:dyDescent="0.25">
      <c r="A705">
        <v>31</v>
      </c>
      <c r="D705" s="1">
        <v>0.8</v>
      </c>
      <c r="F705" s="1">
        <v>7.6</v>
      </c>
      <c r="M705" s="1">
        <v>1.7</v>
      </c>
    </row>
    <row r="707" spans="1:14" x14ac:dyDescent="0.25">
      <c r="A707" t="s">
        <v>13</v>
      </c>
      <c r="B707" s="1">
        <v>6.6</v>
      </c>
      <c r="C707" s="1">
        <v>30.7</v>
      </c>
      <c r="D707" s="1">
        <v>8.8000000000000007</v>
      </c>
      <c r="E707" s="1">
        <v>53.9</v>
      </c>
      <c r="F707" s="1">
        <v>52.6</v>
      </c>
      <c r="G707" s="1">
        <v>52.8</v>
      </c>
      <c r="H707" s="1">
        <v>9.1</v>
      </c>
      <c r="I707" s="1">
        <v>53.5</v>
      </c>
      <c r="J707" s="1">
        <v>106.9</v>
      </c>
      <c r="K707" s="1">
        <v>20.5</v>
      </c>
      <c r="L707" s="1">
        <v>92.5</v>
      </c>
      <c r="M707" s="1">
        <v>65.400000000000006</v>
      </c>
      <c r="N707">
        <f>SUM(B707:M707)</f>
        <v>553.29999999999995</v>
      </c>
    </row>
    <row r="708" spans="1:14" x14ac:dyDescent="0.25">
      <c r="A708" t="s">
        <v>15</v>
      </c>
      <c r="B708" s="1">
        <v>1.2</v>
      </c>
      <c r="C708" s="1">
        <v>2.7</v>
      </c>
      <c r="D708" s="1">
        <v>2.5</v>
      </c>
      <c r="E708" s="1">
        <v>4.5999999999999996</v>
      </c>
      <c r="F708" s="1">
        <v>5.7</v>
      </c>
      <c r="G708" s="1">
        <v>5</v>
      </c>
      <c r="H708" s="1">
        <v>2.4</v>
      </c>
      <c r="I708" s="1">
        <v>4</v>
      </c>
      <c r="J708" s="1">
        <v>9.9</v>
      </c>
      <c r="K708" s="1">
        <v>6.1</v>
      </c>
      <c r="L708" s="1">
        <v>7.6</v>
      </c>
      <c r="M708" s="1">
        <v>6.3</v>
      </c>
    </row>
    <row r="709" spans="1:14" x14ac:dyDescent="0.25">
      <c r="A709" t="s">
        <v>16</v>
      </c>
      <c r="B709" s="1">
        <v>2.8</v>
      </c>
      <c r="C709" s="1">
        <v>8.6</v>
      </c>
      <c r="D709" s="1">
        <v>6.9</v>
      </c>
      <c r="E709" s="1">
        <v>15.5</v>
      </c>
      <c r="F709" s="1">
        <v>20.9</v>
      </c>
      <c r="G709" s="1">
        <v>15.3</v>
      </c>
      <c r="H709" s="1">
        <v>6.6</v>
      </c>
      <c r="I709" s="1">
        <v>12</v>
      </c>
      <c r="J709" s="1">
        <v>43.2</v>
      </c>
      <c r="K709" s="1">
        <v>16.100000000000001</v>
      </c>
      <c r="L709" s="1">
        <v>22.7</v>
      </c>
      <c r="M709" s="1">
        <v>28.7</v>
      </c>
    </row>
    <row r="710" spans="1:14" x14ac:dyDescent="0.25">
      <c r="A710" t="s">
        <v>17</v>
      </c>
      <c r="B710" s="1">
        <v>21</v>
      </c>
      <c r="C710" s="1">
        <v>20</v>
      </c>
      <c r="D710" s="1">
        <v>7</v>
      </c>
      <c r="E710" s="1">
        <v>2</v>
      </c>
      <c r="F710" s="1">
        <v>26</v>
      </c>
      <c r="G710" s="1">
        <v>23</v>
      </c>
      <c r="H710" s="1">
        <v>8</v>
      </c>
      <c r="I710" s="1">
        <v>21</v>
      </c>
      <c r="J710" s="1">
        <v>17</v>
      </c>
      <c r="K710" s="1">
        <v>2</v>
      </c>
      <c r="L710" s="1">
        <v>19</v>
      </c>
      <c r="M710" s="1">
        <v>11</v>
      </c>
    </row>
    <row r="711" spans="1:14" x14ac:dyDescent="0.25">
      <c r="A711" t="s">
        <v>20</v>
      </c>
      <c r="B711" s="1">
        <v>2.8</v>
      </c>
      <c r="C711" s="1">
        <v>8.6</v>
      </c>
      <c r="D711" s="1">
        <v>6.9</v>
      </c>
      <c r="E711" s="1">
        <v>15.4</v>
      </c>
      <c r="F711" s="1">
        <v>20.8</v>
      </c>
      <c r="G711" s="1">
        <v>15.3</v>
      </c>
      <c r="H711" s="1">
        <v>6.6</v>
      </c>
      <c r="I711" s="1">
        <v>12</v>
      </c>
      <c r="J711" s="1">
        <v>43.2</v>
      </c>
      <c r="K711" s="1">
        <v>15.8</v>
      </c>
      <c r="L711" s="1">
        <v>22.3</v>
      </c>
      <c r="M711" s="1">
        <v>28.7</v>
      </c>
    </row>
    <row r="713" spans="1:14" x14ac:dyDescent="0.25">
      <c r="A713">
        <v>2023</v>
      </c>
      <c r="B713" s="1" t="s">
        <v>1</v>
      </c>
      <c r="C713" s="1" t="s">
        <v>2</v>
      </c>
      <c r="D713" s="1" t="s">
        <v>3</v>
      </c>
      <c r="E713" s="1" t="s">
        <v>4</v>
      </c>
      <c r="F713" s="1" t="s">
        <v>5</v>
      </c>
      <c r="G713" s="1" t="s">
        <v>6</v>
      </c>
      <c r="H713" s="1" t="s">
        <v>7</v>
      </c>
      <c r="I713" s="1" t="s">
        <v>8</v>
      </c>
      <c r="J713" s="1" t="s">
        <v>9</v>
      </c>
      <c r="K713" s="1" t="s">
        <v>10</v>
      </c>
      <c r="L713" s="1" t="s">
        <v>11</v>
      </c>
      <c r="M713" s="1" t="s">
        <v>12</v>
      </c>
    </row>
    <row r="714" spans="1:14" x14ac:dyDescent="0.25">
      <c r="A714">
        <v>1</v>
      </c>
      <c r="C714" s="1">
        <v>1</v>
      </c>
      <c r="D714" s="1">
        <v>0.6</v>
      </c>
      <c r="E714" s="1">
        <v>9</v>
      </c>
      <c r="G714" s="1">
        <v>0.4</v>
      </c>
      <c r="J714" s="1">
        <v>1</v>
      </c>
      <c r="L714" s="1">
        <v>15</v>
      </c>
    </row>
    <row r="715" spans="1:14" x14ac:dyDescent="0.25">
      <c r="A715">
        <v>2</v>
      </c>
      <c r="D715" s="1">
        <v>0.8</v>
      </c>
      <c r="E715" s="1">
        <v>15.5</v>
      </c>
      <c r="H715" s="1">
        <v>2.9</v>
      </c>
      <c r="I715" s="1">
        <v>3</v>
      </c>
    </row>
    <row r="716" spans="1:14" x14ac:dyDescent="0.25">
      <c r="A716">
        <v>3</v>
      </c>
      <c r="D716" s="1">
        <v>3.9</v>
      </c>
      <c r="E716" s="1">
        <v>0.6</v>
      </c>
      <c r="G716" s="1">
        <v>0.1</v>
      </c>
      <c r="M716" s="1">
        <v>9.8000000000000007</v>
      </c>
    </row>
    <row r="717" spans="1:14" x14ac:dyDescent="0.25">
      <c r="A717">
        <v>4</v>
      </c>
      <c r="B717" s="1">
        <v>0.1</v>
      </c>
      <c r="C717" s="1">
        <v>1</v>
      </c>
      <c r="D717" s="1">
        <v>0.2</v>
      </c>
      <c r="E717" s="1">
        <v>0</v>
      </c>
      <c r="F717" s="1">
        <v>0</v>
      </c>
      <c r="H717" s="1">
        <v>0.2</v>
      </c>
      <c r="I717" s="1">
        <v>0.1</v>
      </c>
      <c r="J717" s="1">
        <v>0.1</v>
      </c>
      <c r="L717" s="1">
        <v>7.7</v>
      </c>
    </row>
    <row r="718" spans="1:14" x14ac:dyDescent="0.25">
      <c r="A718">
        <v>5</v>
      </c>
      <c r="C718" s="1">
        <v>0.2</v>
      </c>
      <c r="E718" s="1">
        <v>0</v>
      </c>
      <c r="F718" s="1">
        <v>0.4</v>
      </c>
      <c r="I718" s="1">
        <v>19</v>
      </c>
      <c r="L718" s="1">
        <v>0.3</v>
      </c>
    </row>
    <row r="719" spans="1:14" x14ac:dyDescent="0.25">
      <c r="A719">
        <v>6</v>
      </c>
      <c r="G719" s="1">
        <v>1.7</v>
      </c>
      <c r="I719" s="1">
        <v>4.0999999999999996</v>
      </c>
      <c r="L719" s="1">
        <v>5.8</v>
      </c>
      <c r="M719" s="1">
        <v>0.5</v>
      </c>
    </row>
    <row r="720" spans="1:14" x14ac:dyDescent="0.25">
      <c r="A720">
        <v>7</v>
      </c>
      <c r="D720" s="1">
        <v>6</v>
      </c>
      <c r="I720" s="1">
        <v>6.4</v>
      </c>
      <c r="L720" s="1">
        <v>0.2</v>
      </c>
      <c r="M720" s="1">
        <v>8.6999999999999993</v>
      </c>
    </row>
    <row r="721" spans="1:13" x14ac:dyDescent="0.25">
      <c r="A721">
        <v>8</v>
      </c>
      <c r="D721" s="1">
        <v>0.8</v>
      </c>
      <c r="E721" s="1">
        <v>0.1</v>
      </c>
      <c r="F721" s="1">
        <v>7</v>
      </c>
      <c r="L721" s="1">
        <v>2</v>
      </c>
      <c r="M721" s="1">
        <v>1</v>
      </c>
    </row>
    <row r="722" spans="1:13" x14ac:dyDescent="0.25">
      <c r="A722">
        <v>9</v>
      </c>
      <c r="C722" s="1">
        <v>0.1</v>
      </c>
      <c r="E722" s="1">
        <v>0.1</v>
      </c>
      <c r="G722" s="1">
        <v>5.8</v>
      </c>
    </row>
    <row r="723" spans="1:13" x14ac:dyDescent="0.25">
      <c r="A723">
        <v>10</v>
      </c>
      <c r="B723" s="1">
        <v>10.199999999999999</v>
      </c>
      <c r="D723" s="1">
        <v>1</v>
      </c>
      <c r="I723" s="1">
        <v>0.3</v>
      </c>
      <c r="M723" s="1">
        <v>0.4</v>
      </c>
    </row>
    <row r="724" spans="1:13" x14ac:dyDescent="0.25">
      <c r="A724">
        <v>11</v>
      </c>
      <c r="B724" s="1">
        <v>5</v>
      </c>
      <c r="D724" s="1">
        <v>4</v>
      </c>
      <c r="E724" s="1">
        <v>0.1</v>
      </c>
      <c r="K724" s="1">
        <v>0</v>
      </c>
      <c r="L724" s="1">
        <v>8.8000000000000007</v>
      </c>
      <c r="M724" s="1">
        <v>8.9</v>
      </c>
    </row>
    <row r="725" spans="1:13" x14ac:dyDescent="0.25">
      <c r="A725">
        <v>12</v>
      </c>
      <c r="B725" s="1">
        <v>1.3</v>
      </c>
      <c r="D725" s="1">
        <v>5.7</v>
      </c>
      <c r="F725" s="1">
        <v>5.6</v>
      </c>
      <c r="G725" s="1">
        <v>44.6</v>
      </c>
      <c r="L725" s="1">
        <v>7.5</v>
      </c>
      <c r="M725" s="1">
        <v>2.2999999999999998</v>
      </c>
    </row>
    <row r="726" spans="1:13" x14ac:dyDescent="0.25">
      <c r="A726">
        <v>13</v>
      </c>
      <c r="F726" s="1">
        <v>0.2</v>
      </c>
      <c r="M726" s="1">
        <v>1</v>
      </c>
    </row>
    <row r="727" spans="1:13" x14ac:dyDescent="0.25">
      <c r="A727">
        <v>14</v>
      </c>
      <c r="B727" s="1">
        <v>0.6</v>
      </c>
      <c r="E727" s="1">
        <v>1.2</v>
      </c>
      <c r="F727" s="1">
        <v>2.4</v>
      </c>
      <c r="H727" s="1">
        <v>13.9</v>
      </c>
      <c r="M727" s="1">
        <v>20.6</v>
      </c>
    </row>
    <row r="728" spans="1:13" x14ac:dyDescent="0.25">
      <c r="A728">
        <v>15</v>
      </c>
      <c r="B728" s="1">
        <v>0.3</v>
      </c>
      <c r="E728" s="1">
        <v>5.6</v>
      </c>
      <c r="F728" s="1">
        <v>10</v>
      </c>
      <c r="K728" s="1">
        <v>1</v>
      </c>
      <c r="L728" s="1">
        <v>24.1</v>
      </c>
      <c r="M728" s="1">
        <v>0.3</v>
      </c>
    </row>
    <row r="729" spans="1:13" x14ac:dyDescent="0.25">
      <c r="A729">
        <v>16</v>
      </c>
      <c r="E729" s="1">
        <v>0</v>
      </c>
      <c r="F729" s="1">
        <v>13.9</v>
      </c>
      <c r="G729" s="1">
        <v>6.7</v>
      </c>
      <c r="K729" s="1">
        <v>2.9</v>
      </c>
      <c r="L729" s="1">
        <v>1.8</v>
      </c>
    </row>
    <row r="730" spans="1:13" x14ac:dyDescent="0.25">
      <c r="A730">
        <v>17</v>
      </c>
      <c r="B730" s="1">
        <v>2</v>
      </c>
      <c r="E730" s="1">
        <v>5.2</v>
      </c>
      <c r="F730" s="1">
        <v>5.5</v>
      </c>
      <c r="G730" s="1">
        <v>1.1000000000000001</v>
      </c>
      <c r="L730" s="1">
        <v>0.3</v>
      </c>
    </row>
    <row r="731" spans="1:13" x14ac:dyDescent="0.25">
      <c r="A731">
        <v>18</v>
      </c>
      <c r="B731" s="1">
        <v>5.2</v>
      </c>
      <c r="E731" s="1">
        <v>7.8</v>
      </c>
      <c r="F731" s="1">
        <v>3</v>
      </c>
      <c r="L731" s="1">
        <v>8.3000000000000007</v>
      </c>
    </row>
    <row r="732" spans="1:13" x14ac:dyDescent="0.25">
      <c r="A732">
        <v>19</v>
      </c>
      <c r="B732" s="1">
        <v>7.1</v>
      </c>
      <c r="E732" s="1">
        <v>2.2999999999999998</v>
      </c>
      <c r="F732" s="1">
        <v>7.5</v>
      </c>
      <c r="I732" s="1">
        <v>0.6</v>
      </c>
      <c r="K732" s="1">
        <v>1</v>
      </c>
    </row>
    <row r="733" spans="1:13" x14ac:dyDescent="0.25">
      <c r="A733">
        <v>20</v>
      </c>
      <c r="B733" s="1">
        <v>5.9</v>
      </c>
      <c r="H733" s="1">
        <v>7.8</v>
      </c>
    </row>
    <row r="734" spans="1:13" x14ac:dyDescent="0.25">
      <c r="A734">
        <v>21</v>
      </c>
      <c r="B734" s="1">
        <v>1.4</v>
      </c>
      <c r="D734" s="1">
        <v>0.1</v>
      </c>
    </row>
    <row r="735" spans="1:13" x14ac:dyDescent="0.25">
      <c r="A735">
        <v>22</v>
      </c>
      <c r="B735" s="1">
        <v>16</v>
      </c>
      <c r="H735" s="1">
        <v>23.9</v>
      </c>
      <c r="J735" s="1">
        <v>1.1000000000000001</v>
      </c>
      <c r="K735" s="1">
        <v>15.8</v>
      </c>
      <c r="L735" s="1">
        <v>16</v>
      </c>
      <c r="M735" s="1">
        <v>0.4</v>
      </c>
    </row>
    <row r="736" spans="1:13" x14ac:dyDescent="0.25">
      <c r="A736">
        <v>23</v>
      </c>
      <c r="B736" s="1">
        <v>0.9</v>
      </c>
      <c r="F736" s="1">
        <v>3.8</v>
      </c>
      <c r="H736" s="1">
        <v>4.9000000000000004</v>
      </c>
      <c r="K736" s="1">
        <v>0</v>
      </c>
      <c r="L736" s="1">
        <v>0.4</v>
      </c>
    </row>
    <row r="737" spans="1:14" x14ac:dyDescent="0.25">
      <c r="A737">
        <v>24</v>
      </c>
      <c r="B737" s="1">
        <v>12.5</v>
      </c>
      <c r="C737" s="1">
        <v>0.1</v>
      </c>
      <c r="E737" s="1">
        <v>0.2</v>
      </c>
      <c r="J737" s="1">
        <v>24.7</v>
      </c>
    </row>
    <row r="738" spans="1:14" x14ac:dyDescent="0.25">
      <c r="A738">
        <v>25</v>
      </c>
      <c r="B738" s="1">
        <v>0.2</v>
      </c>
      <c r="D738" s="1">
        <v>0.2</v>
      </c>
      <c r="E738" s="1">
        <v>11.4</v>
      </c>
      <c r="F738" s="1">
        <v>0.2</v>
      </c>
      <c r="G738" s="1">
        <v>0.1</v>
      </c>
      <c r="J738" s="1">
        <v>1.7</v>
      </c>
      <c r="K738" s="1">
        <v>0.6</v>
      </c>
      <c r="L738" s="1">
        <v>3.8</v>
      </c>
    </row>
    <row r="739" spans="1:14" x14ac:dyDescent="0.25">
      <c r="A739">
        <v>26</v>
      </c>
      <c r="C739" s="1">
        <v>43.5</v>
      </c>
      <c r="D739" s="1">
        <v>1.9</v>
      </c>
      <c r="H739" s="1">
        <v>1.6</v>
      </c>
      <c r="J739" s="1">
        <v>1.1000000000000001</v>
      </c>
      <c r="K739" s="1">
        <v>1.8</v>
      </c>
      <c r="L739" s="1">
        <v>0.2</v>
      </c>
    </row>
    <row r="740" spans="1:14" x14ac:dyDescent="0.25">
      <c r="A740">
        <v>27</v>
      </c>
      <c r="B740" s="1">
        <v>3.8</v>
      </c>
      <c r="C740" s="1">
        <v>11</v>
      </c>
      <c r="D740" s="1">
        <v>5.8</v>
      </c>
      <c r="F740" s="1">
        <v>18.2</v>
      </c>
      <c r="K740" s="1">
        <v>2.1</v>
      </c>
    </row>
    <row r="741" spans="1:14" x14ac:dyDescent="0.25">
      <c r="A741">
        <v>28</v>
      </c>
      <c r="B741" s="1">
        <v>2.9</v>
      </c>
      <c r="C741" s="1">
        <v>4.8</v>
      </c>
      <c r="D741" s="1">
        <v>1.5</v>
      </c>
      <c r="F741" s="1">
        <v>9.8000000000000007</v>
      </c>
      <c r="G741" s="1">
        <v>4.5</v>
      </c>
      <c r="K741" s="1">
        <v>1.8</v>
      </c>
      <c r="L741" s="1">
        <v>0.5</v>
      </c>
    </row>
    <row r="742" spans="1:14" x14ac:dyDescent="0.25">
      <c r="A742">
        <v>29</v>
      </c>
      <c r="E742" s="1">
        <v>0</v>
      </c>
      <c r="G742" s="1">
        <v>0.7</v>
      </c>
      <c r="I742" s="1">
        <v>2.2000000000000002</v>
      </c>
      <c r="L742" s="1">
        <v>5.9</v>
      </c>
    </row>
    <row r="743" spans="1:14" x14ac:dyDescent="0.25">
      <c r="A743">
        <v>30</v>
      </c>
      <c r="I743" s="1">
        <v>0</v>
      </c>
    </row>
    <row r="744" spans="1:14" x14ac:dyDescent="0.25">
      <c r="A744">
        <v>31</v>
      </c>
      <c r="F744" s="1">
        <v>12</v>
      </c>
      <c r="H744" s="1">
        <v>0.8</v>
      </c>
      <c r="I744" s="1">
        <v>10.4</v>
      </c>
    </row>
    <row r="746" spans="1:14" x14ac:dyDescent="0.25">
      <c r="A746" t="s">
        <v>13</v>
      </c>
      <c r="B746" s="1">
        <v>75.400000000000006</v>
      </c>
      <c r="C746" s="1">
        <v>61.7</v>
      </c>
      <c r="D746" s="1">
        <v>32.5</v>
      </c>
      <c r="E746" s="1">
        <v>59.1</v>
      </c>
      <c r="F746" s="1">
        <v>99.5</v>
      </c>
      <c r="G746" s="1">
        <v>65.7</v>
      </c>
      <c r="H746" s="1">
        <v>56</v>
      </c>
      <c r="I746" s="1">
        <v>46.1</v>
      </c>
      <c r="J746" s="1">
        <v>29.7</v>
      </c>
      <c r="K746" s="1">
        <v>27</v>
      </c>
      <c r="L746" s="1">
        <v>108.6</v>
      </c>
      <c r="M746" s="1">
        <v>53.9</v>
      </c>
      <c r="N746">
        <f>SUM(B746:M746)</f>
        <v>715.2</v>
      </c>
    </row>
    <row r="747" spans="1:14" x14ac:dyDescent="0.25">
      <c r="A747" t="s">
        <v>15</v>
      </c>
      <c r="B747" s="1">
        <v>4.5</v>
      </c>
      <c r="C747" s="1">
        <v>14</v>
      </c>
      <c r="D747" s="1">
        <v>2.2000000000000002</v>
      </c>
      <c r="E747" s="1">
        <v>4.7</v>
      </c>
      <c r="F747" s="1">
        <v>5.3</v>
      </c>
      <c r="G747" s="1">
        <v>12.9</v>
      </c>
      <c r="H747" s="1">
        <v>7.7</v>
      </c>
      <c r="I747" s="1">
        <v>5.7</v>
      </c>
      <c r="J747" s="1">
        <v>8.8000000000000007</v>
      </c>
      <c r="K747" s="1">
        <v>4.5</v>
      </c>
      <c r="L747" s="1">
        <v>6.5</v>
      </c>
      <c r="M747" s="1">
        <v>6.2</v>
      </c>
    </row>
    <row r="748" spans="1:14" x14ac:dyDescent="0.25">
      <c r="A748" t="s">
        <v>16</v>
      </c>
      <c r="B748" s="1">
        <v>16</v>
      </c>
      <c r="C748" s="1">
        <v>43.5</v>
      </c>
      <c r="D748" s="1">
        <v>6</v>
      </c>
      <c r="E748" s="1">
        <v>15.5</v>
      </c>
      <c r="F748" s="1">
        <v>18.2</v>
      </c>
      <c r="G748" s="1">
        <v>44.6</v>
      </c>
      <c r="H748" s="1">
        <v>23.9</v>
      </c>
      <c r="I748" s="1">
        <v>19</v>
      </c>
      <c r="J748" s="1">
        <v>24.7</v>
      </c>
      <c r="K748" s="1">
        <v>15.8</v>
      </c>
      <c r="L748" s="1">
        <v>24.1</v>
      </c>
      <c r="M748" s="1">
        <v>20.6</v>
      </c>
    </row>
    <row r="749" spans="1:14" x14ac:dyDescent="0.25">
      <c r="A749" t="s">
        <v>17</v>
      </c>
      <c r="B749" s="1">
        <v>22</v>
      </c>
      <c r="C749" s="1">
        <v>26</v>
      </c>
      <c r="D749" s="1">
        <v>7</v>
      </c>
      <c r="E749" s="1">
        <v>2</v>
      </c>
      <c r="F749" s="1">
        <v>27</v>
      </c>
      <c r="G749" s="1">
        <v>12</v>
      </c>
      <c r="H749" s="1">
        <v>22</v>
      </c>
      <c r="I749" s="1">
        <v>5</v>
      </c>
      <c r="J749" s="1">
        <v>24</v>
      </c>
      <c r="K749" s="1">
        <v>22</v>
      </c>
      <c r="L749" s="1">
        <v>15</v>
      </c>
      <c r="M749" s="1">
        <v>14</v>
      </c>
    </row>
    <row r="750" spans="1:14" x14ac:dyDescent="0.25">
      <c r="A750" t="s">
        <v>20</v>
      </c>
      <c r="B750" s="1">
        <v>15.9</v>
      </c>
      <c r="C750" s="1">
        <v>43.4</v>
      </c>
      <c r="D750" s="1">
        <v>5.9</v>
      </c>
      <c r="E750" s="1">
        <v>15.5</v>
      </c>
      <c r="F750" s="1">
        <v>18.2</v>
      </c>
      <c r="G750" s="1">
        <v>44.5</v>
      </c>
      <c r="H750" s="1">
        <v>23.7</v>
      </c>
      <c r="I750" s="1">
        <v>19</v>
      </c>
      <c r="J750" s="1">
        <v>24.6</v>
      </c>
      <c r="K750" s="1">
        <v>15.8</v>
      </c>
      <c r="L750" s="1">
        <v>23.9</v>
      </c>
      <c r="M750" s="1">
        <v>20.3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D3659"/>
  <sheetViews>
    <sheetView workbookViewId="0">
      <selection activeCell="B6" sqref="B6:D6"/>
    </sheetView>
  </sheetViews>
  <sheetFormatPr defaultRowHeight="15" x14ac:dyDescent="0.25"/>
  <cols>
    <col min="2" max="4" width="11.85546875" style="1" customWidth="1"/>
  </cols>
  <sheetData>
    <row r="5" spans="1:4" x14ac:dyDescent="0.25">
      <c r="A5" t="s">
        <v>55</v>
      </c>
    </row>
    <row r="6" spans="1:4" x14ac:dyDescent="0.25">
      <c r="B6" s="1" t="s">
        <v>4087</v>
      </c>
      <c r="C6" s="1" t="s">
        <v>4088</v>
      </c>
      <c r="D6" s="1" t="s">
        <v>4089</v>
      </c>
    </row>
    <row r="7" spans="1:4" x14ac:dyDescent="0.25">
      <c r="A7" t="s">
        <v>57</v>
      </c>
      <c r="B7" s="1" t="s">
        <v>58</v>
      </c>
      <c r="C7" s="1" t="s">
        <v>58</v>
      </c>
      <c r="D7" s="1" t="s">
        <v>58</v>
      </c>
    </row>
    <row r="8" spans="1:4" x14ac:dyDescent="0.25">
      <c r="A8" t="s">
        <v>59</v>
      </c>
      <c r="B8" s="1" t="s">
        <v>62</v>
      </c>
      <c r="C8" s="1" t="s">
        <v>87</v>
      </c>
      <c r="D8" s="1" t="s">
        <v>61</v>
      </c>
    </row>
    <row r="9" spans="1:4" x14ac:dyDescent="0.25">
      <c r="A9" t="s">
        <v>63</v>
      </c>
      <c r="B9" s="1" t="s">
        <v>67</v>
      </c>
      <c r="C9" s="1" t="s">
        <v>101</v>
      </c>
      <c r="D9" s="1" t="s">
        <v>67</v>
      </c>
    </row>
    <row r="10" spans="1:4" x14ac:dyDescent="0.25">
      <c r="A10" t="s">
        <v>68</v>
      </c>
      <c r="B10" s="1" t="s">
        <v>72</v>
      </c>
      <c r="C10" s="1" t="s">
        <v>66</v>
      </c>
      <c r="D10" s="1" t="s">
        <v>667</v>
      </c>
    </row>
    <row r="11" spans="1:4" x14ac:dyDescent="0.25">
      <c r="A11" t="s">
        <v>73</v>
      </c>
      <c r="B11" s="1" t="s">
        <v>75</v>
      </c>
      <c r="C11" s="1" t="s">
        <v>66</v>
      </c>
      <c r="D11" s="1" t="s">
        <v>219</v>
      </c>
    </row>
    <row r="12" spans="1:4" x14ac:dyDescent="0.25">
      <c r="A12" t="s">
        <v>76</v>
      </c>
      <c r="B12" s="1" t="s">
        <v>80</v>
      </c>
      <c r="C12" s="1" t="s">
        <v>1117</v>
      </c>
      <c r="D12" s="1" t="s">
        <v>67</v>
      </c>
    </row>
    <row r="13" spans="1:4" x14ac:dyDescent="0.25">
      <c r="A13" t="s">
        <v>81</v>
      </c>
      <c r="B13" s="1" t="s">
        <v>82</v>
      </c>
      <c r="C13" s="1" t="s">
        <v>90</v>
      </c>
      <c r="D13" s="1" t="s">
        <v>61</v>
      </c>
    </row>
    <row r="14" spans="1:4" x14ac:dyDescent="0.25">
      <c r="A14" t="s">
        <v>84</v>
      </c>
      <c r="B14" s="1" t="s">
        <v>87</v>
      </c>
      <c r="C14" s="1" t="s">
        <v>98</v>
      </c>
      <c r="D14" s="1" t="s">
        <v>87</v>
      </c>
    </row>
    <row r="15" spans="1:4" x14ac:dyDescent="0.25">
      <c r="A15" t="s">
        <v>88</v>
      </c>
      <c r="B15" s="1" t="s">
        <v>91</v>
      </c>
      <c r="C15" s="1" t="s">
        <v>69</v>
      </c>
      <c r="D15" s="1" t="s">
        <v>61</v>
      </c>
    </row>
    <row r="16" spans="1:4" x14ac:dyDescent="0.25">
      <c r="A16" t="s">
        <v>92</v>
      </c>
      <c r="B16" s="1" t="s">
        <v>71</v>
      </c>
      <c r="C16" s="1" t="s">
        <v>71</v>
      </c>
      <c r="D16" s="1" t="s">
        <v>91</v>
      </c>
    </row>
    <row r="17" spans="1:4" x14ac:dyDescent="0.25">
      <c r="A17" t="s">
        <v>94</v>
      </c>
      <c r="B17" s="1" t="s">
        <v>96</v>
      </c>
      <c r="C17" s="1" t="s">
        <v>96</v>
      </c>
      <c r="D17" s="1" t="s">
        <v>61</v>
      </c>
    </row>
    <row r="18" spans="1:4" x14ac:dyDescent="0.25">
      <c r="A18" t="s">
        <v>97</v>
      </c>
      <c r="B18" s="1" t="s">
        <v>98</v>
      </c>
      <c r="C18" s="1" t="s">
        <v>71</v>
      </c>
      <c r="D18" s="1" t="s">
        <v>80</v>
      </c>
    </row>
    <row r="19" spans="1:4" x14ac:dyDescent="0.25">
      <c r="A19" t="s">
        <v>99</v>
      </c>
      <c r="B19" s="1" t="s">
        <v>86</v>
      </c>
      <c r="C19" s="1" t="s">
        <v>98</v>
      </c>
      <c r="D19" s="1" t="s">
        <v>91</v>
      </c>
    </row>
    <row r="20" spans="1:4" x14ac:dyDescent="0.25">
      <c r="A20" t="s">
        <v>102</v>
      </c>
      <c r="B20" s="1" t="s">
        <v>62</v>
      </c>
      <c r="C20" s="1" t="s">
        <v>71</v>
      </c>
      <c r="D20" s="1" t="s">
        <v>80</v>
      </c>
    </row>
    <row r="21" spans="1:4" x14ac:dyDescent="0.25">
      <c r="A21" t="s">
        <v>104</v>
      </c>
      <c r="B21" s="1" t="s">
        <v>106</v>
      </c>
      <c r="C21" s="1" t="s">
        <v>679</v>
      </c>
      <c r="D21" s="1" t="s">
        <v>91</v>
      </c>
    </row>
    <row r="22" spans="1:4" x14ac:dyDescent="0.25">
      <c r="A22" t="s">
        <v>107</v>
      </c>
      <c r="B22" s="1" t="s">
        <v>86</v>
      </c>
      <c r="C22" s="1" t="s">
        <v>86</v>
      </c>
      <c r="D22" s="1" t="s">
        <v>87</v>
      </c>
    </row>
    <row r="23" spans="1:4" x14ac:dyDescent="0.25">
      <c r="A23" t="s">
        <v>108</v>
      </c>
      <c r="B23" s="1" t="s">
        <v>109</v>
      </c>
      <c r="C23" s="1" t="s">
        <v>64</v>
      </c>
      <c r="D23" s="1" t="s">
        <v>86</v>
      </c>
    </row>
    <row r="24" spans="1:4" x14ac:dyDescent="0.25">
      <c r="A24" t="s">
        <v>111</v>
      </c>
      <c r="B24" s="1" t="s">
        <v>110</v>
      </c>
      <c r="C24" s="1" t="s">
        <v>127</v>
      </c>
      <c r="D24" s="1" t="s">
        <v>64</v>
      </c>
    </row>
    <row r="25" spans="1:4" x14ac:dyDescent="0.25">
      <c r="A25" t="s">
        <v>114</v>
      </c>
      <c r="B25" s="1" t="s">
        <v>100</v>
      </c>
      <c r="C25" s="1" t="s">
        <v>109</v>
      </c>
      <c r="D25" s="1" t="s">
        <v>82</v>
      </c>
    </row>
    <row r="26" spans="1:4" x14ac:dyDescent="0.25">
      <c r="A26" t="s">
        <v>116</v>
      </c>
      <c r="B26" s="1" t="s">
        <v>113</v>
      </c>
      <c r="C26" s="1" t="s">
        <v>109</v>
      </c>
      <c r="D26" s="1" t="s">
        <v>82</v>
      </c>
    </row>
    <row r="27" spans="1:4" x14ac:dyDescent="0.25">
      <c r="A27" t="s">
        <v>117</v>
      </c>
      <c r="B27" s="1" t="s">
        <v>100</v>
      </c>
      <c r="C27" s="1" t="s">
        <v>109</v>
      </c>
      <c r="D27" s="1" t="s">
        <v>105</v>
      </c>
    </row>
    <row r="28" spans="1:4" x14ac:dyDescent="0.25">
      <c r="A28" t="s">
        <v>118</v>
      </c>
      <c r="B28" s="1" t="s">
        <v>113</v>
      </c>
      <c r="C28" s="1" t="s">
        <v>60</v>
      </c>
      <c r="D28" s="1" t="s">
        <v>77</v>
      </c>
    </row>
    <row r="29" spans="1:4" x14ac:dyDescent="0.25">
      <c r="A29" t="s">
        <v>120</v>
      </c>
      <c r="B29" s="1" t="s">
        <v>112</v>
      </c>
      <c r="C29" s="1" t="s">
        <v>60</v>
      </c>
      <c r="D29" s="1" t="s">
        <v>83</v>
      </c>
    </row>
    <row r="30" spans="1:4" x14ac:dyDescent="0.25">
      <c r="A30" t="s">
        <v>121</v>
      </c>
      <c r="B30" s="1" t="s">
        <v>112</v>
      </c>
      <c r="C30" s="1" t="s">
        <v>105</v>
      </c>
      <c r="D30" s="1" t="s">
        <v>77</v>
      </c>
    </row>
    <row r="31" spans="1:4" x14ac:dyDescent="0.25">
      <c r="A31" t="s">
        <v>123</v>
      </c>
      <c r="B31" s="1" t="s">
        <v>105</v>
      </c>
      <c r="C31" s="1" t="s">
        <v>127</v>
      </c>
      <c r="D31" s="1" t="s">
        <v>83</v>
      </c>
    </row>
    <row r="32" spans="1:4" x14ac:dyDescent="0.25">
      <c r="A32" t="s">
        <v>124</v>
      </c>
      <c r="B32" s="1" t="s">
        <v>110</v>
      </c>
      <c r="C32" s="1" t="s">
        <v>103</v>
      </c>
      <c r="D32" s="1" t="s">
        <v>77</v>
      </c>
    </row>
    <row r="33" spans="1:4" x14ac:dyDescent="0.25">
      <c r="A33" t="s">
        <v>126</v>
      </c>
      <c r="B33" s="1" t="s">
        <v>127</v>
      </c>
      <c r="C33" s="1" t="s">
        <v>103</v>
      </c>
      <c r="D33" s="1" t="s">
        <v>64</v>
      </c>
    </row>
    <row r="34" spans="1:4" x14ac:dyDescent="0.25">
      <c r="A34" t="s">
        <v>128</v>
      </c>
      <c r="B34" s="1" t="s">
        <v>127</v>
      </c>
      <c r="C34" s="1" t="s">
        <v>103</v>
      </c>
      <c r="D34" s="1" t="s">
        <v>677</v>
      </c>
    </row>
    <row r="35" spans="1:4" x14ac:dyDescent="0.25">
      <c r="A35" t="s">
        <v>129</v>
      </c>
      <c r="B35" s="1" t="s">
        <v>112</v>
      </c>
      <c r="C35" s="1" t="s">
        <v>127</v>
      </c>
      <c r="D35" s="1" t="s">
        <v>77</v>
      </c>
    </row>
    <row r="36" spans="1:4" x14ac:dyDescent="0.25">
      <c r="A36" t="s">
        <v>130</v>
      </c>
      <c r="B36" s="1" t="s">
        <v>110</v>
      </c>
      <c r="C36" s="1" t="s">
        <v>60</v>
      </c>
      <c r="D36" s="1" t="s">
        <v>103</v>
      </c>
    </row>
    <row r="37" spans="1:4" x14ac:dyDescent="0.25">
      <c r="A37" t="s">
        <v>131</v>
      </c>
      <c r="B37" s="1" t="s">
        <v>110</v>
      </c>
      <c r="C37" s="1" t="s">
        <v>60</v>
      </c>
      <c r="D37" s="1" t="s">
        <v>103</v>
      </c>
    </row>
    <row r="38" spans="1:4" x14ac:dyDescent="0.25">
      <c r="A38" t="s">
        <v>132</v>
      </c>
      <c r="B38" s="1" t="s">
        <v>113</v>
      </c>
      <c r="C38" s="1" t="s">
        <v>60</v>
      </c>
      <c r="D38" s="1" t="s">
        <v>105</v>
      </c>
    </row>
    <row r="39" spans="1:4" x14ac:dyDescent="0.25">
      <c r="A39" t="s">
        <v>133</v>
      </c>
      <c r="B39" s="1" t="s">
        <v>110</v>
      </c>
      <c r="C39" s="1" t="s">
        <v>110</v>
      </c>
      <c r="D39" s="1" t="s">
        <v>109</v>
      </c>
    </row>
    <row r="40" spans="1:4" x14ac:dyDescent="0.25">
      <c r="A40" t="s">
        <v>134</v>
      </c>
      <c r="B40" s="1" t="s">
        <v>109</v>
      </c>
      <c r="C40" s="1" t="s">
        <v>60</v>
      </c>
      <c r="D40" s="1" t="s">
        <v>103</v>
      </c>
    </row>
    <row r="41" spans="1:4" x14ac:dyDescent="0.25">
      <c r="A41" t="s">
        <v>135</v>
      </c>
      <c r="B41" s="1" t="s">
        <v>112</v>
      </c>
      <c r="C41" s="1" t="s">
        <v>60</v>
      </c>
      <c r="D41" s="1" t="s">
        <v>82</v>
      </c>
    </row>
    <row r="42" spans="1:4" x14ac:dyDescent="0.25">
      <c r="A42" t="s">
        <v>136</v>
      </c>
      <c r="B42" s="1" t="s">
        <v>112</v>
      </c>
      <c r="C42" s="1" t="s">
        <v>109</v>
      </c>
      <c r="D42" s="1" t="s">
        <v>82</v>
      </c>
    </row>
    <row r="43" spans="1:4" x14ac:dyDescent="0.25">
      <c r="A43" t="s">
        <v>137</v>
      </c>
      <c r="B43" s="1" t="s">
        <v>110</v>
      </c>
      <c r="C43" s="1" t="s">
        <v>109</v>
      </c>
      <c r="D43" s="1" t="s">
        <v>127</v>
      </c>
    </row>
    <row r="44" spans="1:4" x14ac:dyDescent="0.25">
      <c r="A44" t="s">
        <v>138</v>
      </c>
      <c r="B44" s="1" t="s">
        <v>122</v>
      </c>
      <c r="C44" s="1" t="s">
        <v>112</v>
      </c>
      <c r="D44" s="1" t="s">
        <v>60</v>
      </c>
    </row>
    <row r="45" spans="1:4" x14ac:dyDescent="0.25">
      <c r="A45" t="s">
        <v>140</v>
      </c>
      <c r="B45" s="1" t="s">
        <v>141</v>
      </c>
      <c r="C45" s="1" t="s">
        <v>122</v>
      </c>
      <c r="D45" s="1" t="s">
        <v>113</v>
      </c>
    </row>
    <row r="46" spans="1:4" x14ac:dyDescent="0.25">
      <c r="A46" t="s">
        <v>143</v>
      </c>
      <c r="B46" s="1" t="s">
        <v>145</v>
      </c>
      <c r="C46" s="1" t="s">
        <v>125</v>
      </c>
      <c r="D46" s="1" t="s">
        <v>119</v>
      </c>
    </row>
    <row r="47" spans="1:4" x14ac:dyDescent="0.25">
      <c r="A47" t="s">
        <v>146</v>
      </c>
      <c r="B47" s="1" t="s">
        <v>149</v>
      </c>
      <c r="C47" s="1" t="s">
        <v>771</v>
      </c>
      <c r="D47" s="1" t="s">
        <v>119</v>
      </c>
    </row>
    <row r="48" spans="1:4" x14ac:dyDescent="0.25">
      <c r="A48" t="s">
        <v>150</v>
      </c>
      <c r="B48" s="1" t="s">
        <v>153</v>
      </c>
      <c r="C48" s="1" t="s">
        <v>3021</v>
      </c>
      <c r="D48" s="1" t="s">
        <v>139</v>
      </c>
    </row>
    <row r="49" spans="1:4" x14ac:dyDescent="0.25">
      <c r="A49" t="s">
        <v>154</v>
      </c>
      <c r="B49" s="1" t="s">
        <v>157</v>
      </c>
      <c r="C49" s="1" t="s">
        <v>156</v>
      </c>
      <c r="D49" s="1" t="s">
        <v>125</v>
      </c>
    </row>
    <row r="50" spans="1:4" x14ac:dyDescent="0.25">
      <c r="A50" t="s">
        <v>158</v>
      </c>
      <c r="B50" s="1" t="s">
        <v>119</v>
      </c>
      <c r="C50" s="1" t="s">
        <v>115</v>
      </c>
      <c r="D50" s="1" t="s">
        <v>115</v>
      </c>
    </row>
    <row r="51" spans="1:4" x14ac:dyDescent="0.25">
      <c r="A51" t="s">
        <v>159</v>
      </c>
      <c r="B51" s="1" t="s">
        <v>110</v>
      </c>
      <c r="C51" s="1" t="s">
        <v>110</v>
      </c>
      <c r="D51" s="1" t="s">
        <v>110</v>
      </c>
    </row>
    <row r="52" spans="1:4" x14ac:dyDescent="0.25">
      <c r="A52" t="s">
        <v>160</v>
      </c>
      <c r="B52" s="1" t="s">
        <v>112</v>
      </c>
      <c r="C52" s="1" t="s">
        <v>112</v>
      </c>
      <c r="D52" s="1" t="s">
        <v>112</v>
      </c>
    </row>
    <row r="53" spans="1:4" x14ac:dyDescent="0.25">
      <c r="A53" t="s">
        <v>161</v>
      </c>
      <c r="B53" s="1" t="s">
        <v>110</v>
      </c>
      <c r="C53" s="1" t="s">
        <v>110</v>
      </c>
      <c r="D53" s="1" t="s">
        <v>110</v>
      </c>
    </row>
    <row r="54" spans="1:4" x14ac:dyDescent="0.25">
      <c r="A54" t="s">
        <v>162</v>
      </c>
      <c r="B54" s="1" t="s">
        <v>112</v>
      </c>
      <c r="C54" s="1" t="s">
        <v>113</v>
      </c>
      <c r="D54" s="1" t="s">
        <v>110</v>
      </c>
    </row>
    <row r="55" spans="1:4" x14ac:dyDescent="0.25">
      <c r="A55" t="s">
        <v>163</v>
      </c>
      <c r="B55" s="1" t="s">
        <v>110</v>
      </c>
      <c r="C55" s="1" t="s">
        <v>110</v>
      </c>
      <c r="D55" s="1" t="s">
        <v>109</v>
      </c>
    </row>
    <row r="56" spans="1:4" x14ac:dyDescent="0.25">
      <c r="A56" t="s">
        <v>164</v>
      </c>
      <c r="B56" s="1" t="s">
        <v>109</v>
      </c>
      <c r="C56" s="1" t="s">
        <v>113</v>
      </c>
      <c r="D56" s="1" t="s">
        <v>112</v>
      </c>
    </row>
    <row r="57" spans="1:4" x14ac:dyDescent="0.25">
      <c r="A57" t="s">
        <v>165</v>
      </c>
      <c r="B57" s="1" t="s">
        <v>112</v>
      </c>
      <c r="C57" s="1" t="s">
        <v>112</v>
      </c>
      <c r="D57" s="1" t="s">
        <v>110</v>
      </c>
    </row>
    <row r="58" spans="1:4" x14ac:dyDescent="0.25">
      <c r="A58" t="s">
        <v>166</v>
      </c>
      <c r="B58" s="1" t="s">
        <v>110</v>
      </c>
      <c r="C58" s="1" t="s">
        <v>110</v>
      </c>
      <c r="D58" s="1" t="s">
        <v>113</v>
      </c>
    </row>
    <row r="59" spans="1:4" x14ac:dyDescent="0.25">
      <c r="A59" t="s">
        <v>167</v>
      </c>
      <c r="B59" s="1" t="s">
        <v>110</v>
      </c>
      <c r="C59" s="1" t="s">
        <v>113</v>
      </c>
      <c r="D59" s="1" t="s">
        <v>110</v>
      </c>
    </row>
    <row r="60" spans="1:4" x14ac:dyDescent="0.25">
      <c r="A60" t="s">
        <v>168</v>
      </c>
      <c r="B60" s="1" t="s">
        <v>113</v>
      </c>
      <c r="C60" s="1" t="s">
        <v>110</v>
      </c>
      <c r="D60" s="1" t="s">
        <v>113</v>
      </c>
    </row>
    <row r="61" spans="1:4" x14ac:dyDescent="0.25">
      <c r="A61" t="s">
        <v>169</v>
      </c>
      <c r="B61" s="1" t="s">
        <v>60</v>
      </c>
      <c r="C61" s="1" t="s">
        <v>112</v>
      </c>
      <c r="D61" s="1" t="s">
        <v>110</v>
      </c>
    </row>
    <row r="62" spans="1:4" x14ac:dyDescent="0.25">
      <c r="A62" t="s">
        <v>170</v>
      </c>
      <c r="B62" s="1" t="s">
        <v>127</v>
      </c>
      <c r="C62" s="1" t="s">
        <v>112</v>
      </c>
      <c r="D62" s="1" t="s">
        <v>110</v>
      </c>
    </row>
    <row r="63" spans="1:4" x14ac:dyDescent="0.25">
      <c r="A63" t="s">
        <v>171</v>
      </c>
      <c r="B63" s="1" t="s">
        <v>113</v>
      </c>
      <c r="C63" s="1" t="s">
        <v>112</v>
      </c>
      <c r="D63" s="1" t="s">
        <v>112</v>
      </c>
    </row>
    <row r="64" spans="1:4" x14ac:dyDescent="0.25">
      <c r="A64" t="s">
        <v>172</v>
      </c>
      <c r="B64" s="1" t="s">
        <v>105</v>
      </c>
      <c r="C64" s="1" t="s">
        <v>109</v>
      </c>
      <c r="D64" s="1" t="s">
        <v>109</v>
      </c>
    </row>
    <row r="65" spans="1:4" x14ac:dyDescent="0.25">
      <c r="A65" t="s">
        <v>173</v>
      </c>
      <c r="B65" s="1" t="s">
        <v>112</v>
      </c>
      <c r="C65" s="1" t="s">
        <v>112</v>
      </c>
      <c r="D65" s="1" t="s">
        <v>109</v>
      </c>
    </row>
    <row r="66" spans="1:4" x14ac:dyDescent="0.25">
      <c r="A66" t="s">
        <v>174</v>
      </c>
      <c r="B66" s="1" t="s">
        <v>113</v>
      </c>
      <c r="C66" s="1" t="s">
        <v>113</v>
      </c>
      <c r="D66" s="1" t="s">
        <v>112</v>
      </c>
    </row>
    <row r="67" spans="1:4" x14ac:dyDescent="0.25">
      <c r="A67" t="s">
        <v>175</v>
      </c>
      <c r="B67" s="1" t="s">
        <v>110</v>
      </c>
      <c r="C67" s="1" t="s">
        <v>112</v>
      </c>
      <c r="D67" s="1" t="s">
        <v>109</v>
      </c>
    </row>
    <row r="68" spans="1:4" x14ac:dyDescent="0.25">
      <c r="A68" t="s">
        <v>176</v>
      </c>
      <c r="B68" s="1" t="s">
        <v>178</v>
      </c>
      <c r="C68" s="1" t="s">
        <v>115</v>
      </c>
      <c r="D68" s="1" t="s">
        <v>112</v>
      </c>
    </row>
    <row r="69" spans="1:4" x14ac:dyDescent="0.25">
      <c r="A69" t="s">
        <v>179</v>
      </c>
      <c r="B69" s="1" t="s">
        <v>110</v>
      </c>
      <c r="C69" s="1" t="s">
        <v>112</v>
      </c>
      <c r="D69" s="1" t="s">
        <v>60</v>
      </c>
    </row>
    <row r="70" spans="1:4" x14ac:dyDescent="0.25">
      <c r="A70" t="s">
        <v>180</v>
      </c>
      <c r="B70" s="1" t="s">
        <v>110</v>
      </c>
      <c r="C70" s="1" t="s">
        <v>112</v>
      </c>
      <c r="D70" s="1" t="s">
        <v>109</v>
      </c>
    </row>
    <row r="71" spans="1:4" x14ac:dyDescent="0.25">
      <c r="A71" t="s">
        <v>181</v>
      </c>
      <c r="B71" s="1" t="s">
        <v>115</v>
      </c>
      <c r="C71" s="1" t="s">
        <v>110</v>
      </c>
      <c r="D71" s="1" t="s">
        <v>109</v>
      </c>
    </row>
    <row r="72" spans="1:4" x14ac:dyDescent="0.25">
      <c r="A72" t="s">
        <v>182</v>
      </c>
      <c r="B72" s="1" t="s">
        <v>112</v>
      </c>
      <c r="C72" s="1" t="s">
        <v>109</v>
      </c>
      <c r="D72" s="1" t="s">
        <v>60</v>
      </c>
    </row>
    <row r="73" spans="1:4" x14ac:dyDescent="0.25">
      <c r="A73" t="s">
        <v>183</v>
      </c>
      <c r="B73" s="1" t="s">
        <v>110</v>
      </c>
      <c r="C73" s="1" t="s">
        <v>112</v>
      </c>
      <c r="D73" s="1" t="s">
        <v>60</v>
      </c>
    </row>
    <row r="74" spans="1:4" x14ac:dyDescent="0.25">
      <c r="A74" t="s">
        <v>184</v>
      </c>
      <c r="B74" s="1" t="s">
        <v>113</v>
      </c>
      <c r="C74" s="1" t="s">
        <v>110</v>
      </c>
      <c r="D74" s="1" t="s">
        <v>60</v>
      </c>
    </row>
    <row r="75" spans="1:4" x14ac:dyDescent="0.25">
      <c r="A75" t="s">
        <v>185</v>
      </c>
      <c r="B75" s="1" t="s">
        <v>109</v>
      </c>
      <c r="C75" s="1" t="s">
        <v>127</v>
      </c>
      <c r="D75" s="1" t="s">
        <v>105</v>
      </c>
    </row>
    <row r="76" spans="1:4" x14ac:dyDescent="0.25">
      <c r="A76" t="s">
        <v>186</v>
      </c>
      <c r="B76" s="1" t="s">
        <v>187</v>
      </c>
      <c r="C76" s="1" t="s">
        <v>113</v>
      </c>
      <c r="D76" s="1" t="s">
        <v>112</v>
      </c>
    </row>
    <row r="77" spans="1:4" x14ac:dyDescent="0.25">
      <c r="A77" t="s">
        <v>188</v>
      </c>
      <c r="B77" s="1" t="s">
        <v>110</v>
      </c>
      <c r="C77" s="1" t="s">
        <v>113</v>
      </c>
      <c r="D77" s="1" t="s">
        <v>109</v>
      </c>
    </row>
    <row r="78" spans="1:4" x14ac:dyDescent="0.25">
      <c r="A78" t="s">
        <v>189</v>
      </c>
      <c r="B78" s="1" t="s">
        <v>112</v>
      </c>
      <c r="C78" s="1" t="s">
        <v>110</v>
      </c>
      <c r="D78" s="1" t="s">
        <v>127</v>
      </c>
    </row>
    <row r="79" spans="1:4" x14ac:dyDescent="0.25">
      <c r="A79" t="s">
        <v>190</v>
      </c>
      <c r="B79" s="1" t="s">
        <v>90</v>
      </c>
      <c r="C79" s="1" t="s">
        <v>109</v>
      </c>
      <c r="D79" s="1" t="s">
        <v>105</v>
      </c>
    </row>
    <row r="80" spans="1:4" x14ac:dyDescent="0.25">
      <c r="A80" t="s">
        <v>191</v>
      </c>
      <c r="B80" s="1" t="s">
        <v>193</v>
      </c>
      <c r="C80" s="1" t="s">
        <v>640</v>
      </c>
      <c r="D80" s="1" t="s">
        <v>674</v>
      </c>
    </row>
    <row r="81" spans="1:4" x14ac:dyDescent="0.25">
      <c r="A81" t="s">
        <v>194</v>
      </c>
      <c r="B81" s="1" t="s">
        <v>197</v>
      </c>
      <c r="C81" s="1" t="s">
        <v>699</v>
      </c>
      <c r="D81" s="1" t="s">
        <v>200</v>
      </c>
    </row>
    <row r="82" spans="1:4" x14ac:dyDescent="0.25">
      <c r="A82" t="s">
        <v>198</v>
      </c>
      <c r="B82" s="1" t="s">
        <v>201</v>
      </c>
      <c r="C82" s="1" t="s">
        <v>789</v>
      </c>
      <c r="D82" s="1" t="s">
        <v>637</v>
      </c>
    </row>
    <row r="83" spans="1:4" x14ac:dyDescent="0.25">
      <c r="A83" t="s">
        <v>202</v>
      </c>
      <c r="B83" s="1" t="s">
        <v>205</v>
      </c>
      <c r="C83" s="1" t="s">
        <v>192</v>
      </c>
      <c r="D83" s="1" t="s">
        <v>192</v>
      </c>
    </row>
    <row r="84" spans="1:4" x14ac:dyDescent="0.25">
      <c r="A84" t="s">
        <v>206</v>
      </c>
      <c r="B84" s="1" t="s">
        <v>209</v>
      </c>
      <c r="C84" s="1" t="s">
        <v>205</v>
      </c>
      <c r="D84" s="1" t="s">
        <v>201</v>
      </c>
    </row>
    <row r="85" spans="1:4" x14ac:dyDescent="0.25">
      <c r="A85" t="s">
        <v>210</v>
      </c>
      <c r="B85" s="1" t="s">
        <v>213</v>
      </c>
      <c r="C85" s="1" t="s">
        <v>1092</v>
      </c>
      <c r="D85" s="1" t="s">
        <v>192</v>
      </c>
    </row>
    <row r="86" spans="1:4" x14ac:dyDescent="0.25">
      <c r="A86" t="s">
        <v>214</v>
      </c>
      <c r="B86" s="1" t="s">
        <v>216</v>
      </c>
      <c r="C86" s="1" t="s">
        <v>224</v>
      </c>
      <c r="D86" s="1" t="s">
        <v>637</v>
      </c>
    </row>
    <row r="87" spans="1:4" x14ac:dyDescent="0.25">
      <c r="A87" t="s">
        <v>217</v>
      </c>
      <c r="B87" s="1" t="s">
        <v>220</v>
      </c>
      <c r="C87" s="1" t="s">
        <v>615</v>
      </c>
      <c r="D87" s="1" t="s">
        <v>656</v>
      </c>
    </row>
    <row r="88" spans="1:4" x14ac:dyDescent="0.25">
      <c r="A88" t="s">
        <v>221</v>
      </c>
      <c r="B88" s="1" t="s">
        <v>224</v>
      </c>
      <c r="C88" s="1" t="s">
        <v>650</v>
      </c>
      <c r="D88" s="1" t="s">
        <v>610</v>
      </c>
    </row>
    <row r="89" spans="1:4" x14ac:dyDescent="0.25">
      <c r="A89" t="s">
        <v>225</v>
      </c>
      <c r="B89" s="1" t="s">
        <v>228</v>
      </c>
      <c r="C89" s="1" t="s">
        <v>613</v>
      </c>
      <c r="D89" s="1" t="s">
        <v>643</v>
      </c>
    </row>
    <row r="90" spans="1:4" x14ac:dyDescent="0.25">
      <c r="A90" t="s">
        <v>229</v>
      </c>
      <c r="B90" s="1" t="s">
        <v>232</v>
      </c>
      <c r="C90" s="1" t="s">
        <v>633</v>
      </c>
      <c r="D90" s="1" t="s">
        <v>216</v>
      </c>
    </row>
    <row r="91" spans="1:4" x14ac:dyDescent="0.25">
      <c r="A91" t="s">
        <v>233</v>
      </c>
      <c r="B91" s="1" t="s">
        <v>235</v>
      </c>
      <c r="C91" s="1" t="s">
        <v>205</v>
      </c>
      <c r="D91" s="1" t="s">
        <v>633</v>
      </c>
    </row>
    <row r="92" spans="1:4" x14ac:dyDescent="0.25">
      <c r="A92" t="s">
        <v>236</v>
      </c>
      <c r="B92" s="1" t="s">
        <v>226</v>
      </c>
      <c r="C92" s="1" t="s">
        <v>240</v>
      </c>
      <c r="D92" s="1" t="s">
        <v>222</v>
      </c>
    </row>
    <row r="93" spans="1:4" x14ac:dyDescent="0.25">
      <c r="A93" t="s">
        <v>238</v>
      </c>
      <c r="B93" s="1" t="s">
        <v>241</v>
      </c>
      <c r="C93" s="1" t="s">
        <v>582</v>
      </c>
      <c r="D93" s="1" t="s">
        <v>232</v>
      </c>
    </row>
    <row r="94" spans="1:4" x14ac:dyDescent="0.25">
      <c r="A94" t="s">
        <v>242</v>
      </c>
      <c r="B94" s="1" t="s">
        <v>243</v>
      </c>
      <c r="C94" s="1" t="s">
        <v>195</v>
      </c>
      <c r="D94" s="1" t="s">
        <v>211</v>
      </c>
    </row>
    <row r="95" spans="1:4" x14ac:dyDescent="0.25">
      <c r="A95" t="s">
        <v>244</v>
      </c>
      <c r="B95" s="1" t="s">
        <v>245</v>
      </c>
      <c r="C95" s="1" t="s">
        <v>618</v>
      </c>
      <c r="D95" s="1" t="s">
        <v>622</v>
      </c>
    </row>
    <row r="96" spans="1:4" x14ac:dyDescent="0.25">
      <c r="A96" t="s">
        <v>246</v>
      </c>
      <c r="B96" s="1" t="s">
        <v>249</v>
      </c>
      <c r="C96" s="1" t="s">
        <v>243</v>
      </c>
      <c r="D96" s="1" t="s">
        <v>232</v>
      </c>
    </row>
    <row r="97" spans="1:4" x14ac:dyDescent="0.25">
      <c r="A97" t="s">
        <v>250</v>
      </c>
      <c r="B97" s="1" t="s">
        <v>253</v>
      </c>
      <c r="C97" s="1" t="s">
        <v>402</v>
      </c>
      <c r="D97" s="1" t="s">
        <v>311</v>
      </c>
    </row>
    <row r="98" spans="1:4" x14ac:dyDescent="0.25">
      <c r="A98" t="s">
        <v>254</v>
      </c>
      <c r="C98" s="1" t="s">
        <v>632</v>
      </c>
      <c r="D98" s="1" t="s">
        <v>208</v>
      </c>
    </row>
    <row r="99" spans="1:4" x14ac:dyDescent="0.25">
      <c r="A99" t="s">
        <v>255</v>
      </c>
      <c r="C99" s="1" t="s">
        <v>192</v>
      </c>
      <c r="D99" s="1" t="s">
        <v>208</v>
      </c>
    </row>
    <row r="100" spans="1:4" x14ac:dyDescent="0.25">
      <c r="A100" t="s">
        <v>256</v>
      </c>
      <c r="C100" s="1" t="s">
        <v>192</v>
      </c>
      <c r="D100" s="1" t="s">
        <v>208</v>
      </c>
    </row>
    <row r="101" spans="1:4" x14ac:dyDescent="0.25">
      <c r="A101" t="s">
        <v>257</v>
      </c>
      <c r="C101" s="1" t="s">
        <v>201</v>
      </c>
      <c r="D101" s="1" t="s">
        <v>1092</v>
      </c>
    </row>
    <row r="102" spans="1:4" x14ac:dyDescent="0.25">
      <c r="A102" t="s">
        <v>258</v>
      </c>
      <c r="C102" s="1" t="s">
        <v>605</v>
      </c>
      <c r="D102" s="1" t="s">
        <v>248</v>
      </c>
    </row>
    <row r="103" spans="1:4" x14ac:dyDescent="0.25">
      <c r="A103" t="s">
        <v>259</v>
      </c>
      <c r="C103" s="1" t="s">
        <v>249</v>
      </c>
      <c r="D103" s="1" t="s">
        <v>311</v>
      </c>
    </row>
    <row r="104" spans="1:4" x14ac:dyDescent="0.25">
      <c r="A104" t="s">
        <v>260</v>
      </c>
      <c r="C104" s="1" t="s">
        <v>607</v>
      </c>
      <c r="D104" s="1" t="s">
        <v>316</v>
      </c>
    </row>
    <row r="105" spans="1:4" x14ac:dyDescent="0.25">
      <c r="A105" t="s">
        <v>261</v>
      </c>
      <c r="C105" s="1" t="s">
        <v>218</v>
      </c>
      <c r="D105" s="1" t="s">
        <v>232</v>
      </c>
    </row>
    <row r="106" spans="1:4" x14ac:dyDescent="0.25">
      <c r="A106" t="s">
        <v>262</v>
      </c>
      <c r="C106" s="1" t="s">
        <v>245</v>
      </c>
      <c r="D106" s="1" t="s">
        <v>316</v>
      </c>
    </row>
    <row r="107" spans="1:4" x14ac:dyDescent="0.25">
      <c r="A107" t="s">
        <v>263</v>
      </c>
      <c r="C107" s="1" t="s">
        <v>228</v>
      </c>
      <c r="D107" s="1" t="s">
        <v>309</v>
      </c>
    </row>
    <row r="108" spans="1:4" x14ac:dyDescent="0.25">
      <c r="A108" t="s">
        <v>264</v>
      </c>
      <c r="C108" s="1" t="s">
        <v>213</v>
      </c>
      <c r="D108" s="1" t="s">
        <v>201</v>
      </c>
    </row>
    <row r="109" spans="1:4" x14ac:dyDescent="0.25">
      <c r="A109" t="s">
        <v>265</v>
      </c>
      <c r="C109" s="1" t="s">
        <v>1057</v>
      </c>
      <c r="D109" s="1" t="s">
        <v>285</v>
      </c>
    </row>
    <row r="110" spans="1:4" x14ac:dyDescent="0.25">
      <c r="A110" t="s">
        <v>266</v>
      </c>
      <c r="C110" s="1" t="s">
        <v>633</v>
      </c>
      <c r="D110" s="1" t="s">
        <v>285</v>
      </c>
    </row>
    <row r="111" spans="1:4" x14ac:dyDescent="0.25">
      <c r="A111" t="s">
        <v>267</v>
      </c>
      <c r="C111" s="1" t="s">
        <v>402</v>
      </c>
      <c r="D111" s="1" t="s">
        <v>311</v>
      </c>
    </row>
    <row r="112" spans="1:4" x14ac:dyDescent="0.25">
      <c r="A112" t="s">
        <v>268</v>
      </c>
      <c r="C112" s="1" t="s">
        <v>627</v>
      </c>
      <c r="D112" s="1" t="s">
        <v>618</v>
      </c>
    </row>
    <row r="113" spans="1:4" x14ac:dyDescent="0.25">
      <c r="A113" t="s">
        <v>269</v>
      </c>
      <c r="C113" s="1" t="s">
        <v>574</v>
      </c>
      <c r="D113" s="1" t="s">
        <v>235</v>
      </c>
    </row>
    <row r="114" spans="1:4" x14ac:dyDescent="0.25">
      <c r="A114" t="s">
        <v>270</v>
      </c>
      <c r="C114" s="1" t="s">
        <v>347</v>
      </c>
      <c r="D114" s="1" t="s">
        <v>240</v>
      </c>
    </row>
    <row r="115" spans="1:4" x14ac:dyDescent="0.25">
      <c r="A115" t="s">
        <v>271</v>
      </c>
      <c r="C115" s="1" t="s">
        <v>211</v>
      </c>
      <c r="D115" s="1" t="s">
        <v>195</v>
      </c>
    </row>
    <row r="116" spans="1:4" x14ac:dyDescent="0.25">
      <c r="A116" t="s">
        <v>272</v>
      </c>
      <c r="C116" s="1" t="s">
        <v>327</v>
      </c>
      <c r="D116" s="1" t="s">
        <v>309</v>
      </c>
    </row>
    <row r="117" spans="1:4" x14ac:dyDescent="0.25">
      <c r="A117" t="s">
        <v>273</v>
      </c>
      <c r="C117" s="1" t="s">
        <v>222</v>
      </c>
      <c r="D117" s="1" t="s">
        <v>245</v>
      </c>
    </row>
    <row r="118" spans="1:4" x14ac:dyDescent="0.25">
      <c r="A118" t="s">
        <v>274</v>
      </c>
      <c r="C118" s="1" t="s">
        <v>285</v>
      </c>
      <c r="D118" s="1" t="s">
        <v>605</v>
      </c>
    </row>
    <row r="119" spans="1:4" x14ac:dyDescent="0.25">
      <c r="A119" t="s">
        <v>275</v>
      </c>
      <c r="C119" s="1" t="s">
        <v>310</v>
      </c>
      <c r="D119" s="1" t="s">
        <v>213</v>
      </c>
    </row>
    <row r="120" spans="1:4" x14ac:dyDescent="0.25">
      <c r="A120" t="s">
        <v>276</v>
      </c>
      <c r="C120" s="1" t="s">
        <v>228</v>
      </c>
      <c r="D120" s="1" t="s">
        <v>248</v>
      </c>
    </row>
    <row r="121" spans="1:4" x14ac:dyDescent="0.25">
      <c r="A121" t="s">
        <v>277</v>
      </c>
      <c r="C121" s="1" t="s">
        <v>211</v>
      </c>
      <c r="D121" s="1" t="s">
        <v>249</v>
      </c>
    </row>
    <row r="122" spans="1:4" x14ac:dyDescent="0.25">
      <c r="A122" t="s">
        <v>278</v>
      </c>
      <c r="C122" s="1" t="s">
        <v>226</v>
      </c>
      <c r="D122" s="1" t="s">
        <v>344</v>
      </c>
    </row>
    <row r="123" spans="1:4" x14ac:dyDescent="0.25">
      <c r="A123" t="s">
        <v>279</v>
      </c>
      <c r="C123" s="1" t="s">
        <v>400</v>
      </c>
      <c r="D123" s="1" t="s">
        <v>622</v>
      </c>
    </row>
    <row r="124" spans="1:4" x14ac:dyDescent="0.25">
      <c r="A124" t="s">
        <v>280</v>
      </c>
      <c r="C124" s="1" t="s">
        <v>287</v>
      </c>
      <c r="D124" s="1" t="s">
        <v>322</v>
      </c>
    </row>
    <row r="125" spans="1:4" x14ac:dyDescent="0.25">
      <c r="A125" t="s">
        <v>281</v>
      </c>
      <c r="C125" s="1" t="s">
        <v>572</v>
      </c>
      <c r="D125" s="1" t="s">
        <v>571</v>
      </c>
    </row>
    <row r="126" spans="1:4" x14ac:dyDescent="0.25">
      <c r="A126" t="s">
        <v>282</v>
      </c>
      <c r="C126" s="1" t="s">
        <v>582</v>
      </c>
      <c r="D126" s="1" t="s">
        <v>582</v>
      </c>
    </row>
    <row r="127" spans="1:4" x14ac:dyDescent="0.25">
      <c r="A127" t="s">
        <v>283</v>
      </c>
      <c r="C127" s="1" t="s">
        <v>209</v>
      </c>
      <c r="D127" s="1" t="s">
        <v>596</v>
      </c>
    </row>
    <row r="128" spans="1:4" x14ac:dyDescent="0.25">
      <c r="A128" t="s">
        <v>284</v>
      </c>
      <c r="B128" s="1" t="s">
        <v>287</v>
      </c>
      <c r="C128" s="1" t="s">
        <v>292</v>
      </c>
      <c r="D128" s="1" t="s">
        <v>577</v>
      </c>
    </row>
    <row r="129" spans="1:4" x14ac:dyDescent="0.25">
      <c r="A129" t="s">
        <v>288</v>
      </c>
      <c r="B129" s="1" t="s">
        <v>239</v>
      </c>
      <c r="C129" s="1" t="s">
        <v>407</v>
      </c>
      <c r="D129" s="1" t="s">
        <v>580</v>
      </c>
    </row>
    <row r="130" spans="1:4" x14ac:dyDescent="0.25">
      <c r="A130" t="s">
        <v>291</v>
      </c>
      <c r="B130" s="1" t="s">
        <v>295</v>
      </c>
      <c r="C130" s="1" t="s">
        <v>410</v>
      </c>
      <c r="D130" s="1" t="s">
        <v>348</v>
      </c>
    </row>
    <row r="131" spans="1:4" x14ac:dyDescent="0.25">
      <c r="A131" t="s">
        <v>296</v>
      </c>
      <c r="B131" s="1" t="s">
        <v>300</v>
      </c>
      <c r="C131" s="1" t="s">
        <v>407</v>
      </c>
      <c r="D131" s="1" t="s">
        <v>239</v>
      </c>
    </row>
    <row r="132" spans="1:4" x14ac:dyDescent="0.25">
      <c r="A132" t="s">
        <v>301</v>
      </c>
      <c r="B132" s="1" t="s">
        <v>303</v>
      </c>
      <c r="C132" s="1" t="s">
        <v>342</v>
      </c>
      <c r="D132" s="1" t="s">
        <v>372</v>
      </c>
    </row>
    <row r="133" spans="1:4" x14ac:dyDescent="0.25">
      <c r="A133" t="s">
        <v>304</v>
      </c>
      <c r="B133" s="1" t="s">
        <v>306</v>
      </c>
      <c r="C133" s="1" t="s">
        <v>306</v>
      </c>
      <c r="D133" s="1" t="s">
        <v>299</v>
      </c>
    </row>
    <row r="134" spans="1:4" x14ac:dyDescent="0.25">
      <c r="A134" t="s">
        <v>307</v>
      </c>
      <c r="B134" s="1" t="s">
        <v>203</v>
      </c>
      <c r="C134" s="1" t="s">
        <v>330</v>
      </c>
      <c r="D134" s="1" t="s">
        <v>287</v>
      </c>
    </row>
    <row r="135" spans="1:4" x14ac:dyDescent="0.25">
      <c r="A135" t="s">
        <v>308</v>
      </c>
      <c r="B135" s="1" t="s">
        <v>311</v>
      </c>
      <c r="C135" s="1" t="s">
        <v>195</v>
      </c>
      <c r="D135" s="1" t="s">
        <v>400</v>
      </c>
    </row>
    <row r="136" spans="1:4" x14ac:dyDescent="0.25">
      <c r="A136" t="s">
        <v>312</v>
      </c>
      <c r="B136" s="1" t="s">
        <v>313</v>
      </c>
      <c r="C136" s="1" t="s">
        <v>234</v>
      </c>
      <c r="D136" s="1" t="s">
        <v>228</v>
      </c>
    </row>
    <row r="137" spans="1:4" x14ac:dyDescent="0.25">
      <c r="A137" t="s">
        <v>314</v>
      </c>
      <c r="B137" s="1" t="s">
        <v>211</v>
      </c>
      <c r="C137" s="1" t="s">
        <v>316</v>
      </c>
      <c r="D137" s="1" t="s">
        <v>402</v>
      </c>
    </row>
    <row r="138" spans="1:4" x14ac:dyDescent="0.25">
      <c r="A138" t="s">
        <v>315</v>
      </c>
      <c r="B138" s="1" t="s">
        <v>218</v>
      </c>
      <c r="C138" s="1" t="s">
        <v>240</v>
      </c>
      <c r="D138" s="1" t="s">
        <v>243</v>
      </c>
    </row>
    <row r="139" spans="1:4" x14ac:dyDescent="0.25">
      <c r="A139" t="s">
        <v>318</v>
      </c>
      <c r="B139" s="1" t="s">
        <v>322</v>
      </c>
      <c r="C139" s="1" t="s">
        <v>289</v>
      </c>
      <c r="D139" s="1" t="s">
        <v>247</v>
      </c>
    </row>
    <row r="140" spans="1:4" x14ac:dyDescent="0.25">
      <c r="A140" t="s">
        <v>323</v>
      </c>
      <c r="B140" s="1" t="s">
        <v>203</v>
      </c>
      <c r="C140" s="1" t="s">
        <v>322</v>
      </c>
      <c r="D140" s="1" t="s">
        <v>199</v>
      </c>
    </row>
    <row r="141" spans="1:4" x14ac:dyDescent="0.25">
      <c r="A141" t="s">
        <v>326</v>
      </c>
      <c r="B141" s="1" t="s">
        <v>241</v>
      </c>
      <c r="C141" s="1" t="s">
        <v>569</v>
      </c>
      <c r="D141" s="1" t="s">
        <v>330</v>
      </c>
    </row>
    <row r="142" spans="1:4" x14ac:dyDescent="0.25">
      <c r="A142" t="s">
        <v>329</v>
      </c>
      <c r="B142" s="1" t="s">
        <v>303</v>
      </c>
      <c r="C142" s="1" t="s">
        <v>342</v>
      </c>
      <c r="D142" s="1" t="s">
        <v>207</v>
      </c>
    </row>
    <row r="143" spans="1:4" x14ac:dyDescent="0.25">
      <c r="A143" t="s">
        <v>333</v>
      </c>
      <c r="B143" s="1" t="s">
        <v>325</v>
      </c>
      <c r="C143" s="1" t="s">
        <v>339</v>
      </c>
      <c r="D143" s="1" t="s">
        <v>303</v>
      </c>
    </row>
    <row r="144" spans="1:4" x14ac:dyDescent="0.25">
      <c r="A144" t="s">
        <v>335</v>
      </c>
      <c r="B144" s="1" t="s">
        <v>339</v>
      </c>
      <c r="C144" s="1" t="s">
        <v>351</v>
      </c>
      <c r="D144" s="1" t="s">
        <v>237</v>
      </c>
    </row>
    <row r="145" spans="1:4" x14ac:dyDescent="0.25">
      <c r="A145" t="s">
        <v>340</v>
      </c>
      <c r="B145" s="1" t="s">
        <v>342</v>
      </c>
      <c r="C145" s="1" t="s">
        <v>336</v>
      </c>
      <c r="D145" s="1" t="s">
        <v>348</v>
      </c>
    </row>
    <row r="146" spans="1:4" x14ac:dyDescent="0.25">
      <c r="A146" t="s">
        <v>343</v>
      </c>
      <c r="B146" s="1" t="s">
        <v>344</v>
      </c>
      <c r="C146" s="1" t="s">
        <v>572</v>
      </c>
      <c r="D146" s="1" t="s">
        <v>569</v>
      </c>
    </row>
    <row r="147" spans="1:4" x14ac:dyDescent="0.25">
      <c r="A147" t="s">
        <v>345</v>
      </c>
      <c r="B147" s="1" t="s">
        <v>322</v>
      </c>
      <c r="C147" s="1" t="s">
        <v>350</v>
      </c>
      <c r="D147" s="1" t="s">
        <v>322</v>
      </c>
    </row>
    <row r="148" spans="1:4" x14ac:dyDescent="0.25">
      <c r="A148" t="s">
        <v>346</v>
      </c>
      <c r="B148" s="1" t="s">
        <v>207</v>
      </c>
      <c r="C148" s="1" t="s">
        <v>207</v>
      </c>
      <c r="D148" s="1" t="s">
        <v>292</v>
      </c>
    </row>
    <row r="149" spans="1:4" x14ac:dyDescent="0.25">
      <c r="A149" t="s">
        <v>349</v>
      </c>
      <c r="B149" s="1" t="s">
        <v>237</v>
      </c>
      <c r="C149" s="1" t="s">
        <v>558</v>
      </c>
      <c r="D149" s="1" t="s">
        <v>580</v>
      </c>
    </row>
    <row r="150" spans="1:4" x14ac:dyDescent="0.25">
      <c r="A150" t="s">
        <v>352</v>
      </c>
      <c r="B150" s="1" t="s">
        <v>355</v>
      </c>
      <c r="C150" s="1" t="s">
        <v>365</v>
      </c>
      <c r="D150" s="1" t="s">
        <v>328</v>
      </c>
    </row>
    <row r="151" spans="1:4" x14ac:dyDescent="0.25">
      <c r="A151" t="s">
        <v>356</v>
      </c>
      <c r="B151" s="1" t="s">
        <v>359</v>
      </c>
      <c r="C151" s="1" t="s">
        <v>358</v>
      </c>
      <c r="D151" s="1" t="s">
        <v>471</v>
      </c>
    </row>
    <row r="152" spans="1:4" x14ac:dyDescent="0.25">
      <c r="A152" t="s">
        <v>360</v>
      </c>
      <c r="B152" s="1" t="s">
        <v>363</v>
      </c>
      <c r="C152" s="1" t="s">
        <v>325</v>
      </c>
      <c r="D152" s="1" t="s">
        <v>320</v>
      </c>
    </row>
    <row r="153" spans="1:4" x14ac:dyDescent="0.25">
      <c r="A153" t="s">
        <v>364</v>
      </c>
      <c r="B153" s="1" t="s">
        <v>367</v>
      </c>
      <c r="C153" s="1" t="s">
        <v>476</v>
      </c>
      <c r="D153" s="1" t="s">
        <v>491</v>
      </c>
    </row>
    <row r="154" spans="1:4" x14ac:dyDescent="0.25">
      <c r="A154" t="s">
        <v>368</v>
      </c>
      <c r="B154" s="1" t="s">
        <v>370</v>
      </c>
      <c r="C154" s="1" t="s">
        <v>458</v>
      </c>
      <c r="D154" s="1" t="s">
        <v>443</v>
      </c>
    </row>
    <row r="155" spans="1:4" x14ac:dyDescent="0.25">
      <c r="A155" t="s">
        <v>371</v>
      </c>
      <c r="B155" s="1" t="s">
        <v>374</v>
      </c>
      <c r="C155" s="1" t="s">
        <v>430</v>
      </c>
      <c r="D155" s="1" t="s">
        <v>286</v>
      </c>
    </row>
    <row r="156" spans="1:4" x14ac:dyDescent="0.25">
      <c r="A156" t="s">
        <v>375</v>
      </c>
      <c r="B156" s="1" t="s">
        <v>379</v>
      </c>
      <c r="C156" s="1" t="s">
        <v>854</v>
      </c>
      <c r="D156" s="1" t="s">
        <v>488</v>
      </c>
    </row>
    <row r="157" spans="1:4" x14ac:dyDescent="0.25">
      <c r="A157" t="s">
        <v>380</v>
      </c>
      <c r="B157" s="1" t="s">
        <v>383</v>
      </c>
      <c r="C157" s="1" t="s">
        <v>530</v>
      </c>
      <c r="D157" s="1" t="s">
        <v>382</v>
      </c>
    </row>
    <row r="158" spans="1:4" x14ac:dyDescent="0.25">
      <c r="A158" t="s">
        <v>384</v>
      </c>
      <c r="B158" s="1" t="s">
        <v>290</v>
      </c>
      <c r="C158" s="1" t="s">
        <v>290</v>
      </c>
      <c r="D158" s="1" t="s">
        <v>430</v>
      </c>
    </row>
    <row r="159" spans="1:4" x14ac:dyDescent="0.25">
      <c r="A159" t="s">
        <v>387</v>
      </c>
      <c r="B159" s="1" t="s">
        <v>388</v>
      </c>
      <c r="C159" s="1" t="s">
        <v>239</v>
      </c>
      <c r="D159" s="1" t="s">
        <v>465</v>
      </c>
    </row>
    <row r="160" spans="1:4" x14ac:dyDescent="0.25">
      <c r="A160" t="s">
        <v>389</v>
      </c>
      <c r="B160" s="1" t="s">
        <v>390</v>
      </c>
      <c r="C160" s="1" t="s">
        <v>336</v>
      </c>
      <c r="D160" s="1" t="s">
        <v>465</v>
      </c>
    </row>
    <row r="161" spans="1:4" x14ac:dyDescent="0.25">
      <c r="A161" t="s">
        <v>391</v>
      </c>
      <c r="B161" s="1" t="s">
        <v>299</v>
      </c>
      <c r="C161" s="1" t="s">
        <v>297</v>
      </c>
      <c r="D161" s="1" t="s">
        <v>394</v>
      </c>
    </row>
    <row r="162" spans="1:4" x14ac:dyDescent="0.25">
      <c r="A162" t="s">
        <v>392</v>
      </c>
      <c r="B162" s="1" t="s">
        <v>388</v>
      </c>
      <c r="C162" s="1" t="s">
        <v>239</v>
      </c>
      <c r="D162" s="1" t="s">
        <v>476</v>
      </c>
    </row>
    <row r="163" spans="1:4" x14ac:dyDescent="0.25">
      <c r="A163" t="s">
        <v>393</v>
      </c>
      <c r="B163" s="1" t="s">
        <v>395</v>
      </c>
      <c r="C163" s="1" t="s">
        <v>394</v>
      </c>
      <c r="D163" s="1" t="s">
        <v>466</v>
      </c>
    </row>
    <row r="164" spans="1:4" x14ac:dyDescent="0.25">
      <c r="A164" t="s">
        <v>396</v>
      </c>
      <c r="B164" s="1" t="s">
        <v>294</v>
      </c>
      <c r="C164" s="1" t="s">
        <v>407</v>
      </c>
      <c r="D164" s="1" t="s">
        <v>328</v>
      </c>
    </row>
    <row r="165" spans="1:4" x14ac:dyDescent="0.25">
      <c r="A165" t="s">
        <v>398</v>
      </c>
      <c r="B165" s="1" t="s">
        <v>351</v>
      </c>
      <c r="C165" s="1" t="s">
        <v>239</v>
      </c>
      <c r="D165" s="1" t="s">
        <v>376</v>
      </c>
    </row>
    <row r="166" spans="1:4" x14ac:dyDescent="0.25">
      <c r="A166" t="s">
        <v>399</v>
      </c>
      <c r="B166" s="1" t="s">
        <v>400</v>
      </c>
      <c r="C166" s="1" t="s">
        <v>322</v>
      </c>
      <c r="D166" s="1" t="s">
        <v>303</v>
      </c>
    </row>
    <row r="167" spans="1:4" x14ac:dyDescent="0.25">
      <c r="A167" t="s">
        <v>401</v>
      </c>
      <c r="B167" s="1" t="s">
        <v>309</v>
      </c>
      <c r="C167" s="1" t="s">
        <v>211</v>
      </c>
      <c r="D167" s="1" t="s">
        <v>400</v>
      </c>
    </row>
    <row r="168" spans="1:4" x14ac:dyDescent="0.25">
      <c r="A168" t="s">
        <v>403</v>
      </c>
      <c r="B168" s="1" t="s">
        <v>249</v>
      </c>
      <c r="C168" s="1" t="s">
        <v>400</v>
      </c>
      <c r="D168" s="1" t="s">
        <v>218</v>
      </c>
    </row>
    <row r="169" spans="1:4" x14ac:dyDescent="0.25">
      <c r="A169" t="s">
        <v>404</v>
      </c>
      <c r="B169" s="1" t="s">
        <v>405</v>
      </c>
      <c r="C169" s="1" t="s">
        <v>571</v>
      </c>
      <c r="D169" s="1" t="s">
        <v>322</v>
      </c>
    </row>
    <row r="170" spans="1:4" x14ac:dyDescent="0.25">
      <c r="A170" t="s">
        <v>406</v>
      </c>
      <c r="B170" s="1" t="s">
        <v>407</v>
      </c>
      <c r="C170" s="1" t="s">
        <v>513</v>
      </c>
      <c r="D170" s="1" t="s">
        <v>388</v>
      </c>
    </row>
    <row r="171" spans="1:4" x14ac:dyDescent="0.25">
      <c r="A171" t="s">
        <v>408</v>
      </c>
      <c r="B171" s="1" t="s">
        <v>411</v>
      </c>
      <c r="C171" s="1" t="s">
        <v>302</v>
      </c>
      <c r="D171" s="1" t="s">
        <v>339</v>
      </c>
    </row>
    <row r="172" spans="1:4" x14ac:dyDescent="0.25">
      <c r="A172" t="s">
        <v>412</v>
      </c>
      <c r="B172" s="1" t="s">
        <v>415</v>
      </c>
      <c r="C172" s="1" t="s">
        <v>465</v>
      </c>
      <c r="D172" s="1" t="s">
        <v>302</v>
      </c>
    </row>
    <row r="173" spans="1:4" x14ac:dyDescent="0.25">
      <c r="A173" t="s">
        <v>416</v>
      </c>
      <c r="B173" s="1" t="s">
        <v>415</v>
      </c>
      <c r="C173" s="1" t="s">
        <v>355</v>
      </c>
      <c r="D173" s="1" t="s">
        <v>358</v>
      </c>
    </row>
    <row r="174" spans="1:4" x14ac:dyDescent="0.25">
      <c r="A174" t="s">
        <v>418</v>
      </c>
      <c r="B174" s="1" t="s">
        <v>334</v>
      </c>
      <c r="C174" s="1" t="s">
        <v>414</v>
      </c>
      <c r="D174" s="1" t="s">
        <v>443</v>
      </c>
    </row>
    <row r="175" spans="1:4" x14ac:dyDescent="0.25">
      <c r="A175" t="s">
        <v>420</v>
      </c>
      <c r="B175" s="1" t="s">
        <v>370</v>
      </c>
      <c r="C175" s="1" t="s">
        <v>286</v>
      </c>
      <c r="D175" s="1" t="s">
        <v>443</v>
      </c>
    </row>
    <row r="176" spans="1:4" x14ac:dyDescent="0.25">
      <c r="A176" t="s">
        <v>422</v>
      </c>
      <c r="B176" s="1" t="s">
        <v>354</v>
      </c>
      <c r="C176" s="1" t="s">
        <v>458</v>
      </c>
      <c r="D176" s="1" t="s">
        <v>488</v>
      </c>
    </row>
    <row r="177" spans="1:4" x14ac:dyDescent="0.25">
      <c r="A177" t="s">
        <v>424</v>
      </c>
      <c r="B177" s="1" t="s">
        <v>302</v>
      </c>
      <c r="C177" s="1" t="s">
        <v>443</v>
      </c>
      <c r="D177" s="1" t="s">
        <v>427</v>
      </c>
    </row>
    <row r="178" spans="1:4" x14ac:dyDescent="0.25">
      <c r="A178" t="s">
        <v>426</v>
      </c>
      <c r="B178" s="1" t="s">
        <v>370</v>
      </c>
      <c r="C178" s="1" t="s">
        <v>355</v>
      </c>
      <c r="D178" s="1" t="s">
        <v>443</v>
      </c>
    </row>
    <row r="179" spans="1:4" x14ac:dyDescent="0.25">
      <c r="A179" t="s">
        <v>428</v>
      </c>
      <c r="B179" s="1" t="s">
        <v>430</v>
      </c>
      <c r="C179" s="1" t="s">
        <v>370</v>
      </c>
      <c r="D179" s="1" t="s">
        <v>355</v>
      </c>
    </row>
    <row r="180" spans="1:4" x14ac:dyDescent="0.25">
      <c r="A180" t="s">
        <v>431</v>
      </c>
      <c r="B180" s="1" t="s">
        <v>382</v>
      </c>
      <c r="C180" s="1" t="s">
        <v>386</v>
      </c>
      <c r="D180" s="1" t="s">
        <v>458</v>
      </c>
    </row>
    <row r="181" spans="1:4" x14ac:dyDescent="0.25">
      <c r="A181" t="s">
        <v>434</v>
      </c>
      <c r="B181" s="1" t="s">
        <v>436</v>
      </c>
      <c r="C181" s="1" t="s">
        <v>357</v>
      </c>
      <c r="D181" s="1" t="s">
        <v>415</v>
      </c>
    </row>
    <row r="182" spans="1:4" x14ac:dyDescent="0.25">
      <c r="A182" t="s">
        <v>437</v>
      </c>
      <c r="B182" s="1" t="s">
        <v>436</v>
      </c>
      <c r="C182" s="1" t="s">
        <v>481</v>
      </c>
      <c r="D182" s="1" t="s">
        <v>550</v>
      </c>
    </row>
    <row r="183" spans="1:4" x14ac:dyDescent="0.25">
      <c r="A183" t="s">
        <v>439</v>
      </c>
      <c r="B183" s="1" t="s">
        <v>441</v>
      </c>
      <c r="C183" s="1" t="s">
        <v>481</v>
      </c>
      <c r="D183" s="1" t="s">
        <v>457</v>
      </c>
    </row>
    <row r="184" spans="1:4" x14ac:dyDescent="0.25">
      <c r="A184" t="s">
        <v>442</v>
      </c>
      <c r="B184" s="1" t="s">
        <v>446</v>
      </c>
      <c r="C184" s="1" t="s">
        <v>496</v>
      </c>
      <c r="D184" s="1" t="s">
        <v>436</v>
      </c>
    </row>
    <row r="185" spans="1:4" x14ac:dyDescent="0.25">
      <c r="A185" t="s">
        <v>447</v>
      </c>
      <c r="B185" s="1" t="s">
        <v>419</v>
      </c>
      <c r="C185" s="1" t="s">
        <v>503</v>
      </c>
      <c r="D185" s="1" t="s">
        <v>436</v>
      </c>
    </row>
    <row r="186" spans="1:4" x14ac:dyDescent="0.25">
      <c r="A186" t="s">
        <v>449</v>
      </c>
      <c r="B186" s="1" t="s">
        <v>450</v>
      </c>
      <c r="C186" s="1" t="s">
        <v>496</v>
      </c>
      <c r="D186" s="1" t="s">
        <v>461</v>
      </c>
    </row>
    <row r="187" spans="1:4" x14ac:dyDescent="0.25">
      <c r="A187" t="s">
        <v>451</v>
      </c>
      <c r="B187" s="1" t="s">
        <v>385</v>
      </c>
      <c r="C187" s="1" t="s">
        <v>539</v>
      </c>
      <c r="D187" s="1" t="s">
        <v>445</v>
      </c>
    </row>
    <row r="188" spans="1:4" x14ac:dyDescent="0.25">
      <c r="A188" t="s">
        <v>452</v>
      </c>
      <c r="B188" s="1" t="s">
        <v>419</v>
      </c>
      <c r="C188" s="1" t="s">
        <v>496</v>
      </c>
      <c r="D188" s="1" t="s">
        <v>461</v>
      </c>
    </row>
    <row r="189" spans="1:4" x14ac:dyDescent="0.25">
      <c r="A189" t="s">
        <v>455</v>
      </c>
      <c r="B189" s="1" t="s">
        <v>458</v>
      </c>
      <c r="C189" s="1" t="s">
        <v>334</v>
      </c>
      <c r="D189" s="1" t="s">
        <v>411</v>
      </c>
    </row>
    <row r="190" spans="1:4" x14ac:dyDescent="0.25">
      <c r="A190" t="s">
        <v>459</v>
      </c>
      <c r="B190" s="1" t="s">
        <v>359</v>
      </c>
      <c r="C190" s="1" t="s">
        <v>366</v>
      </c>
      <c r="D190" s="1" t="s">
        <v>476</v>
      </c>
    </row>
    <row r="191" spans="1:4" x14ac:dyDescent="0.25">
      <c r="A191" t="s">
        <v>460</v>
      </c>
      <c r="B191" s="1" t="s">
        <v>411</v>
      </c>
      <c r="C191" s="1" t="s">
        <v>465</v>
      </c>
      <c r="D191" s="1" t="s">
        <v>443</v>
      </c>
    </row>
    <row r="192" spans="1:4" x14ac:dyDescent="0.25">
      <c r="A192" t="s">
        <v>462</v>
      </c>
      <c r="B192" s="1" t="s">
        <v>414</v>
      </c>
      <c r="C192" s="1" t="s">
        <v>411</v>
      </c>
      <c r="D192" s="1" t="s">
        <v>547</v>
      </c>
    </row>
    <row r="193" spans="1:4" x14ac:dyDescent="0.25">
      <c r="A193" t="s">
        <v>463</v>
      </c>
      <c r="B193" s="1" t="s">
        <v>457</v>
      </c>
      <c r="C193" s="1" t="s">
        <v>354</v>
      </c>
      <c r="D193" s="1" t="s">
        <v>465</v>
      </c>
    </row>
    <row r="194" spans="1:4" x14ac:dyDescent="0.25">
      <c r="A194" t="s">
        <v>464</v>
      </c>
      <c r="B194" s="1" t="s">
        <v>466</v>
      </c>
      <c r="C194" s="1" t="s">
        <v>469</v>
      </c>
      <c r="D194" s="1" t="s">
        <v>547</v>
      </c>
    </row>
    <row r="195" spans="1:4" x14ac:dyDescent="0.25">
      <c r="A195" t="s">
        <v>467</v>
      </c>
      <c r="B195" s="1" t="s">
        <v>334</v>
      </c>
      <c r="C195" s="1" t="s">
        <v>465</v>
      </c>
      <c r="D195" s="1" t="s">
        <v>443</v>
      </c>
    </row>
    <row r="196" spans="1:4" x14ac:dyDescent="0.25">
      <c r="A196" t="s">
        <v>468</v>
      </c>
      <c r="B196" s="1" t="s">
        <v>362</v>
      </c>
      <c r="C196" s="1" t="s">
        <v>443</v>
      </c>
      <c r="D196" s="1" t="s">
        <v>469</v>
      </c>
    </row>
    <row r="197" spans="1:4" x14ac:dyDescent="0.25">
      <c r="A197" t="s">
        <v>470</v>
      </c>
      <c r="B197" s="1" t="s">
        <v>362</v>
      </c>
      <c r="C197" s="1" t="s">
        <v>443</v>
      </c>
      <c r="D197" s="1" t="s">
        <v>359</v>
      </c>
    </row>
    <row r="198" spans="1:4" x14ac:dyDescent="0.25">
      <c r="A198" t="s">
        <v>472</v>
      </c>
      <c r="B198" s="1" t="s">
        <v>414</v>
      </c>
      <c r="C198" s="1" t="s">
        <v>465</v>
      </c>
      <c r="D198" s="1" t="s">
        <v>547</v>
      </c>
    </row>
    <row r="199" spans="1:4" x14ac:dyDescent="0.25">
      <c r="A199" t="s">
        <v>473</v>
      </c>
      <c r="B199" s="1" t="s">
        <v>411</v>
      </c>
      <c r="C199" s="1" t="s">
        <v>532</v>
      </c>
      <c r="D199" s="1" t="s">
        <v>469</v>
      </c>
    </row>
    <row r="200" spans="1:4" x14ac:dyDescent="0.25">
      <c r="A200" t="s">
        <v>474</v>
      </c>
      <c r="B200" s="1" t="s">
        <v>466</v>
      </c>
      <c r="C200" s="1" t="s">
        <v>443</v>
      </c>
      <c r="D200" s="1" t="s">
        <v>443</v>
      </c>
    </row>
    <row r="201" spans="1:4" x14ac:dyDescent="0.25">
      <c r="A201" t="s">
        <v>475</v>
      </c>
      <c r="B201" s="1" t="s">
        <v>476</v>
      </c>
      <c r="C201" s="1" t="s">
        <v>302</v>
      </c>
      <c r="D201" s="1" t="s">
        <v>337</v>
      </c>
    </row>
    <row r="202" spans="1:4" x14ac:dyDescent="0.25">
      <c r="A202" t="s">
        <v>477</v>
      </c>
      <c r="B202" s="1" t="s">
        <v>466</v>
      </c>
      <c r="C202" s="1" t="s">
        <v>366</v>
      </c>
      <c r="D202" s="1" t="s">
        <v>469</v>
      </c>
    </row>
    <row r="203" spans="1:4" x14ac:dyDescent="0.25">
      <c r="A203" t="s">
        <v>478</v>
      </c>
      <c r="B203" s="1" t="s">
        <v>298</v>
      </c>
      <c r="C203" s="1" t="s">
        <v>334</v>
      </c>
      <c r="D203" s="1" t="s">
        <v>411</v>
      </c>
    </row>
    <row r="204" spans="1:4" x14ac:dyDescent="0.25">
      <c r="A204" t="s">
        <v>479</v>
      </c>
      <c r="B204" s="1" t="s">
        <v>433</v>
      </c>
      <c r="C204" s="1" t="s">
        <v>382</v>
      </c>
      <c r="D204" s="1" t="s">
        <v>378</v>
      </c>
    </row>
    <row r="205" spans="1:4" x14ac:dyDescent="0.25">
      <c r="A205" t="s">
        <v>480</v>
      </c>
      <c r="B205" s="1" t="s">
        <v>436</v>
      </c>
      <c r="C205" s="1" t="s">
        <v>481</v>
      </c>
      <c r="D205" s="1" t="s">
        <v>550</v>
      </c>
    </row>
    <row r="206" spans="1:4" x14ac:dyDescent="0.25">
      <c r="A206" t="s">
        <v>482</v>
      </c>
      <c r="B206" s="1" t="s">
        <v>419</v>
      </c>
      <c r="C206" s="1" t="s">
        <v>445</v>
      </c>
      <c r="D206" s="1" t="s">
        <v>481</v>
      </c>
    </row>
    <row r="207" spans="1:4" x14ac:dyDescent="0.25">
      <c r="A207" t="s">
        <v>484</v>
      </c>
      <c r="B207" s="1" t="s">
        <v>374</v>
      </c>
      <c r="C207" s="1" t="s">
        <v>379</v>
      </c>
      <c r="D207" s="1" t="s">
        <v>379</v>
      </c>
    </row>
    <row r="208" spans="1:4" x14ac:dyDescent="0.25">
      <c r="A208" t="s">
        <v>485</v>
      </c>
      <c r="B208" s="1" t="s">
        <v>415</v>
      </c>
      <c r="C208" s="1" t="s">
        <v>386</v>
      </c>
      <c r="D208" s="1" t="s">
        <v>854</v>
      </c>
    </row>
    <row r="209" spans="1:4" x14ac:dyDescent="0.25">
      <c r="A209" t="s">
        <v>486</v>
      </c>
      <c r="B209" s="1" t="s">
        <v>414</v>
      </c>
      <c r="C209" s="1" t="s">
        <v>286</v>
      </c>
      <c r="D209" s="1" t="s">
        <v>354</v>
      </c>
    </row>
    <row r="210" spans="1:4" x14ac:dyDescent="0.25">
      <c r="A210" t="s">
        <v>487</v>
      </c>
      <c r="B210" s="1" t="s">
        <v>458</v>
      </c>
      <c r="C210" s="1" t="s">
        <v>334</v>
      </c>
      <c r="D210" s="1" t="s">
        <v>286</v>
      </c>
    </row>
    <row r="211" spans="1:4" x14ac:dyDescent="0.25">
      <c r="A211" t="s">
        <v>489</v>
      </c>
      <c r="B211" s="1" t="s">
        <v>363</v>
      </c>
      <c r="C211" s="1" t="s">
        <v>302</v>
      </c>
      <c r="D211" s="1" t="s">
        <v>469</v>
      </c>
    </row>
    <row r="212" spans="1:4" x14ac:dyDescent="0.25">
      <c r="A212" t="s">
        <v>490</v>
      </c>
      <c r="B212" s="1" t="s">
        <v>286</v>
      </c>
      <c r="C212" s="1" t="s">
        <v>414</v>
      </c>
      <c r="D212" s="1" t="s">
        <v>532</v>
      </c>
    </row>
    <row r="213" spans="1:4" x14ac:dyDescent="0.25">
      <c r="A213" t="s">
        <v>492</v>
      </c>
      <c r="B213" s="1" t="s">
        <v>415</v>
      </c>
      <c r="C213" s="1" t="s">
        <v>378</v>
      </c>
      <c r="D213" s="1" t="s">
        <v>427</v>
      </c>
    </row>
    <row r="214" spans="1:4" x14ac:dyDescent="0.25">
      <c r="A214" t="s">
        <v>494</v>
      </c>
      <c r="B214" s="1" t="s">
        <v>436</v>
      </c>
      <c r="C214" s="1" t="s">
        <v>441</v>
      </c>
      <c r="D214" s="1" t="s">
        <v>854</v>
      </c>
    </row>
    <row r="215" spans="1:4" x14ac:dyDescent="0.25">
      <c r="A215" t="s">
        <v>495</v>
      </c>
      <c r="B215" s="1" t="s">
        <v>456</v>
      </c>
      <c r="C215" s="1" t="s">
        <v>461</v>
      </c>
      <c r="D215" s="1" t="s">
        <v>481</v>
      </c>
    </row>
    <row r="216" spans="1:4" x14ac:dyDescent="0.25">
      <c r="A216" t="s">
        <v>497</v>
      </c>
      <c r="B216" s="1" t="s">
        <v>499</v>
      </c>
      <c r="C216" s="1" t="s">
        <v>921</v>
      </c>
      <c r="D216" s="1" t="s">
        <v>966</v>
      </c>
    </row>
    <row r="217" spans="1:4" x14ac:dyDescent="0.25">
      <c r="A217" t="s">
        <v>500</v>
      </c>
      <c r="B217" s="1" t="s">
        <v>499</v>
      </c>
      <c r="C217" s="1" t="s">
        <v>353</v>
      </c>
      <c r="D217" s="1" t="s">
        <v>445</v>
      </c>
    </row>
    <row r="218" spans="1:4" x14ac:dyDescent="0.25">
      <c r="A218" t="s">
        <v>502</v>
      </c>
      <c r="B218" s="1" t="s">
        <v>504</v>
      </c>
      <c r="C218" s="1" t="s">
        <v>353</v>
      </c>
      <c r="D218" s="1" t="s">
        <v>503</v>
      </c>
    </row>
    <row r="219" spans="1:4" x14ac:dyDescent="0.25">
      <c r="A219" t="s">
        <v>505</v>
      </c>
      <c r="B219" s="1" t="s">
        <v>507</v>
      </c>
      <c r="C219" s="1" t="s">
        <v>938</v>
      </c>
      <c r="D219" s="1" t="s">
        <v>499</v>
      </c>
    </row>
    <row r="220" spans="1:4" x14ac:dyDescent="0.25">
      <c r="A220" t="s">
        <v>508</v>
      </c>
      <c r="B220" s="1" t="s">
        <v>509</v>
      </c>
      <c r="C220" s="1" t="s">
        <v>562</v>
      </c>
      <c r="D220" s="1" t="s">
        <v>423</v>
      </c>
    </row>
    <row r="221" spans="1:4" x14ac:dyDescent="0.25">
      <c r="A221" t="s">
        <v>510</v>
      </c>
      <c r="B221" s="1" t="s">
        <v>421</v>
      </c>
      <c r="C221" s="1" t="s">
        <v>450</v>
      </c>
      <c r="D221" s="1" t="s">
        <v>446</v>
      </c>
    </row>
    <row r="222" spans="1:4" x14ac:dyDescent="0.25">
      <c r="A222" t="s">
        <v>511</v>
      </c>
      <c r="B222" s="1" t="s">
        <v>290</v>
      </c>
      <c r="C222" s="1" t="s">
        <v>386</v>
      </c>
      <c r="D222" s="1" t="s">
        <v>481</v>
      </c>
    </row>
    <row r="223" spans="1:4" x14ac:dyDescent="0.25">
      <c r="A223" t="s">
        <v>512</v>
      </c>
      <c r="B223" s="1" t="s">
        <v>303</v>
      </c>
      <c r="C223" s="1" t="s">
        <v>513</v>
      </c>
      <c r="D223" s="1" t="s">
        <v>359</v>
      </c>
    </row>
    <row r="224" spans="1:4" x14ac:dyDescent="0.25">
      <c r="A224" t="s">
        <v>514</v>
      </c>
      <c r="B224" s="1" t="s">
        <v>305</v>
      </c>
      <c r="C224" s="1" t="s">
        <v>397</v>
      </c>
      <c r="D224" s="1" t="s">
        <v>363</v>
      </c>
    </row>
    <row r="225" spans="1:4" x14ac:dyDescent="0.25">
      <c r="A225" t="s">
        <v>515</v>
      </c>
      <c r="B225" s="1" t="s">
        <v>394</v>
      </c>
      <c r="C225" s="1" t="s">
        <v>394</v>
      </c>
      <c r="D225" s="1" t="s">
        <v>491</v>
      </c>
    </row>
    <row r="226" spans="1:4" x14ac:dyDescent="0.25">
      <c r="A226" t="s">
        <v>516</v>
      </c>
      <c r="B226" s="1" t="s">
        <v>513</v>
      </c>
      <c r="C226" s="1" t="s">
        <v>339</v>
      </c>
      <c r="D226" s="1" t="s">
        <v>363</v>
      </c>
    </row>
    <row r="227" spans="1:4" x14ac:dyDescent="0.25">
      <c r="A227" t="s">
        <v>517</v>
      </c>
      <c r="B227" s="1" t="s">
        <v>336</v>
      </c>
      <c r="C227" s="1" t="s">
        <v>239</v>
      </c>
      <c r="D227" s="1" t="s">
        <v>320</v>
      </c>
    </row>
    <row r="228" spans="1:4" x14ac:dyDescent="0.25">
      <c r="A228" t="s">
        <v>518</v>
      </c>
      <c r="B228" s="1" t="s">
        <v>361</v>
      </c>
      <c r="C228" s="1" t="s">
        <v>410</v>
      </c>
      <c r="D228" s="1" t="s">
        <v>376</v>
      </c>
    </row>
    <row r="229" spans="1:4" x14ac:dyDescent="0.25">
      <c r="A229" t="s">
        <v>519</v>
      </c>
      <c r="B229" s="1" t="s">
        <v>465</v>
      </c>
      <c r="C229" s="1" t="s">
        <v>469</v>
      </c>
      <c r="D229" s="1" t="s">
        <v>302</v>
      </c>
    </row>
    <row r="230" spans="1:4" x14ac:dyDescent="0.25">
      <c r="A230" t="s">
        <v>520</v>
      </c>
      <c r="B230" s="1" t="s">
        <v>427</v>
      </c>
      <c r="C230" s="1" t="s">
        <v>443</v>
      </c>
      <c r="D230" s="1" t="s">
        <v>476</v>
      </c>
    </row>
    <row r="231" spans="1:4" x14ac:dyDescent="0.25">
      <c r="A231" t="s">
        <v>521</v>
      </c>
      <c r="B231" s="1" t="s">
        <v>286</v>
      </c>
      <c r="C231" s="1" t="s">
        <v>414</v>
      </c>
      <c r="D231" s="1" t="s">
        <v>547</v>
      </c>
    </row>
    <row r="232" spans="1:4" x14ac:dyDescent="0.25">
      <c r="A232" t="s">
        <v>522</v>
      </c>
      <c r="B232" s="1" t="s">
        <v>433</v>
      </c>
      <c r="C232" s="1" t="s">
        <v>370</v>
      </c>
      <c r="D232" s="1" t="s">
        <v>465</v>
      </c>
    </row>
    <row r="233" spans="1:4" x14ac:dyDescent="0.25">
      <c r="A233" t="s">
        <v>523</v>
      </c>
      <c r="B233" s="1" t="s">
        <v>298</v>
      </c>
      <c r="C233" s="1" t="s">
        <v>334</v>
      </c>
      <c r="D233" s="1" t="s">
        <v>465</v>
      </c>
    </row>
    <row r="234" spans="1:4" x14ac:dyDescent="0.25">
      <c r="A234" t="s">
        <v>524</v>
      </c>
      <c r="B234" s="1" t="s">
        <v>339</v>
      </c>
      <c r="C234" s="1" t="s">
        <v>491</v>
      </c>
      <c r="D234" s="1" t="s">
        <v>359</v>
      </c>
    </row>
    <row r="235" spans="1:4" x14ac:dyDescent="0.25">
      <c r="A235" t="s">
        <v>525</v>
      </c>
      <c r="B235" s="1" t="s">
        <v>407</v>
      </c>
      <c r="C235" s="1" t="s">
        <v>491</v>
      </c>
      <c r="D235" s="1" t="s">
        <v>337</v>
      </c>
    </row>
    <row r="236" spans="1:4" x14ac:dyDescent="0.25">
      <c r="A236" t="s">
        <v>526</v>
      </c>
      <c r="B236" s="1" t="s">
        <v>527</v>
      </c>
      <c r="C236" s="1" t="s">
        <v>527</v>
      </c>
      <c r="D236" s="1" t="s">
        <v>302</v>
      </c>
    </row>
    <row r="237" spans="1:4" x14ac:dyDescent="0.25">
      <c r="A237" t="s">
        <v>528</v>
      </c>
      <c r="B237" s="1" t="s">
        <v>466</v>
      </c>
      <c r="C237" s="1" t="s">
        <v>469</v>
      </c>
      <c r="D237" s="1" t="s">
        <v>359</v>
      </c>
    </row>
    <row r="238" spans="1:4" x14ac:dyDescent="0.25">
      <c r="A238" t="s">
        <v>529</v>
      </c>
      <c r="B238" s="1" t="s">
        <v>414</v>
      </c>
      <c r="C238" s="1" t="s">
        <v>532</v>
      </c>
      <c r="D238" s="1" t="s">
        <v>443</v>
      </c>
    </row>
    <row r="239" spans="1:4" x14ac:dyDescent="0.25">
      <c r="A239" t="s">
        <v>531</v>
      </c>
      <c r="B239" s="1" t="s">
        <v>532</v>
      </c>
      <c r="C239" s="1" t="s">
        <v>532</v>
      </c>
      <c r="D239" s="1" t="s">
        <v>362</v>
      </c>
    </row>
    <row r="240" spans="1:4" x14ac:dyDescent="0.25">
      <c r="A240" t="s">
        <v>533</v>
      </c>
      <c r="B240" s="1" t="s">
        <v>532</v>
      </c>
      <c r="C240" s="1" t="s">
        <v>465</v>
      </c>
      <c r="D240" s="1" t="s">
        <v>465</v>
      </c>
    </row>
    <row r="241" spans="1:4" x14ac:dyDescent="0.25">
      <c r="A241" t="s">
        <v>534</v>
      </c>
      <c r="B241" s="1" t="s">
        <v>466</v>
      </c>
      <c r="C241" s="1" t="s">
        <v>362</v>
      </c>
      <c r="D241" s="1" t="s">
        <v>365</v>
      </c>
    </row>
    <row r="242" spans="1:4" x14ac:dyDescent="0.25">
      <c r="A242" t="s">
        <v>535</v>
      </c>
      <c r="B242" s="1" t="s">
        <v>471</v>
      </c>
      <c r="C242" s="1" t="s">
        <v>471</v>
      </c>
      <c r="D242" s="1" t="s">
        <v>358</v>
      </c>
    </row>
    <row r="243" spans="1:4" x14ac:dyDescent="0.25">
      <c r="A243" t="s">
        <v>536</v>
      </c>
      <c r="B243" s="1" t="s">
        <v>359</v>
      </c>
      <c r="C243" s="1" t="s">
        <v>527</v>
      </c>
      <c r="D243" s="1" t="s">
        <v>331</v>
      </c>
    </row>
    <row r="244" spans="1:4" x14ac:dyDescent="0.25">
      <c r="A244" t="s">
        <v>537</v>
      </c>
      <c r="B244" s="1" t="s">
        <v>370</v>
      </c>
      <c r="C244" s="1" t="s">
        <v>547</v>
      </c>
      <c r="D244" s="1" t="s">
        <v>527</v>
      </c>
    </row>
    <row r="245" spans="1:4" x14ac:dyDescent="0.25">
      <c r="A245" t="s">
        <v>538</v>
      </c>
      <c r="B245" s="1" t="s">
        <v>298</v>
      </c>
      <c r="C245" s="1" t="s">
        <v>334</v>
      </c>
      <c r="D245" s="1" t="s">
        <v>411</v>
      </c>
    </row>
    <row r="246" spans="1:4" x14ac:dyDescent="0.25">
      <c r="A246" t="s">
        <v>540</v>
      </c>
      <c r="B246" s="1" t="s">
        <v>488</v>
      </c>
      <c r="C246" s="1" t="s">
        <v>286</v>
      </c>
      <c r="D246" s="1" t="s">
        <v>488</v>
      </c>
    </row>
    <row r="247" spans="1:4" x14ac:dyDescent="0.25">
      <c r="A247" t="s">
        <v>541</v>
      </c>
      <c r="B247" s="1" t="s">
        <v>362</v>
      </c>
      <c r="C247" s="1" t="s">
        <v>443</v>
      </c>
      <c r="D247" s="1" t="s">
        <v>365</v>
      </c>
    </row>
    <row r="248" spans="1:4" x14ac:dyDescent="0.25">
      <c r="A248" t="s">
        <v>542</v>
      </c>
      <c r="B248" s="1" t="s">
        <v>286</v>
      </c>
      <c r="C248" s="1" t="s">
        <v>488</v>
      </c>
      <c r="D248" s="1" t="s">
        <v>355</v>
      </c>
    </row>
    <row r="249" spans="1:4" x14ac:dyDescent="0.25">
      <c r="A249" t="s">
        <v>543</v>
      </c>
      <c r="B249" s="1" t="s">
        <v>415</v>
      </c>
      <c r="C249" s="1" t="s">
        <v>370</v>
      </c>
      <c r="D249" s="1" t="s">
        <v>354</v>
      </c>
    </row>
    <row r="250" spans="1:4" x14ac:dyDescent="0.25">
      <c r="A250" t="s">
        <v>544</v>
      </c>
      <c r="B250" s="1" t="s">
        <v>382</v>
      </c>
      <c r="C250" s="1" t="s">
        <v>386</v>
      </c>
      <c r="D250" s="1" t="s">
        <v>298</v>
      </c>
    </row>
    <row r="251" spans="1:4" x14ac:dyDescent="0.25">
      <c r="A251" t="s">
        <v>546</v>
      </c>
      <c r="B251" s="1" t="s">
        <v>290</v>
      </c>
      <c r="C251" s="1" t="s">
        <v>433</v>
      </c>
      <c r="D251" s="1" t="s">
        <v>386</v>
      </c>
    </row>
    <row r="252" spans="1:4" x14ac:dyDescent="0.25">
      <c r="A252" t="s">
        <v>548</v>
      </c>
      <c r="B252" s="1" t="s">
        <v>550</v>
      </c>
      <c r="C252" s="1" t="s">
        <v>415</v>
      </c>
      <c r="D252" s="1" t="s">
        <v>415</v>
      </c>
    </row>
    <row r="253" spans="1:4" x14ac:dyDescent="0.25">
      <c r="A253" t="s">
        <v>551</v>
      </c>
      <c r="B253" s="1" t="s">
        <v>366</v>
      </c>
      <c r="C253" s="1" t="s">
        <v>362</v>
      </c>
      <c r="D253" s="1" t="s">
        <v>414</v>
      </c>
    </row>
    <row r="254" spans="1:4" x14ac:dyDescent="0.25">
      <c r="A254" t="s">
        <v>552</v>
      </c>
      <c r="B254" s="1" t="s">
        <v>366</v>
      </c>
      <c r="C254" s="1" t="s">
        <v>527</v>
      </c>
      <c r="D254" s="1" t="s">
        <v>532</v>
      </c>
    </row>
    <row r="255" spans="1:4" x14ac:dyDescent="0.25">
      <c r="A255" t="s">
        <v>553</v>
      </c>
      <c r="B255" s="1" t="s">
        <v>491</v>
      </c>
      <c r="C255" s="1" t="s">
        <v>361</v>
      </c>
      <c r="D255" s="1" t="s">
        <v>527</v>
      </c>
    </row>
    <row r="256" spans="1:4" x14ac:dyDescent="0.25">
      <c r="A256" t="s">
        <v>554</v>
      </c>
      <c r="B256" s="1" t="s">
        <v>363</v>
      </c>
      <c r="C256" s="1" t="s">
        <v>331</v>
      </c>
      <c r="D256" s="1" t="s">
        <v>361</v>
      </c>
    </row>
    <row r="257" spans="1:4" x14ac:dyDescent="0.25">
      <c r="A257" t="s">
        <v>555</v>
      </c>
      <c r="B257" s="1" t="s">
        <v>469</v>
      </c>
      <c r="C257" s="1" t="s">
        <v>547</v>
      </c>
      <c r="D257" s="1" t="s">
        <v>466</v>
      </c>
    </row>
    <row r="258" spans="1:4" x14ac:dyDescent="0.25">
      <c r="A258" t="s">
        <v>556</v>
      </c>
      <c r="B258" s="1" t="s">
        <v>443</v>
      </c>
      <c r="C258" s="1" t="s">
        <v>365</v>
      </c>
      <c r="D258" s="1" t="s">
        <v>443</v>
      </c>
    </row>
    <row r="259" spans="1:4" x14ac:dyDescent="0.25">
      <c r="A259" t="s">
        <v>557</v>
      </c>
      <c r="B259" s="1" t="s">
        <v>414</v>
      </c>
      <c r="C259" s="1" t="s">
        <v>465</v>
      </c>
      <c r="D259" s="1" t="s">
        <v>411</v>
      </c>
    </row>
    <row r="260" spans="1:4" x14ac:dyDescent="0.25">
      <c r="A260" t="s">
        <v>559</v>
      </c>
      <c r="B260" s="1" t="s">
        <v>466</v>
      </c>
      <c r="C260" s="1" t="s">
        <v>465</v>
      </c>
      <c r="D260" s="1" t="s">
        <v>355</v>
      </c>
    </row>
    <row r="261" spans="1:4" x14ac:dyDescent="0.25">
      <c r="A261" t="s">
        <v>560</v>
      </c>
      <c r="B261" s="1" t="s">
        <v>370</v>
      </c>
      <c r="C261" s="1" t="s">
        <v>354</v>
      </c>
      <c r="D261" s="1" t="s">
        <v>286</v>
      </c>
    </row>
    <row r="262" spans="1:4" x14ac:dyDescent="0.25">
      <c r="A262" t="s">
        <v>561</v>
      </c>
      <c r="B262" s="1" t="s">
        <v>430</v>
      </c>
      <c r="C262" s="1" t="s">
        <v>298</v>
      </c>
      <c r="D262" s="1" t="s">
        <v>355</v>
      </c>
    </row>
    <row r="263" spans="1:4" x14ac:dyDescent="0.25">
      <c r="A263" t="s">
        <v>563</v>
      </c>
      <c r="B263" s="1" t="s">
        <v>286</v>
      </c>
      <c r="C263" s="1" t="s">
        <v>465</v>
      </c>
      <c r="D263" s="1" t="s">
        <v>355</v>
      </c>
    </row>
    <row r="264" spans="1:4" x14ac:dyDescent="0.25">
      <c r="A264" t="s">
        <v>564</v>
      </c>
      <c r="B264" s="1" t="s">
        <v>443</v>
      </c>
      <c r="C264" s="1" t="s">
        <v>547</v>
      </c>
      <c r="D264" s="1" t="s">
        <v>427</v>
      </c>
    </row>
    <row r="265" spans="1:4" x14ac:dyDescent="0.25">
      <c r="A265" t="s">
        <v>565</v>
      </c>
      <c r="B265" s="1" t="s">
        <v>337</v>
      </c>
      <c r="C265" s="1" t="s">
        <v>302</v>
      </c>
      <c r="D265" s="1" t="s">
        <v>410</v>
      </c>
    </row>
    <row r="266" spans="1:4" x14ac:dyDescent="0.25">
      <c r="A266" t="s">
        <v>566</v>
      </c>
      <c r="B266" s="1" t="s">
        <v>361</v>
      </c>
      <c r="C266" s="1" t="s">
        <v>331</v>
      </c>
      <c r="D266" s="1" t="s">
        <v>410</v>
      </c>
    </row>
    <row r="267" spans="1:4" x14ac:dyDescent="0.25">
      <c r="A267" t="s">
        <v>567</v>
      </c>
      <c r="B267" s="1" t="s">
        <v>339</v>
      </c>
      <c r="C267" s="1" t="s">
        <v>471</v>
      </c>
      <c r="D267" s="1" t="s">
        <v>376</v>
      </c>
    </row>
    <row r="268" spans="1:4" x14ac:dyDescent="0.25">
      <c r="A268" t="s">
        <v>568</v>
      </c>
      <c r="B268" s="1" t="s">
        <v>306</v>
      </c>
      <c r="C268" s="1" t="s">
        <v>342</v>
      </c>
      <c r="D268" s="1" t="s">
        <v>558</v>
      </c>
    </row>
    <row r="269" spans="1:4" x14ac:dyDescent="0.25">
      <c r="A269" t="s">
        <v>570</v>
      </c>
      <c r="B269" s="1" t="s">
        <v>572</v>
      </c>
      <c r="C269" s="1" t="s">
        <v>576</v>
      </c>
      <c r="D269" s="1" t="s">
        <v>580</v>
      </c>
    </row>
    <row r="270" spans="1:4" x14ac:dyDescent="0.25">
      <c r="A270" t="s">
        <v>573</v>
      </c>
      <c r="B270" s="1" t="s">
        <v>203</v>
      </c>
      <c r="C270" s="1" t="s">
        <v>577</v>
      </c>
      <c r="D270" s="1" t="s">
        <v>576</v>
      </c>
    </row>
    <row r="271" spans="1:4" x14ac:dyDescent="0.25">
      <c r="A271" t="s">
        <v>575</v>
      </c>
      <c r="B271" s="1" t="s">
        <v>571</v>
      </c>
      <c r="C271" s="1" t="s">
        <v>572</v>
      </c>
      <c r="D271" s="1" t="s">
        <v>576</v>
      </c>
    </row>
    <row r="272" spans="1:4" x14ac:dyDescent="0.25">
      <c r="A272" t="s">
        <v>578</v>
      </c>
      <c r="B272" s="1" t="s">
        <v>292</v>
      </c>
      <c r="C272" s="1" t="s">
        <v>576</v>
      </c>
      <c r="D272" s="1" t="s">
        <v>306</v>
      </c>
    </row>
    <row r="273" spans="1:4" x14ac:dyDescent="0.25">
      <c r="A273" t="s">
        <v>579</v>
      </c>
      <c r="B273" s="1" t="s">
        <v>580</v>
      </c>
      <c r="C273" s="1" t="s">
        <v>580</v>
      </c>
      <c r="D273" s="1" t="s">
        <v>580</v>
      </c>
    </row>
    <row r="274" spans="1:4" x14ac:dyDescent="0.25">
      <c r="A274" t="s">
        <v>581</v>
      </c>
      <c r="B274" s="1" t="s">
        <v>342</v>
      </c>
      <c r="C274" s="1" t="s">
        <v>237</v>
      </c>
      <c r="D274" s="1" t="s">
        <v>342</v>
      </c>
    </row>
    <row r="275" spans="1:4" x14ac:dyDescent="0.25">
      <c r="A275" t="s">
        <v>583</v>
      </c>
      <c r="B275" s="1" t="s">
        <v>407</v>
      </c>
      <c r="C275" s="1" t="s">
        <v>339</v>
      </c>
      <c r="D275" s="1" t="s">
        <v>397</v>
      </c>
    </row>
    <row r="276" spans="1:4" x14ac:dyDescent="0.25">
      <c r="A276" t="s">
        <v>584</v>
      </c>
      <c r="B276" s="1" t="s">
        <v>303</v>
      </c>
      <c r="C276" s="1" t="s">
        <v>348</v>
      </c>
      <c r="D276" s="1" t="s">
        <v>513</v>
      </c>
    </row>
    <row r="277" spans="1:4" x14ac:dyDescent="0.25">
      <c r="A277" t="s">
        <v>585</v>
      </c>
      <c r="B277" s="1" t="s">
        <v>513</v>
      </c>
      <c r="C277" s="1" t="s">
        <v>351</v>
      </c>
      <c r="D277" s="1" t="s">
        <v>372</v>
      </c>
    </row>
    <row r="278" spans="1:4" x14ac:dyDescent="0.25">
      <c r="A278" t="s">
        <v>586</v>
      </c>
      <c r="B278" s="1" t="s">
        <v>405</v>
      </c>
      <c r="C278" s="1" t="s">
        <v>297</v>
      </c>
      <c r="D278" s="1" t="s">
        <v>237</v>
      </c>
    </row>
    <row r="279" spans="1:4" x14ac:dyDescent="0.25">
      <c r="A279" t="s">
        <v>587</v>
      </c>
      <c r="B279" s="1" t="s">
        <v>237</v>
      </c>
      <c r="C279" s="1" t="s">
        <v>390</v>
      </c>
      <c r="D279" s="1" t="s">
        <v>342</v>
      </c>
    </row>
    <row r="280" spans="1:4" x14ac:dyDescent="0.25">
      <c r="A280" t="s">
        <v>588</v>
      </c>
      <c r="B280" s="1" t="s">
        <v>350</v>
      </c>
      <c r="C280" s="1" t="s">
        <v>330</v>
      </c>
      <c r="D280" s="1" t="s">
        <v>569</v>
      </c>
    </row>
    <row r="281" spans="1:4" x14ac:dyDescent="0.25">
      <c r="A281" t="s">
        <v>589</v>
      </c>
      <c r="B281" s="1" t="s">
        <v>289</v>
      </c>
      <c r="C281" s="1" t="s">
        <v>582</v>
      </c>
      <c r="D281" s="1" t="s">
        <v>571</v>
      </c>
    </row>
    <row r="282" spans="1:4" x14ac:dyDescent="0.25">
      <c r="A282" t="s">
        <v>590</v>
      </c>
      <c r="B282" s="1" t="s">
        <v>230</v>
      </c>
      <c r="C282" s="1" t="s">
        <v>330</v>
      </c>
      <c r="D282" s="1" t="s">
        <v>594</v>
      </c>
    </row>
    <row r="283" spans="1:4" x14ac:dyDescent="0.25">
      <c r="A283" t="s">
        <v>591</v>
      </c>
      <c r="B283" s="1" t="s">
        <v>230</v>
      </c>
      <c r="C283" s="1" t="s">
        <v>287</v>
      </c>
      <c r="D283" s="1" t="s">
        <v>292</v>
      </c>
    </row>
    <row r="284" spans="1:4" x14ac:dyDescent="0.25">
      <c r="A284" t="s">
        <v>592</v>
      </c>
      <c r="B284" s="1" t="s">
        <v>388</v>
      </c>
      <c r="C284" s="1" t="s">
        <v>388</v>
      </c>
      <c r="D284" s="1" t="s">
        <v>207</v>
      </c>
    </row>
    <row r="285" spans="1:4" x14ac:dyDescent="0.25">
      <c r="A285" t="s">
        <v>593</v>
      </c>
      <c r="B285" s="1" t="s">
        <v>306</v>
      </c>
      <c r="C285" s="1" t="s">
        <v>823</v>
      </c>
      <c r="D285" s="1" t="s">
        <v>388</v>
      </c>
    </row>
    <row r="286" spans="1:4" x14ac:dyDescent="0.25">
      <c r="A286" t="s">
        <v>595</v>
      </c>
      <c r="B286" s="1" t="s">
        <v>330</v>
      </c>
      <c r="C286" s="1" t="s">
        <v>292</v>
      </c>
      <c r="D286" s="1" t="s">
        <v>292</v>
      </c>
    </row>
    <row r="287" spans="1:4" x14ac:dyDescent="0.25">
      <c r="A287" t="s">
        <v>597</v>
      </c>
      <c r="B287" s="1" t="s">
        <v>330</v>
      </c>
      <c r="C287" s="1" t="s">
        <v>330</v>
      </c>
      <c r="D287" s="1" t="s">
        <v>572</v>
      </c>
    </row>
    <row r="288" spans="1:4" x14ac:dyDescent="0.25">
      <c r="A288" t="s">
        <v>598</v>
      </c>
      <c r="B288" s="1" t="s">
        <v>240</v>
      </c>
      <c r="C288" s="1" t="s">
        <v>627</v>
      </c>
      <c r="D288" s="1" t="s">
        <v>582</v>
      </c>
    </row>
    <row r="289" spans="1:4" x14ac:dyDescent="0.25">
      <c r="A289" t="s">
        <v>599</v>
      </c>
      <c r="B289" s="1" t="s">
        <v>289</v>
      </c>
      <c r="C289" s="1" t="s">
        <v>582</v>
      </c>
      <c r="D289" s="1" t="s">
        <v>203</v>
      </c>
    </row>
    <row r="290" spans="1:4" x14ac:dyDescent="0.25">
      <c r="A290" t="s">
        <v>600</v>
      </c>
      <c r="B290" s="1" t="s">
        <v>400</v>
      </c>
      <c r="C290" s="1" t="s">
        <v>627</v>
      </c>
      <c r="D290" s="1" t="s">
        <v>199</v>
      </c>
    </row>
    <row r="291" spans="1:4" x14ac:dyDescent="0.25">
      <c r="A291" t="s">
        <v>602</v>
      </c>
      <c r="B291" s="1" t="s">
        <v>240</v>
      </c>
      <c r="C291" s="1" t="s">
        <v>627</v>
      </c>
      <c r="D291" s="1" t="s">
        <v>289</v>
      </c>
    </row>
    <row r="292" spans="1:4" x14ac:dyDescent="0.25">
      <c r="A292" t="s">
        <v>603</v>
      </c>
      <c r="B292" s="1" t="s">
        <v>218</v>
      </c>
      <c r="C292" s="1" t="s">
        <v>400</v>
      </c>
      <c r="D292" s="1" t="s">
        <v>199</v>
      </c>
    </row>
    <row r="293" spans="1:4" x14ac:dyDescent="0.25">
      <c r="A293" t="s">
        <v>604</v>
      </c>
      <c r="B293" s="1" t="s">
        <v>222</v>
      </c>
      <c r="C293" s="1" t="s">
        <v>243</v>
      </c>
      <c r="D293" s="1" t="s">
        <v>209</v>
      </c>
    </row>
    <row r="294" spans="1:4" x14ac:dyDescent="0.25">
      <c r="A294" t="s">
        <v>606</v>
      </c>
      <c r="B294" s="1" t="s">
        <v>607</v>
      </c>
      <c r="C294" s="1" t="s">
        <v>247</v>
      </c>
      <c r="D294" s="1" t="s">
        <v>400</v>
      </c>
    </row>
    <row r="295" spans="1:4" x14ac:dyDescent="0.25">
      <c r="A295" t="s">
        <v>608</v>
      </c>
      <c r="B295" s="1" t="s">
        <v>222</v>
      </c>
      <c r="C295" s="1" t="s">
        <v>195</v>
      </c>
      <c r="D295" s="1" t="s">
        <v>618</v>
      </c>
    </row>
    <row r="296" spans="1:4" x14ac:dyDescent="0.25">
      <c r="A296" t="s">
        <v>609</v>
      </c>
      <c r="B296" s="1" t="s">
        <v>611</v>
      </c>
      <c r="C296" s="1" t="s">
        <v>309</v>
      </c>
      <c r="D296" s="1" t="s">
        <v>243</v>
      </c>
    </row>
    <row r="297" spans="1:4" x14ac:dyDescent="0.25">
      <c r="A297" t="s">
        <v>612</v>
      </c>
      <c r="B297" s="1" t="s">
        <v>201</v>
      </c>
      <c r="C297" s="1" t="s">
        <v>611</v>
      </c>
      <c r="D297" s="1" t="s">
        <v>309</v>
      </c>
    </row>
    <row r="298" spans="1:4" x14ac:dyDescent="0.25">
      <c r="A298" t="s">
        <v>614</v>
      </c>
      <c r="B298" s="1" t="s">
        <v>213</v>
      </c>
      <c r="C298" s="1" t="s">
        <v>285</v>
      </c>
      <c r="D298" s="1" t="s">
        <v>311</v>
      </c>
    </row>
    <row r="299" spans="1:4" x14ac:dyDescent="0.25">
      <c r="A299" t="s">
        <v>616</v>
      </c>
      <c r="B299" s="1" t="s">
        <v>208</v>
      </c>
      <c r="C299" s="1" t="s">
        <v>635</v>
      </c>
      <c r="D299" s="1" t="s">
        <v>633</v>
      </c>
    </row>
    <row r="300" spans="1:4" x14ac:dyDescent="0.25">
      <c r="A300" t="s">
        <v>619</v>
      </c>
      <c r="B300" s="1" t="s">
        <v>310</v>
      </c>
      <c r="C300" s="1" t="s">
        <v>201</v>
      </c>
      <c r="D300" s="1" t="s">
        <v>324</v>
      </c>
    </row>
    <row r="301" spans="1:4" x14ac:dyDescent="0.25">
      <c r="A301" t="s">
        <v>620</v>
      </c>
      <c r="B301" s="1" t="s">
        <v>601</v>
      </c>
      <c r="C301" s="1" t="s">
        <v>243</v>
      </c>
      <c r="D301" s="1" t="s">
        <v>249</v>
      </c>
    </row>
    <row r="302" spans="1:4" x14ac:dyDescent="0.25">
      <c r="A302" t="s">
        <v>621</v>
      </c>
      <c r="B302" s="1" t="s">
        <v>596</v>
      </c>
      <c r="C302" s="1" t="s">
        <v>240</v>
      </c>
      <c r="D302" s="1" t="s">
        <v>209</v>
      </c>
    </row>
    <row r="303" spans="1:4" x14ac:dyDescent="0.25">
      <c r="A303" t="s">
        <v>623</v>
      </c>
      <c r="B303" s="1" t="s">
        <v>350</v>
      </c>
      <c r="C303" s="1" t="s">
        <v>574</v>
      </c>
      <c r="D303" s="1" t="s">
        <v>317</v>
      </c>
    </row>
    <row r="304" spans="1:4" x14ac:dyDescent="0.25">
      <c r="A304" t="s">
        <v>624</v>
      </c>
      <c r="B304" s="1" t="s">
        <v>582</v>
      </c>
      <c r="C304" s="1" t="s">
        <v>322</v>
      </c>
      <c r="D304" s="1" t="s">
        <v>321</v>
      </c>
    </row>
    <row r="305" spans="1:4" x14ac:dyDescent="0.25">
      <c r="A305" t="s">
        <v>625</v>
      </c>
      <c r="B305" s="1" t="s">
        <v>317</v>
      </c>
      <c r="C305" s="1" t="s">
        <v>289</v>
      </c>
      <c r="D305" s="1" t="s">
        <v>199</v>
      </c>
    </row>
    <row r="306" spans="1:4" x14ac:dyDescent="0.25">
      <c r="A306" t="s">
        <v>626</v>
      </c>
      <c r="B306" s="1" t="s">
        <v>344</v>
      </c>
      <c r="C306" s="1" t="s">
        <v>289</v>
      </c>
      <c r="D306" s="1" t="s">
        <v>574</v>
      </c>
    </row>
    <row r="307" spans="1:4" x14ac:dyDescent="0.25">
      <c r="A307" t="s">
        <v>628</v>
      </c>
      <c r="B307" s="1" t="s">
        <v>400</v>
      </c>
      <c r="C307" s="1" t="s">
        <v>622</v>
      </c>
      <c r="D307" s="1" t="s">
        <v>317</v>
      </c>
    </row>
    <row r="308" spans="1:4" x14ac:dyDescent="0.25">
      <c r="A308" t="s">
        <v>629</v>
      </c>
      <c r="B308" s="1" t="s">
        <v>211</v>
      </c>
      <c r="C308" s="1" t="s">
        <v>316</v>
      </c>
      <c r="D308" s="1" t="s">
        <v>235</v>
      </c>
    </row>
    <row r="309" spans="1:4" x14ac:dyDescent="0.25">
      <c r="A309" t="s">
        <v>631</v>
      </c>
      <c r="B309" s="1" t="s">
        <v>633</v>
      </c>
      <c r="C309" s="1" t="s">
        <v>313</v>
      </c>
      <c r="D309" s="1" t="s">
        <v>211</v>
      </c>
    </row>
    <row r="310" spans="1:4" x14ac:dyDescent="0.25">
      <c r="A310" t="s">
        <v>634</v>
      </c>
      <c r="B310" s="1" t="s">
        <v>208</v>
      </c>
      <c r="C310" s="1" t="s">
        <v>231</v>
      </c>
      <c r="D310" s="1" t="s">
        <v>228</v>
      </c>
    </row>
    <row r="311" spans="1:4" x14ac:dyDescent="0.25">
      <c r="A311" t="s">
        <v>636</v>
      </c>
      <c r="B311" s="1" t="s">
        <v>638</v>
      </c>
      <c r="C311" s="1" t="s">
        <v>610</v>
      </c>
      <c r="D311" s="1" t="s">
        <v>213</v>
      </c>
    </row>
    <row r="312" spans="1:4" x14ac:dyDescent="0.25">
      <c r="A312" t="s">
        <v>639</v>
      </c>
      <c r="B312" s="1" t="s">
        <v>610</v>
      </c>
      <c r="C312" s="1" t="s">
        <v>650</v>
      </c>
      <c r="D312" s="1" t="s">
        <v>231</v>
      </c>
    </row>
    <row r="313" spans="1:4" x14ac:dyDescent="0.25">
      <c r="A313" t="s">
        <v>642</v>
      </c>
      <c r="B313" s="1" t="s">
        <v>208</v>
      </c>
      <c r="C313" s="1" t="s">
        <v>208</v>
      </c>
      <c r="D313" s="1" t="s">
        <v>231</v>
      </c>
    </row>
    <row r="314" spans="1:4" x14ac:dyDescent="0.25">
      <c r="A314" t="s">
        <v>644</v>
      </c>
      <c r="B314" s="1" t="s">
        <v>224</v>
      </c>
      <c r="C314" s="1" t="s">
        <v>252</v>
      </c>
      <c r="D314" s="1" t="s">
        <v>231</v>
      </c>
    </row>
    <row r="315" spans="1:4" x14ac:dyDescent="0.25">
      <c r="A315" t="s">
        <v>646</v>
      </c>
      <c r="B315" s="1" t="s">
        <v>252</v>
      </c>
      <c r="C315" s="1" t="s">
        <v>632</v>
      </c>
      <c r="D315" s="1" t="s">
        <v>231</v>
      </c>
    </row>
    <row r="316" spans="1:4" x14ac:dyDescent="0.25">
      <c r="A316" t="s">
        <v>647</v>
      </c>
      <c r="B316" s="1" t="s">
        <v>208</v>
      </c>
      <c r="C316" s="1" t="s">
        <v>192</v>
      </c>
      <c r="D316" s="1" t="s">
        <v>1057</v>
      </c>
    </row>
    <row r="317" spans="1:4" x14ac:dyDescent="0.25">
      <c r="A317" t="s">
        <v>648</v>
      </c>
      <c r="B317" s="1" t="s">
        <v>213</v>
      </c>
      <c r="C317" s="1" t="s">
        <v>231</v>
      </c>
      <c r="D317" s="1" t="s">
        <v>633</v>
      </c>
    </row>
    <row r="318" spans="1:4" x14ac:dyDescent="0.25">
      <c r="A318" t="s">
        <v>651</v>
      </c>
      <c r="B318" s="1" t="s">
        <v>252</v>
      </c>
      <c r="C318" s="1" t="s">
        <v>1080</v>
      </c>
      <c r="D318" s="1" t="s">
        <v>213</v>
      </c>
    </row>
    <row r="319" spans="1:4" x14ac:dyDescent="0.25">
      <c r="A319" t="s">
        <v>652</v>
      </c>
      <c r="B319" s="1" t="s">
        <v>220</v>
      </c>
      <c r="C319" s="1" t="s">
        <v>252</v>
      </c>
      <c r="D319" s="1" t="s">
        <v>192</v>
      </c>
    </row>
    <row r="320" spans="1:4" x14ac:dyDescent="0.25">
      <c r="A320" t="s">
        <v>653</v>
      </c>
      <c r="B320" s="1" t="s">
        <v>637</v>
      </c>
      <c r="C320" s="1" t="s">
        <v>610</v>
      </c>
      <c r="D320" s="1" t="s">
        <v>208</v>
      </c>
    </row>
    <row r="321" spans="1:4" x14ac:dyDescent="0.25">
      <c r="A321" t="s">
        <v>655</v>
      </c>
      <c r="B321" s="1" t="s">
        <v>637</v>
      </c>
      <c r="C321" s="1" t="s">
        <v>610</v>
      </c>
      <c r="D321" s="1" t="s">
        <v>1080</v>
      </c>
    </row>
    <row r="322" spans="1:4" x14ac:dyDescent="0.25">
      <c r="A322" t="s">
        <v>657</v>
      </c>
      <c r="B322" s="1" t="s">
        <v>216</v>
      </c>
      <c r="C322" s="1" t="s">
        <v>224</v>
      </c>
      <c r="D322" s="1" t="s">
        <v>197</v>
      </c>
    </row>
    <row r="323" spans="1:4" x14ac:dyDescent="0.25">
      <c r="A323" t="s">
        <v>658</v>
      </c>
      <c r="B323" s="1" t="s">
        <v>643</v>
      </c>
      <c r="C323" s="1" t="s">
        <v>252</v>
      </c>
      <c r="D323" s="1" t="s">
        <v>1106</v>
      </c>
    </row>
    <row r="324" spans="1:4" x14ac:dyDescent="0.25">
      <c r="A324" t="s">
        <v>659</v>
      </c>
      <c r="B324" s="1" t="s">
        <v>660</v>
      </c>
      <c r="C324" s="1" t="s">
        <v>204</v>
      </c>
      <c r="D324" s="1" t="s">
        <v>192</v>
      </c>
    </row>
    <row r="325" spans="1:4" x14ac:dyDescent="0.25">
      <c r="A325" t="s">
        <v>661</v>
      </c>
      <c r="B325" s="1" t="s">
        <v>645</v>
      </c>
      <c r="C325" s="1" t="s">
        <v>660</v>
      </c>
      <c r="D325" s="1" t="s">
        <v>613</v>
      </c>
    </row>
    <row r="326" spans="1:4" x14ac:dyDescent="0.25">
      <c r="A326" t="s">
        <v>663</v>
      </c>
      <c r="B326" s="1" t="s">
        <v>660</v>
      </c>
      <c r="C326" s="1" t="s">
        <v>637</v>
      </c>
      <c r="D326" s="1" t="s">
        <v>650</v>
      </c>
    </row>
    <row r="327" spans="1:4" x14ac:dyDescent="0.25">
      <c r="A327" t="s">
        <v>664</v>
      </c>
      <c r="B327" s="1" t="s">
        <v>248</v>
      </c>
      <c r="C327" s="1" t="s">
        <v>201</v>
      </c>
      <c r="D327" s="1" t="s">
        <v>213</v>
      </c>
    </row>
    <row r="328" spans="1:4" x14ac:dyDescent="0.25">
      <c r="A328" t="s">
        <v>665</v>
      </c>
      <c r="B328" s="1" t="s">
        <v>649</v>
      </c>
      <c r="C328" s="1" t="s">
        <v>197</v>
      </c>
      <c r="D328" s="1" t="s">
        <v>231</v>
      </c>
    </row>
    <row r="329" spans="1:4" x14ac:dyDescent="0.25">
      <c r="A329" t="s">
        <v>666</v>
      </c>
      <c r="B329" s="1" t="s">
        <v>200</v>
      </c>
      <c r="C329" s="1" t="s">
        <v>204</v>
      </c>
      <c r="D329" s="1" t="s">
        <v>650</v>
      </c>
    </row>
    <row r="330" spans="1:4" x14ac:dyDescent="0.25">
      <c r="A330" t="s">
        <v>669</v>
      </c>
      <c r="B330" s="1" t="s">
        <v>101</v>
      </c>
      <c r="C330" s="1" t="s">
        <v>85</v>
      </c>
      <c r="D330" s="1" t="s">
        <v>1055</v>
      </c>
    </row>
    <row r="331" spans="1:4" x14ac:dyDescent="0.25">
      <c r="A331" t="s">
        <v>670</v>
      </c>
      <c r="B331" s="1" t="s">
        <v>672</v>
      </c>
      <c r="C331" s="1" t="s">
        <v>101</v>
      </c>
      <c r="D331" s="1" t="s">
        <v>65</v>
      </c>
    </row>
    <row r="332" spans="1:4" x14ac:dyDescent="0.25">
      <c r="A332" t="s">
        <v>673</v>
      </c>
      <c r="B332" s="1" t="s">
        <v>80</v>
      </c>
      <c r="C332" s="1" t="s">
        <v>75</v>
      </c>
      <c r="D332" s="1" t="s">
        <v>89</v>
      </c>
    </row>
    <row r="333" spans="1:4" x14ac:dyDescent="0.25">
      <c r="A333" t="s">
        <v>675</v>
      </c>
      <c r="B333" s="1" t="s">
        <v>101</v>
      </c>
      <c r="C333" s="1" t="s">
        <v>75</v>
      </c>
      <c r="D333" s="1" t="s">
        <v>70</v>
      </c>
    </row>
    <row r="334" spans="1:4" x14ac:dyDescent="0.25">
      <c r="A334" t="s">
        <v>676</v>
      </c>
      <c r="B334" s="1" t="s">
        <v>90</v>
      </c>
      <c r="C334" s="1" t="s">
        <v>87</v>
      </c>
      <c r="D334" s="1" t="s">
        <v>688</v>
      </c>
    </row>
    <row r="335" spans="1:4" x14ac:dyDescent="0.25">
      <c r="A335" t="s">
        <v>678</v>
      </c>
      <c r="B335" s="1" t="s">
        <v>87</v>
      </c>
      <c r="C335" s="1" t="s">
        <v>74</v>
      </c>
      <c r="D335" s="1" t="s">
        <v>674</v>
      </c>
    </row>
    <row r="336" spans="1:4" x14ac:dyDescent="0.25">
      <c r="A336" t="s">
        <v>680</v>
      </c>
      <c r="B336" s="1" t="s">
        <v>71</v>
      </c>
      <c r="C336" s="1" t="s">
        <v>61</v>
      </c>
      <c r="D336" s="1" t="s">
        <v>215</v>
      </c>
    </row>
    <row r="337" spans="1:4" x14ac:dyDescent="0.25">
      <c r="A337" t="s">
        <v>681</v>
      </c>
      <c r="B337" s="1" t="s">
        <v>101</v>
      </c>
      <c r="C337" s="1" t="s">
        <v>692</v>
      </c>
      <c r="D337" s="1" t="s">
        <v>671</v>
      </c>
    </row>
    <row r="338" spans="1:4" x14ac:dyDescent="0.25">
      <c r="A338" t="s">
        <v>682</v>
      </c>
      <c r="B338" s="1" t="s">
        <v>193</v>
      </c>
      <c r="C338" s="1" t="s">
        <v>683</v>
      </c>
      <c r="D338" s="1" t="s">
        <v>193</v>
      </c>
    </row>
    <row r="339" spans="1:4" x14ac:dyDescent="0.25">
      <c r="A339" t="s">
        <v>684</v>
      </c>
      <c r="B339" s="1" t="s">
        <v>668</v>
      </c>
      <c r="C339" s="1" t="s">
        <v>65</v>
      </c>
      <c r="D339" s="1" t="s">
        <v>638</v>
      </c>
    </row>
    <row r="340" spans="1:4" x14ac:dyDescent="0.25">
      <c r="A340" t="s">
        <v>686</v>
      </c>
      <c r="B340" s="1" t="s">
        <v>75</v>
      </c>
      <c r="C340" s="1" t="s">
        <v>667</v>
      </c>
      <c r="D340" s="1" t="s">
        <v>223</v>
      </c>
    </row>
    <row r="341" spans="1:4" x14ac:dyDescent="0.25">
      <c r="A341" t="s">
        <v>687</v>
      </c>
      <c r="B341" s="1" t="s">
        <v>689</v>
      </c>
      <c r="C341" s="1" t="s">
        <v>200</v>
      </c>
      <c r="D341" s="1" t="s">
        <v>689</v>
      </c>
    </row>
    <row r="342" spans="1:4" x14ac:dyDescent="0.25">
      <c r="A342" t="s">
        <v>690</v>
      </c>
      <c r="B342" s="1" t="s">
        <v>674</v>
      </c>
      <c r="C342" s="1" t="s">
        <v>85</v>
      </c>
      <c r="D342" s="1" t="s">
        <v>696</v>
      </c>
    </row>
    <row r="343" spans="1:4" x14ac:dyDescent="0.25">
      <c r="A343" t="s">
        <v>691</v>
      </c>
      <c r="B343" s="1" t="s">
        <v>692</v>
      </c>
      <c r="C343" s="1" t="s">
        <v>671</v>
      </c>
      <c r="D343" s="1" t="s">
        <v>688</v>
      </c>
    </row>
    <row r="344" spans="1:4" x14ac:dyDescent="0.25">
      <c r="A344" t="s">
        <v>693</v>
      </c>
      <c r="B344" s="1" t="s">
        <v>70</v>
      </c>
      <c r="C344" s="1" t="s">
        <v>689</v>
      </c>
      <c r="D344" s="1" t="s">
        <v>640</v>
      </c>
    </row>
    <row r="345" spans="1:4" x14ac:dyDescent="0.25">
      <c r="A345" t="s">
        <v>695</v>
      </c>
      <c r="B345" s="1" t="s">
        <v>697</v>
      </c>
      <c r="C345" s="1" t="s">
        <v>1102</v>
      </c>
      <c r="D345" s="1" t="s">
        <v>683</v>
      </c>
    </row>
    <row r="346" spans="1:4" x14ac:dyDescent="0.25">
      <c r="A346" t="s">
        <v>698</v>
      </c>
      <c r="B346" s="1" t="s">
        <v>699</v>
      </c>
      <c r="C346" s="1" t="s">
        <v>212</v>
      </c>
      <c r="D346" s="1" t="s">
        <v>1055</v>
      </c>
    </row>
    <row r="347" spans="1:4" x14ac:dyDescent="0.25">
      <c r="A347" t="s">
        <v>700</v>
      </c>
      <c r="B347" s="1" t="s">
        <v>656</v>
      </c>
      <c r="C347" s="1" t="s">
        <v>1055</v>
      </c>
      <c r="D347" s="1" t="s">
        <v>699</v>
      </c>
    </row>
    <row r="348" spans="1:4" x14ac:dyDescent="0.25">
      <c r="A348" t="s">
        <v>701</v>
      </c>
      <c r="B348" s="1" t="s">
        <v>65</v>
      </c>
      <c r="C348" s="1" t="s">
        <v>689</v>
      </c>
      <c r="D348" s="1" t="s">
        <v>638</v>
      </c>
    </row>
    <row r="349" spans="1:4" x14ac:dyDescent="0.25">
      <c r="A349" t="s">
        <v>702</v>
      </c>
      <c r="B349" s="1" t="s">
        <v>85</v>
      </c>
      <c r="C349" s="1" t="s">
        <v>93</v>
      </c>
      <c r="D349" s="1" t="s">
        <v>65</v>
      </c>
    </row>
    <row r="350" spans="1:4" x14ac:dyDescent="0.25">
      <c r="A350" t="s">
        <v>703</v>
      </c>
      <c r="B350" s="1" t="s">
        <v>96</v>
      </c>
      <c r="C350" s="1" t="s">
        <v>1117</v>
      </c>
      <c r="D350" s="1" t="s">
        <v>667</v>
      </c>
    </row>
    <row r="351" spans="1:4" x14ac:dyDescent="0.25">
      <c r="A351" t="s">
        <v>704</v>
      </c>
      <c r="B351" s="1" t="s">
        <v>69</v>
      </c>
      <c r="C351" s="1" t="s">
        <v>74</v>
      </c>
      <c r="D351" s="1" t="s">
        <v>667</v>
      </c>
    </row>
    <row r="352" spans="1:4" x14ac:dyDescent="0.25">
      <c r="A352" t="s">
        <v>705</v>
      </c>
      <c r="B352" s="1" t="s">
        <v>90</v>
      </c>
      <c r="C352" s="1" t="s">
        <v>87</v>
      </c>
      <c r="D352" s="1" t="s">
        <v>694</v>
      </c>
    </row>
    <row r="353" spans="1:4" x14ac:dyDescent="0.25">
      <c r="A353" t="s">
        <v>706</v>
      </c>
      <c r="B353" s="1" t="s">
        <v>62</v>
      </c>
      <c r="C353" s="1" t="s">
        <v>69</v>
      </c>
      <c r="D353" s="1" t="s">
        <v>694</v>
      </c>
    </row>
    <row r="354" spans="1:4" x14ac:dyDescent="0.25">
      <c r="A354" t="s">
        <v>707</v>
      </c>
      <c r="B354" s="1" t="s">
        <v>679</v>
      </c>
      <c r="C354" s="1" t="s">
        <v>96</v>
      </c>
      <c r="D354" s="1" t="s">
        <v>72</v>
      </c>
    </row>
    <row r="355" spans="1:4" x14ac:dyDescent="0.25">
      <c r="A355" t="s">
        <v>708</v>
      </c>
      <c r="B355" s="1" t="s">
        <v>96</v>
      </c>
      <c r="C355" s="1" t="s">
        <v>96</v>
      </c>
      <c r="D355" s="1" t="s">
        <v>67</v>
      </c>
    </row>
    <row r="356" spans="1:4" x14ac:dyDescent="0.25">
      <c r="A356" t="s">
        <v>709</v>
      </c>
      <c r="B356" s="1" t="s">
        <v>61</v>
      </c>
      <c r="C356" s="1" t="s">
        <v>96</v>
      </c>
      <c r="D356" s="1" t="s">
        <v>101</v>
      </c>
    </row>
    <row r="357" spans="1:4" x14ac:dyDescent="0.25">
      <c r="A357" t="s">
        <v>710</v>
      </c>
      <c r="B357" s="1" t="s">
        <v>694</v>
      </c>
      <c r="C357" s="1" t="s">
        <v>1117</v>
      </c>
      <c r="D357" s="1" t="s">
        <v>67</v>
      </c>
    </row>
    <row r="358" spans="1:4" x14ac:dyDescent="0.25">
      <c r="A358" t="s">
        <v>711</v>
      </c>
      <c r="B358" s="1" t="s">
        <v>69</v>
      </c>
      <c r="C358" s="1" t="s">
        <v>694</v>
      </c>
      <c r="D358" s="1" t="s">
        <v>96</v>
      </c>
    </row>
    <row r="359" spans="1:4" x14ac:dyDescent="0.25">
      <c r="A359" t="s">
        <v>712</v>
      </c>
      <c r="B359" s="1" t="s">
        <v>677</v>
      </c>
      <c r="C359" s="1" t="s">
        <v>106</v>
      </c>
      <c r="D359" s="1" t="s">
        <v>61</v>
      </c>
    </row>
    <row r="360" spans="1:4" x14ac:dyDescent="0.25">
      <c r="A360" t="s">
        <v>713</v>
      </c>
      <c r="B360" s="1" t="s">
        <v>77</v>
      </c>
      <c r="C360" s="1" t="s">
        <v>106</v>
      </c>
      <c r="D360" s="1" t="s">
        <v>679</v>
      </c>
    </row>
    <row r="361" spans="1:4" x14ac:dyDescent="0.25">
      <c r="A361" t="s">
        <v>714</v>
      </c>
      <c r="B361" s="1" t="s">
        <v>127</v>
      </c>
      <c r="C361" s="1" t="s">
        <v>64</v>
      </c>
      <c r="D361" s="1" t="s">
        <v>106</v>
      </c>
    </row>
    <row r="362" spans="1:4" x14ac:dyDescent="0.25">
      <c r="A362" t="s">
        <v>715</v>
      </c>
      <c r="B362" s="1" t="s">
        <v>60</v>
      </c>
      <c r="C362" s="1" t="s">
        <v>77</v>
      </c>
      <c r="D362" s="1" t="s">
        <v>86</v>
      </c>
    </row>
    <row r="363" spans="1:4" x14ac:dyDescent="0.25">
      <c r="A363" t="s">
        <v>716</v>
      </c>
      <c r="B363" s="1" t="s">
        <v>60</v>
      </c>
      <c r="C363" s="1" t="s">
        <v>77</v>
      </c>
      <c r="D363" s="1" t="s">
        <v>86</v>
      </c>
    </row>
    <row r="364" spans="1:4" x14ac:dyDescent="0.25">
      <c r="A364" t="s">
        <v>717</v>
      </c>
      <c r="B364" s="1" t="s">
        <v>60</v>
      </c>
      <c r="C364" s="1" t="s">
        <v>83</v>
      </c>
      <c r="D364" s="1" t="s">
        <v>86</v>
      </c>
    </row>
    <row r="365" spans="1:4" x14ac:dyDescent="0.25">
      <c r="A365" t="s">
        <v>718</v>
      </c>
      <c r="B365" s="1" t="s">
        <v>60</v>
      </c>
      <c r="C365" s="1" t="s">
        <v>64</v>
      </c>
      <c r="D365" s="1" t="s">
        <v>69</v>
      </c>
    </row>
    <row r="366" spans="1:4" x14ac:dyDescent="0.25">
      <c r="A366" t="s">
        <v>719</v>
      </c>
      <c r="B366" s="1" t="s">
        <v>86</v>
      </c>
      <c r="C366" s="1" t="s">
        <v>98</v>
      </c>
      <c r="D366" s="1" t="s">
        <v>96</v>
      </c>
    </row>
    <row r="367" spans="1:4" x14ac:dyDescent="0.25">
      <c r="A367" t="s">
        <v>720</v>
      </c>
      <c r="B367" s="1" t="s">
        <v>62</v>
      </c>
      <c r="C367" s="1" t="s">
        <v>87</v>
      </c>
      <c r="D367" s="1" t="s">
        <v>96</v>
      </c>
    </row>
    <row r="368" spans="1:4" x14ac:dyDescent="0.25">
      <c r="A368" t="s">
        <v>721</v>
      </c>
      <c r="B368" s="1" t="s">
        <v>86</v>
      </c>
      <c r="C368" s="1" t="s">
        <v>69</v>
      </c>
      <c r="D368" s="1" t="s">
        <v>96</v>
      </c>
    </row>
    <row r="369" spans="1:4" x14ac:dyDescent="0.25">
      <c r="A369" t="s">
        <v>722</v>
      </c>
      <c r="B369" s="1" t="s">
        <v>679</v>
      </c>
      <c r="C369" s="1" t="s">
        <v>61</v>
      </c>
      <c r="D369" s="1" t="s">
        <v>80</v>
      </c>
    </row>
    <row r="370" spans="1:4" x14ac:dyDescent="0.25">
      <c r="A370" t="s">
        <v>723</v>
      </c>
      <c r="B370" s="1" t="s">
        <v>679</v>
      </c>
      <c r="C370" s="1" t="s">
        <v>91</v>
      </c>
      <c r="D370" s="1" t="s">
        <v>67</v>
      </c>
    </row>
    <row r="371" spans="1:4" x14ac:dyDescent="0.25">
      <c r="A371" t="s">
        <v>724</v>
      </c>
      <c r="B371" s="1" t="s">
        <v>60</v>
      </c>
      <c r="C371" s="1" t="s">
        <v>77</v>
      </c>
      <c r="D371" s="1" t="s">
        <v>71</v>
      </c>
    </row>
    <row r="372" spans="1:4" x14ac:dyDescent="0.25">
      <c r="A372" t="s">
        <v>725</v>
      </c>
      <c r="B372" s="1" t="s">
        <v>60</v>
      </c>
      <c r="C372" s="1" t="s">
        <v>64</v>
      </c>
      <c r="D372" s="1" t="s">
        <v>98</v>
      </c>
    </row>
    <row r="373" spans="1:4" x14ac:dyDescent="0.25">
      <c r="A373" t="s">
        <v>726</v>
      </c>
      <c r="B373" s="1" t="s">
        <v>61</v>
      </c>
      <c r="C373" s="1" t="s">
        <v>90</v>
      </c>
      <c r="D373" s="1" t="s">
        <v>679</v>
      </c>
    </row>
    <row r="374" spans="1:4" x14ac:dyDescent="0.25">
      <c r="A374" t="s">
        <v>727</v>
      </c>
      <c r="B374" s="1" t="s">
        <v>69</v>
      </c>
      <c r="C374" s="1" t="s">
        <v>87</v>
      </c>
      <c r="D374" s="1" t="s">
        <v>69</v>
      </c>
    </row>
    <row r="375" spans="1:4" x14ac:dyDescent="0.25">
      <c r="A375" t="s">
        <v>728</v>
      </c>
      <c r="B375" s="1" t="s">
        <v>679</v>
      </c>
      <c r="C375" s="1" t="s">
        <v>98</v>
      </c>
      <c r="D375" s="1" t="s">
        <v>96</v>
      </c>
    </row>
    <row r="376" spans="1:4" x14ac:dyDescent="0.25">
      <c r="A376" t="s">
        <v>729</v>
      </c>
      <c r="B376" s="1" t="s">
        <v>672</v>
      </c>
      <c r="C376" s="1" t="s">
        <v>694</v>
      </c>
      <c r="D376" s="1" t="s">
        <v>101</v>
      </c>
    </row>
    <row r="377" spans="1:4" x14ac:dyDescent="0.25">
      <c r="A377" t="s">
        <v>730</v>
      </c>
      <c r="B377" s="1" t="s">
        <v>74</v>
      </c>
      <c r="C377" s="1" t="s">
        <v>74</v>
      </c>
      <c r="D377" s="1" t="s">
        <v>694</v>
      </c>
    </row>
    <row r="378" spans="1:4" x14ac:dyDescent="0.25">
      <c r="A378" t="s">
        <v>731</v>
      </c>
      <c r="B378" s="1" t="s">
        <v>80</v>
      </c>
      <c r="C378" s="1" t="s">
        <v>672</v>
      </c>
      <c r="D378" s="1" t="s">
        <v>694</v>
      </c>
    </row>
    <row r="379" spans="1:4" x14ac:dyDescent="0.25">
      <c r="A379" t="s">
        <v>732</v>
      </c>
      <c r="B379" s="1" t="s">
        <v>61</v>
      </c>
      <c r="C379" s="1" t="s">
        <v>80</v>
      </c>
      <c r="D379" s="1" t="s">
        <v>1117</v>
      </c>
    </row>
    <row r="380" spans="1:4" x14ac:dyDescent="0.25">
      <c r="A380" t="s">
        <v>733</v>
      </c>
      <c r="B380" s="1" t="s">
        <v>127</v>
      </c>
      <c r="C380" s="1" t="s">
        <v>79</v>
      </c>
      <c r="D380" s="1" t="s">
        <v>69</v>
      </c>
    </row>
    <row r="381" spans="1:4" x14ac:dyDescent="0.25">
      <c r="A381" t="s">
        <v>734</v>
      </c>
      <c r="B381" s="1" t="s">
        <v>127</v>
      </c>
      <c r="C381" s="1" t="s">
        <v>77</v>
      </c>
      <c r="D381" s="1" t="s">
        <v>106</v>
      </c>
    </row>
    <row r="382" spans="1:4" x14ac:dyDescent="0.25">
      <c r="A382" t="s">
        <v>735</v>
      </c>
      <c r="B382" s="1" t="s">
        <v>109</v>
      </c>
      <c r="C382" s="1" t="s">
        <v>127</v>
      </c>
      <c r="D382" s="1" t="s">
        <v>106</v>
      </c>
    </row>
    <row r="383" spans="1:4" x14ac:dyDescent="0.25">
      <c r="A383" t="s">
        <v>736</v>
      </c>
      <c r="B383" s="1" t="s">
        <v>113</v>
      </c>
      <c r="C383" s="1" t="s">
        <v>109</v>
      </c>
      <c r="D383" s="1" t="s">
        <v>77</v>
      </c>
    </row>
    <row r="384" spans="1:4" x14ac:dyDescent="0.25">
      <c r="A384" t="s">
        <v>737</v>
      </c>
      <c r="B384" s="1" t="s">
        <v>60</v>
      </c>
      <c r="C384" s="1" t="s">
        <v>127</v>
      </c>
      <c r="D384" s="1" t="s">
        <v>79</v>
      </c>
    </row>
    <row r="385" spans="1:4" x14ac:dyDescent="0.25">
      <c r="A385" t="s">
        <v>738</v>
      </c>
      <c r="B385" s="1" t="s">
        <v>110</v>
      </c>
      <c r="C385" s="1" t="s">
        <v>112</v>
      </c>
      <c r="D385" s="1" t="s">
        <v>105</v>
      </c>
    </row>
    <row r="386" spans="1:4" x14ac:dyDescent="0.25">
      <c r="A386" t="s">
        <v>739</v>
      </c>
      <c r="B386" s="1" t="s">
        <v>110</v>
      </c>
      <c r="C386" s="1" t="s">
        <v>60</v>
      </c>
      <c r="D386" s="1" t="s">
        <v>77</v>
      </c>
    </row>
    <row r="387" spans="1:4" x14ac:dyDescent="0.25">
      <c r="A387" t="s">
        <v>740</v>
      </c>
      <c r="B387" s="1" t="s">
        <v>113</v>
      </c>
      <c r="C387" s="1" t="s">
        <v>60</v>
      </c>
      <c r="D387" s="1" t="s">
        <v>77</v>
      </c>
    </row>
    <row r="388" spans="1:4" x14ac:dyDescent="0.25">
      <c r="A388" t="s">
        <v>741</v>
      </c>
      <c r="B388" s="1" t="s">
        <v>115</v>
      </c>
      <c r="C388" s="1" t="s">
        <v>110</v>
      </c>
      <c r="D388" s="1" t="s">
        <v>82</v>
      </c>
    </row>
    <row r="389" spans="1:4" x14ac:dyDescent="0.25">
      <c r="A389" t="s">
        <v>742</v>
      </c>
      <c r="B389" s="1" t="s">
        <v>119</v>
      </c>
      <c r="C389" s="1" t="s">
        <v>110</v>
      </c>
      <c r="D389" s="1" t="s">
        <v>127</v>
      </c>
    </row>
    <row r="390" spans="1:4" x14ac:dyDescent="0.25">
      <c r="A390" t="s">
        <v>743</v>
      </c>
      <c r="B390" s="1" t="s">
        <v>109</v>
      </c>
      <c r="C390" s="1" t="s">
        <v>109</v>
      </c>
      <c r="D390" s="1" t="s">
        <v>127</v>
      </c>
    </row>
    <row r="391" spans="1:4" x14ac:dyDescent="0.25">
      <c r="A391" t="s">
        <v>744</v>
      </c>
      <c r="B391" s="1" t="s">
        <v>112</v>
      </c>
      <c r="C391" s="1" t="s">
        <v>109</v>
      </c>
      <c r="D391" s="1" t="s">
        <v>105</v>
      </c>
    </row>
    <row r="392" spans="1:4" x14ac:dyDescent="0.25">
      <c r="A392" t="s">
        <v>745</v>
      </c>
      <c r="B392" s="1" t="s">
        <v>112</v>
      </c>
      <c r="C392" s="1" t="s">
        <v>109</v>
      </c>
      <c r="D392" s="1" t="s">
        <v>105</v>
      </c>
    </row>
    <row r="393" spans="1:4" x14ac:dyDescent="0.25">
      <c r="A393" t="s">
        <v>746</v>
      </c>
      <c r="B393" s="1" t="s">
        <v>60</v>
      </c>
      <c r="C393" s="1" t="s">
        <v>60</v>
      </c>
      <c r="D393" s="1" t="s">
        <v>127</v>
      </c>
    </row>
    <row r="394" spans="1:4" x14ac:dyDescent="0.25">
      <c r="A394" t="s">
        <v>747</v>
      </c>
      <c r="B394" s="1" t="s">
        <v>109</v>
      </c>
      <c r="C394" s="1" t="s">
        <v>60</v>
      </c>
      <c r="D394" s="1" t="s">
        <v>82</v>
      </c>
    </row>
    <row r="395" spans="1:4" x14ac:dyDescent="0.25">
      <c r="A395" t="s">
        <v>748</v>
      </c>
      <c r="B395" s="1" t="s">
        <v>125</v>
      </c>
      <c r="C395" s="1" t="s">
        <v>110</v>
      </c>
      <c r="D395" s="1" t="s">
        <v>105</v>
      </c>
    </row>
    <row r="396" spans="1:4" x14ac:dyDescent="0.25">
      <c r="A396" t="s">
        <v>749</v>
      </c>
      <c r="B396" s="1" t="s">
        <v>751</v>
      </c>
      <c r="C396" s="1" t="s">
        <v>115</v>
      </c>
      <c r="D396" s="1" t="s">
        <v>127</v>
      </c>
    </row>
    <row r="397" spans="1:4" x14ac:dyDescent="0.25">
      <c r="A397" t="s">
        <v>752</v>
      </c>
      <c r="B397" s="1" t="s">
        <v>753</v>
      </c>
      <c r="C397" s="1" t="s">
        <v>144</v>
      </c>
      <c r="D397" s="1" t="s">
        <v>110</v>
      </c>
    </row>
    <row r="398" spans="1:4" x14ac:dyDescent="0.25">
      <c r="A398" t="s">
        <v>754</v>
      </c>
      <c r="B398" s="1" t="s">
        <v>153</v>
      </c>
      <c r="C398" s="1" t="s">
        <v>771</v>
      </c>
      <c r="D398" s="1" t="s">
        <v>139</v>
      </c>
    </row>
    <row r="399" spans="1:4" x14ac:dyDescent="0.25">
      <c r="A399" t="s">
        <v>757</v>
      </c>
      <c r="B399" s="1" t="s">
        <v>753</v>
      </c>
      <c r="C399" s="1" t="s">
        <v>155</v>
      </c>
      <c r="D399" s="1" t="s">
        <v>765</v>
      </c>
    </row>
    <row r="400" spans="1:4" x14ac:dyDescent="0.25">
      <c r="A400" t="s">
        <v>759</v>
      </c>
      <c r="B400" s="1" t="s">
        <v>141</v>
      </c>
      <c r="C400" s="1" t="s">
        <v>142</v>
      </c>
      <c r="D400" s="1" t="s">
        <v>139</v>
      </c>
    </row>
    <row r="401" spans="1:4" x14ac:dyDescent="0.25">
      <c r="A401" t="s">
        <v>760</v>
      </c>
      <c r="B401" s="1" t="s">
        <v>187</v>
      </c>
      <c r="C401" s="1" t="s">
        <v>139</v>
      </c>
      <c r="D401" s="1" t="s">
        <v>115</v>
      </c>
    </row>
    <row r="402" spans="1:4" x14ac:dyDescent="0.25">
      <c r="A402" t="s">
        <v>762</v>
      </c>
      <c r="B402" s="1" t="s">
        <v>187</v>
      </c>
      <c r="C402" s="1" t="s">
        <v>187</v>
      </c>
      <c r="D402" s="1" t="s">
        <v>122</v>
      </c>
    </row>
    <row r="403" spans="1:4" x14ac:dyDescent="0.25">
      <c r="A403" t="s">
        <v>763</v>
      </c>
      <c r="B403" s="1" t="s">
        <v>765</v>
      </c>
      <c r="C403" s="1" t="s">
        <v>187</v>
      </c>
      <c r="D403" s="1" t="s">
        <v>119</v>
      </c>
    </row>
    <row r="404" spans="1:4" x14ac:dyDescent="0.25">
      <c r="A404" t="s">
        <v>766</v>
      </c>
      <c r="B404" s="1" t="s">
        <v>765</v>
      </c>
      <c r="C404" s="1" t="s">
        <v>139</v>
      </c>
      <c r="D404" s="1" t="s">
        <v>122</v>
      </c>
    </row>
    <row r="405" spans="1:4" x14ac:dyDescent="0.25">
      <c r="A405" t="s">
        <v>767</v>
      </c>
      <c r="B405" s="1" t="s">
        <v>177</v>
      </c>
      <c r="C405" s="1" t="s">
        <v>178</v>
      </c>
      <c r="D405" s="1" t="s">
        <v>100</v>
      </c>
    </row>
    <row r="406" spans="1:4" x14ac:dyDescent="0.25">
      <c r="A406" t="s">
        <v>768</v>
      </c>
      <c r="B406" s="1" t="s">
        <v>178</v>
      </c>
      <c r="C406" s="1" t="s">
        <v>187</v>
      </c>
      <c r="D406" s="1" t="s">
        <v>100</v>
      </c>
    </row>
    <row r="407" spans="1:4" x14ac:dyDescent="0.25">
      <c r="A407" t="s">
        <v>769</v>
      </c>
      <c r="B407" s="1" t="s">
        <v>771</v>
      </c>
      <c r="C407" s="1" t="s">
        <v>145</v>
      </c>
      <c r="D407" s="1" t="s">
        <v>139</v>
      </c>
    </row>
    <row r="408" spans="1:4" x14ac:dyDescent="0.25">
      <c r="A408" t="s">
        <v>772</v>
      </c>
      <c r="B408" s="1" t="s">
        <v>147</v>
      </c>
      <c r="C408" s="1" t="s">
        <v>141</v>
      </c>
      <c r="D408" s="1" t="s">
        <v>139</v>
      </c>
    </row>
    <row r="409" spans="1:4" x14ac:dyDescent="0.25">
      <c r="A409" t="s">
        <v>773</v>
      </c>
      <c r="B409" s="1" t="s">
        <v>753</v>
      </c>
      <c r="C409" s="1" t="s">
        <v>4085</v>
      </c>
      <c r="D409" s="1" t="s">
        <v>144</v>
      </c>
    </row>
    <row r="410" spans="1:4" x14ac:dyDescent="0.25">
      <c r="A410" t="s">
        <v>774</v>
      </c>
      <c r="B410" s="1" t="s">
        <v>155</v>
      </c>
      <c r="C410" s="1" t="s">
        <v>156</v>
      </c>
      <c r="D410" s="1" t="s">
        <v>142</v>
      </c>
    </row>
    <row r="411" spans="1:4" x14ac:dyDescent="0.25">
      <c r="A411" t="s">
        <v>775</v>
      </c>
      <c r="B411" s="1" t="s">
        <v>178</v>
      </c>
      <c r="C411" s="1" t="s">
        <v>765</v>
      </c>
      <c r="D411" s="1" t="s">
        <v>178</v>
      </c>
    </row>
    <row r="412" spans="1:4" x14ac:dyDescent="0.25">
      <c r="A412" t="s">
        <v>776</v>
      </c>
      <c r="B412" s="1" t="s">
        <v>113</v>
      </c>
      <c r="C412" s="1" t="s">
        <v>110</v>
      </c>
      <c r="D412" s="1" t="s">
        <v>113</v>
      </c>
    </row>
    <row r="413" spans="1:4" x14ac:dyDescent="0.25">
      <c r="A413" t="s">
        <v>777</v>
      </c>
      <c r="B413" s="1" t="s">
        <v>105</v>
      </c>
      <c r="C413" s="1" t="s">
        <v>113</v>
      </c>
      <c r="D413" s="1" t="s">
        <v>110</v>
      </c>
    </row>
    <row r="414" spans="1:4" x14ac:dyDescent="0.25">
      <c r="A414" t="s">
        <v>778</v>
      </c>
      <c r="B414" s="1" t="s">
        <v>112</v>
      </c>
      <c r="C414" s="1" t="s">
        <v>113</v>
      </c>
      <c r="D414" s="1" t="s">
        <v>100</v>
      </c>
    </row>
    <row r="415" spans="1:4" x14ac:dyDescent="0.25">
      <c r="A415" t="s">
        <v>779</v>
      </c>
      <c r="B415" s="1" t="s">
        <v>110</v>
      </c>
      <c r="C415" s="1" t="s">
        <v>110</v>
      </c>
      <c r="D415" s="1" t="s">
        <v>113</v>
      </c>
    </row>
    <row r="416" spans="1:4" x14ac:dyDescent="0.25">
      <c r="A416" t="s">
        <v>780</v>
      </c>
      <c r="B416" s="1" t="s">
        <v>122</v>
      </c>
      <c r="C416" s="1" t="s">
        <v>113</v>
      </c>
      <c r="D416" s="1" t="s">
        <v>113</v>
      </c>
    </row>
    <row r="417" spans="1:4" x14ac:dyDescent="0.25">
      <c r="A417" t="s">
        <v>781</v>
      </c>
      <c r="B417" s="1" t="s">
        <v>113</v>
      </c>
      <c r="C417" s="1" t="s">
        <v>100</v>
      </c>
      <c r="D417" s="1" t="s">
        <v>100</v>
      </c>
    </row>
    <row r="418" spans="1:4" x14ac:dyDescent="0.25">
      <c r="A418" t="s">
        <v>782</v>
      </c>
      <c r="B418" s="1" t="s">
        <v>113</v>
      </c>
      <c r="C418" s="1" t="s">
        <v>113</v>
      </c>
      <c r="D418" s="1" t="s">
        <v>110</v>
      </c>
    </row>
    <row r="419" spans="1:4" x14ac:dyDescent="0.25">
      <c r="A419" t="s">
        <v>783</v>
      </c>
      <c r="B419" s="1" t="s">
        <v>100</v>
      </c>
      <c r="C419" s="1" t="s">
        <v>110</v>
      </c>
      <c r="D419" s="1" t="s">
        <v>113</v>
      </c>
    </row>
    <row r="420" spans="1:4" x14ac:dyDescent="0.25">
      <c r="A420" t="s">
        <v>784</v>
      </c>
      <c r="B420" s="1" t="s">
        <v>87</v>
      </c>
      <c r="C420" s="1" t="s">
        <v>105</v>
      </c>
      <c r="D420" s="1" t="s">
        <v>109</v>
      </c>
    </row>
    <row r="421" spans="1:4" x14ac:dyDescent="0.25">
      <c r="A421" t="s">
        <v>785</v>
      </c>
      <c r="B421" s="1" t="s">
        <v>72</v>
      </c>
      <c r="C421" s="1" t="s">
        <v>106</v>
      </c>
      <c r="D421" s="1" t="s">
        <v>112</v>
      </c>
    </row>
    <row r="422" spans="1:4" x14ac:dyDescent="0.25">
      <c r="A422" t="s">
        <v>786</v>
      </c>
      <c r="B422" s="1" t="s">
        <v>75</v>
      </c>
      <c r="C422" s="1" t="s">
        <v>61</v>
      </c>
      <c r="D422" s="1" t="s">
        <v>112</v>
      </c>
    </row>
    <row r="423" spans="1:4" x14ac:dyDescent="0.25">
      <c r="A423" t="s">
        <v>787</v>
      </c>
      <c r="B423" s="1" t="s">
        <v>89</v>
      </c>
      <c r="C423" s="1" t="s">
        <v>66</v>
      </c>
      <c r="D423" s="1" t="s">
        <v>71</v>
      </c>
    </row>
    <row r="424" spans="1:4" x14ac:dyDescent="0.25">
      <c r="A424" t="s">
        <v>788</v>
      </c>
      <c r="B424" s="1" t="s">
        <v>689</v>
      </c>
      <c r="C424" s="1" t="s">
        <v>696</v>
      </c>
      <c r="D424" s="1" t="s">
        <v>692</v>
      </c>
    </row>
    <row r="425" spans="1:4" x14ac:dyDescent="0.25">
      <c r="A425" t="s">
        <v>790</v>
      </c>
      <c r="B425" s="1" t="s">
        <v>95</v>
      </c>
      <c r="C425" s="1" t="s">
        <v>685</v>
      </c>
      <c r="D425" s="1" t="s">
        <v>688</v>
      </c>
    </row>
    <row r="426" spans="1:4" x14ac:dyDescent="0.25">
      <c r="A426" t="s">
        <v>791</v>
      </c>
      <c r="B426" s="1" t="s">
        <v>196</v>
      </c>
      <c r="C426" s="1" t="s">
        <v>688</v>
      </c>
      <c r="D426" s="1" t="s">
        <v>223</v>
      </c>
    </row>
    <row r="427" spans="1:4" x14ac:dyDescent="0.25">
      <c r="A427" t="s">
        <v>792</v>
      </c>
      <c r="B427" s="1" t="s">
        <v>223</v>
      </c>
      <c r="C427" s="1" t="s">
        <v>223</v>
      </c>
      <c r="D427" s="1" t="s">
        <v>85</v>
      </c>
    </row>
    <row r="428" spans="1:4" x14ac:dyDescent="0.25">
      <c r="A428" t="s">
        <v>793</v>
      </c>
      <c r="B428" s="1" t="s">
        <v>91</v>
      </c>
      <c r="C428" s="1" t="s">
        <v>694</v>
      </c>
      <c r="D428" s="1" t="s">
        <v>66</v>
      </c>
    </row>
    <row r="429" spans="1:4" x14ac:dyDescent="0.25">
      <c r="A429" t="s">
        <v>794</v>
      </c>
      <c r="B429" s="1" t="s">
        <v>61</v>
      </c>
      <c r="C429" s="1" t="s">
        <v>694</v>
      </c>
      <c r="D429" s="1" t="s">
        <v>75</v>
      </c>
    </row>
    <row r="430" spans="1:4" x14ac:dyDescent="0.25">
      <c r="A430" t="s">
        <v>795</v>
      </c>
      <c r="B430" s="1" t="s">
        <v>77</v>
      </c>
      <c r="C430" s="1" t="s">
        <v>79</v>
      </c>
      <c r="D430" s="1" t="s">
        <v>69</v>
      </c>
    </row>
    <row r="431" spans="1:4" x14ac:dyDescent="0.25">
      <c r="A431" t="s">
        <v>796</v>
      </c>
      <c r="B431" s="1" t="s">
        <v>77</v>
      </c>
      <c r="C431" s="1" t="s">
        <v>90</v>
      </c>
      <c r="D431" s="1" t="s">
        <v>679</v>
      </c>
    </row>
    <row r="432" spans="1:4" x14ac:dyDescent="0.25">
      <c r="A432" t="s">
        <v>797</v>
      </c>
      <c r="B432" s="1" t="s">
        <v>62</v>
      </c>
      <c r="C432" s="1" t="s">
        <v>87</v>
      </c>
      <c r="D432" s="1" t="s">
        <v>679</v>
      </c>
    </row>
    <row r="433" spans="1:4" x14ac:dyDescent="0.25">
      <c r="A433" t="s">
        <v>798</v>
      </c>
      <c r="B433" s="1" t="s">
        <v>679</v>
      </c>
      <c r="C433" s="1" t="s">
        <v>62</v>
      </c>
      <c r="D433" s="1" t="s">
        <v>71</v>
      </c>
    </row>
    <row r="434" spans="1:4" x14ac:dyDescent="0.25">
      <c r="A434" t="s">
        <v>799</v>
      </c>
      <c r="B434" s="1" t="s">
        <v>72</v>
      </c>
      <c r="C434" s="1" t="s">
        <v>74</v>
      </c>
      <c r="D434" s="1" t="s">
        <v>91</v>
      </c>
    </row>
    <row r="435" spans="1:4" x14ac:dyDescent="0.25">
      <c r="A435" t="s">
        <v>800</v>
      </c>
      <c r="B435" s="1" t="s">
        <v>697</v>
      </c>
      <c r="C435" s="1" t="s">
        <v>89</v>
      </c>
      <c r="D435" s="1" t="s">
        <v>85</v>
      </c>
    </row>
    <row r="436" spans="1:4" x14ac:dyDescent="0.25">
      <c r="A436" t="s">
        <v>801</v>
      </c>
      <c r="B436" s="1" t="s">
        <v>662</v>
      </c>
      <c r="C436" s="1" t="s">
        <v>78</v>
      </c>
      <c r="D436" s="1" t="s">
        <v>689</v>
      </c>
    </row>
    <row r="437" spans="1:4" x14ac:dyDescent="0.25">
      <c r="A437" t="s">
        <v>802</v>
      </c>
      <c r="B437" s="1" t="s">
        <v>80</v>
      </c>
      <c r="C437" s="1" t="s">
        <v>694</v>
      </c>
      <c r="D437" s="1" t="s">
        <v>67</v>
      </c>
    </row>
    <row r="438" spans="1:4" x14ac:dyDescent="0.25">
      <c r="A438" t="s">
        <v>803</v>
      </c>
      <c r="B438" s="1" t="s">
        <v>80</v>
      </c>
      <c r="C438" s="1" t="s">
        <v>672</v>
      </c>
      <c r="D438" s="1" t="s">
        <v>72</v>
      </c>
    </row>
    <row r="439" spans="1:4" x14ac:dyDescent="0.25">
      <c r="A439" t="s">
        <v>804</v>
      </c>
      <c r="B439" s="1" t="s">
        <v>80</v>
      </c>
      <c r="C439" s="1" t="s">
        <v>74</v>
      </c>
      <c r="D439" s="1" t="s">
        <v>1117</v>
      </c>
    </row>
    <row r="440" spans="1:4" x14ac:dyDescent="0.25">
      <c r="A440" t="s">
        <v>805</v>
      </c>
      <c r="B440" s="1" t="s">
        <v>679</v>
      </c>
      <c r="C440" s="1" t="s">
        <v>71</v>
      </c>
      <c r="D440" s="1" t="s">
        <v>61</v>
      </c>
    </row>
    <row r="441" spans="1:4" x14ac:dyDescent="0.25">
      <c r="A441" t="s">
        <v>806</v>
      </c>
      <c r="B441" s="1" t="s">
        <v>692</v>
      </c>
      <c r="C441" s="1" t="s">
        <v>75</v>
      </c>
      <c r="D441" s="1" t="s">
        <v>694</v>
      </c>
    </row>
    <row r="442" spans="1:4" x14ac:dyDescent="0.25">
      <c r="A442" t="s">
        <v>807</v>
      </c>
      <c r="B442" s="1" t="s">
        <v>689</v>
      </c>
      <c r="C442" s="1" t="s">
        <v>95</v>
      </c>
      <c r="D442" s="1" t="s">
        <v>93</v>
      </c>
    </row>
    <row r="443" spans="1:4" x14ac:dyDescent="0.25">
      <c r="A443" t="s">
        <v>808</v>
      </c>
      <c r="B443" s="1" t="s">
        <v>694</v>
      </c>
      <c r="C443" s="1" t="s">
        <v>692</v>
      </c>
      <c r="D443" s="1" t="s">
        <v>85</v>
      </c>
    </row>
    <row r="444" spans="1:4" x14ac:dyDescent="0.25">
      <c r="A444" t="s">
        <v>809</v>
      </c>
      <c r="B444" s="1" t="s">
        <v>106</v>
      </c>
      <c r="C444" s="1" t="s">
        <v>69</v>
      </c>
      <c r="D444" s="1" t="s">
        <v>694</v>
      </c>
    </row>
    <row r="445" spans="1:4" x14ac:dyDescent="0.25">
      <c r="A445" t="s">
        <v>810</v>
      </c>
      <c r="B445" s="1" t="s">
        <v>679</v>
      </c>
      <c r="C445" s="1" t="s">
        <v>71</v>
      </c>
      <c r="D445" s="1" t="s">
        <v>96</v>
      </c>
    </row>
    <row r="446" spans="1:4" x14ac:dyDescent="0.25">
      <c r="A446" t="s">
        <v>811</v>
      </c>
      <c r="B446" s="1" t="s">
        <v>71</v>
      </c>
      <c r="C446" s="1" t="s">
        <v>69</v>
      </c>
      <c r="D446" s="1" t="s">
        <v>74</v>
      </c>
    </row>
    <row r="447" spans="1:4" x14ac:dyDescent="0.25">
      <c r="A447" t="s">
        <v>812</v>
      </c>
      <c r="B447" s="1" t="s">
        <v>93</v>
      </c>
      <c r="C447" s="1" t="s">
        <v>215</v>
      </c>
      <c r="D447" s="1" t="s">
        <v>75</v>
      </c>
    </row>
    <row r="448" spans="1:4" x14ac:dyDescent="0.25">
      <c r="A448" t="s">
        <v>813</v>
      </c>
      <c r="B448" s="1" t="s">
        <v>640</v>
      </c>
      <c r="C448" s="1" t="s">
        <v>688</v>
      </c>
      <c r="D448" s="1" t="s">
        <v>668</v>
      </c>
    </row>
    <row r="449" spans="1:4" x14ac:dyDescent="0.25">
      <c r="A449" t="s">
        <v>814</v>
      </c>
      <c r="B449" s="1" t="s">
        <v>689</v>
      </c>
      <c r="C449" s="1" t="s">
        <v>95</v>
      </c>
      <c r="D449" s="1" t="s">
        <v>685</v>
      </c>
    </row>
    <row r="450" spans="1:4" x14ac:dyDescent="0.25">
      <c r="A450" t="s">
        <v>815</v>
      </c>
      <c r="B450" s="1" t="s">
        <v>638</v>
      </c>
      <c r="C450" s="1" t="s">
        <v>662</v>
      </c>
      <c r="D450" s="1" t="s">
        <v>689</v>
      </c>
    </row>
    <row r="451" spans="1:4" x14ac:dyDescent="0.25">
      <c r="A451" t="s">
        <v>816</v>
      </c>
      <c r="B451" s="1" t="s">
        <v>699</v>
      </c>
      <c r="C451" s="1" t="s">
        <v>683</v>
      </c>
      <c r="D451" s="1" t="s">
        <v>78</v>
      </c>
    </row>
    <row r="452" spans="1:4" x14ac:dyDescent="0.25">
      <c r="A452" t="s">
        <v>817</v>
      </c>
      <c r="B452" s="1" t="s">
        <v>613</v>
      </c>
      <c r="C452" s="1" t="s">
        <v>649</v>
      </c>
      <c r="D452" s="1" t="s">
        <v>227</v>
      </c>
    </row>
    <row r="453" spans="1:4" x14ac:dyDescent="0.25">
      <c r="A453" t="s">
        <v>818</v>
      </c>
      <c r="B453" s="1" t="s">
        <v>635</v>
      </c>
      <c r="C453" s="1" t="s">
        <v>632</v>
      </c>
      <c r="D453" s="1" t="s">
        <v>650</v>
      </c>
    </row>
    <row r="454" spans="1:4" x14ac:dyDescent="0.25">
      <c r="A454" t="s">
        <v>819</v>
      </c>
      <c r="B454" s="1" t="s">
        <v>660</v>
      </c>
      <c r="C454" s="1" t="s">
        <v>610</v>
      </c>
      <c r="D454" s="1" t="s">
        <v>643</v>
      </c>
    </row>
    <row r="455" spans="1:4" x14ac:dyDescent="0.25">
      <c r="A455" t="s">
        <v>820</v>
      </c>
      <c r="B455" s="1" t="s">
        <v>699</v>
      </c>
      <c r="C455" s="1" t="s">
        <v>1102</v>
      </c>
      <c r="D455" s="1" t="s">
        <v>645</v>
      </c>
    </row>
    <row r="456" spans="1:4" x14ac:dyDescent="0.25">
      <c r="A456" t="s">
        <v>821</v>
      </c>
      <c r="B456" s="1" t="s">
        <v>252</v>
      </c>
      <c r="C456" s="1" t="s">
        <v>650</v>
      </c>
      <c r="D456" s="1" t="s">
        <v>637</v>
      </c>
    </row>
    <row r="457" spans="1:4" x14ac:dyDescent="0.25">
      <c r="A457" t="s">
        <v>822</v>
      </c>
      <c r="B457" s="1" t="s">
        <v>222</v>
      </c>
      <c r="C457" s="1" t="s">
        <v>327</v>
      </c>
      <c r="D457" s="1" t="s">
        <v>310</v>
      </c>
    </row>
    <row r="458" spans="1:4" x14ac:dyDescent="0.25">
      <c r="A458" t="s">
        <v>824</v>
      </c>
      <c r="B458" s="1" t="s">
        <v>218</v>
      </c>
      <c r="C458" s="1" t="s">
        <v>211</v>
      </c>
      <c r="D458" s="1" t="s">
        <v>327</v>
      </c>
    </row>
    <row r="459" spans="1:4" x14ac:dyDescent="0.25">
      <c r="A459" t="s">
        <v>825</v>
      </c>
      <c r="B459" s="1" t="s">
        <v>400</v>
      </c>
      <c r="C459" s="1" t="s">
        <v>232</v>
      </c>
      <c r="D459" s="1" t="s">
        <v>222</v>
      </c>
    </row>
    <row r="460" spans="1:4" x14ac:dyDescent="0.25">
      <c r="A460" t="s">
        <v>826</v>
      </c>
      <c r="B460" s="1" t="s">
        <v>232</v>
      </c>
      <c r="C460" s="1" t="s">
        <v>601</v>
      </c>
      <c r="D460" s="1" t="s">
        <v>205</v>
      </c>
    </row>
    <row r="461" spans="1:4" x14ac:dyDescent="0.25">
      <c r="A461" t="s">
        <v>827</v>
      </c>
      <c r="B461" s="1" t="s">
        <v>211</v>
      </c>
      <c r="C461" s="1" t="s">
        <v>253</v>
      </c>
      <c r="D461" s="1" t="s">
        <v>311</v>
      </c>
    </row>
    <row r="462" spans="1:4" x14ac:dyDescent="0.25">
      <c r="A462" t="s">
        <v>828</v>
      </c>
      <c r="B462" s="1" t="s">
        <v>235</v>
      </c>
      <c r="C462" s="1" t="s">
        <v>249</v>
      </c>
      <c r="D462" s="1" t="s">
        <v>234</v>
      </c>
    </row>
    <row r="463" spans="1:4" x14ac:dyDescent="0.25">
      <c r="A463" t="s">
        <v>830</v>
      </c>
      <c r="B463" s="1" t="s">
        <v>240</v>
      </c>
      <c r="C463" s="1" t="s">
        <v>209</v>
      </c>
      <c r="D463" s="1" t="s">
        <v>245</v>
      </c>
    </row>
    <row r="464" spans="1:4" x14ac:dyDescent="0.25">
      <c r="A464" t="s">
        <v>831</v>
      </c>
      <c r="B464" s="1" t="s">
        <v>317</v>
      </c>
      <c r="C464" s="1" t="s">
        <v>622</v>
      </c>
      <c r="D464" s="1" t="s">
        <v>601</v>
      </c>
    </row>
    <row r="465" spans="1:4" x14ac:dyDescent="0.25">
      <c r="A465" t="s">
        <v>832</v>
      </c>
      <c r="B465" s="1" t="s">
        <v>622</v>
      </c>
      <c r="C465" s="1" t="s">
        <v>607</v>
      </c>
      <c r="D465" s="1" t="s">
        <v>195</v>
      </c>
    </row>
    <row r="466" spans="1:4" x14ac:dyDescent="0.25">
      <c r="A466" t="s">
        <v>833</v>
      </c>
      <c r="B466" s="1" t="s">
        <v>222</v>
      </c>
      <c r="C466" s="1" t="s">
        <v>245</v>
      </c>
      <c r="D466" s="1" t="s">
        <v>222</v>
      </c>
    </row>
    <row r="467" spans="1:4" x14ac:dyDescent="0.25">
      <c r="A467" t="s">
        <v>834</v>
      </c>
      <c r="B467" s="1" t="s">
        <v>245</v>
      </c>
      <c r="C467" s="1" t="s">
        <v>245</v>
      </c>
      <c r="D467" s="1" t="s">
        <v>309</v>
      </c>
    </row>
    <row r="468" spans="1:4" x14ac:dyDescent="0.25">
      <c r="A468" t="s">
        <v>835</v>
      </c>
      <c r="B468" s="1" t="s">
        <v>192</v>
      </c>
      <c r="C468" s="1" t="s">
        <v>829</v>
      </c>
      <c r="D468" s="1" t="s">
        <v>605</v>
      </c>
    </row>
    <row r="469" spans="1:4" x14ac:dyDescent="0.25">
      <c r="A469" t="s">
        <v>836</v>
      </c>
      <c r="B469" s="1" t="s">
        <v>632</v>
      </c>
      <c r="C469" s="1" t="s">
        <v>208</v>
      </c>
      <c r="D469" s="1" t="s">
        <v>1106</v>
      </c>
    </row>
    <row r="470" spans="1:4" x14ac:dyDescent="0.25">
      <c r="A470" t="s">
        <v>837</v>
      </c>
      <c r="B470" s="1" t="s">
        <v>310</v>
      </c>
      <c r="C470" s="1" t="s">
        <v>310</v>
      </c>
      <c r="D470" s="1" t="s">
        <v>1092</v>
      </c>
    </row>
    <row r="471" spans="1:4" x14ac:dyDescent="0.25">
      <c r="A471" t="s">
        <v>838</v>
      </c>
      <c r="B471" s="1" t="s">
        <v>245</v>
      </c>
      <c r="C471" s="1" t="s">
        <v>402</v>
      </c>
      <c r="D471" s="1" t="s">
        <v>311</v>
      </c>
    </row>
    <row r="472" spans="1:4" x14ac:dyDescent="0.25">
      <c r="A472" t="s">
        <v>839</v>
      </c>
      <c r="B472" s="1" t="s">
        <v>240</v>
      </c>
      <c r="C472" s="1" t="s">
        <v>400</v>
      </c>
      <c r="D472" s="1" t="s">
        <v>245</v>
      </c>
    </row>
    <row r="473" spans="1:4" x14ac:dyDescent="0.25">
      <c r="A473" t="s">
        <v>840</v>
      </c>
      <c r="B473" s="1" t="s">
        <v>618</v>
      </c>
      <c r="C473" s="1" t="s">
        <v>232</v>
      </c>
      <c r="D473" s="1" t="s">
        <v>195</v>
      </c>
    </row>
    <row r="474" spans="1:4" x14ac:dyDescent="0.25">
      <c r="A474" t="s">
        <v>841</v>
      </c>
      <c r="B474" s="1" t="s">
        <v>220</v>
      </c>
      <c r="C474" s="1" t="s">
        <v>632</v>
      </c>
      <c r="D474" s="1" t="s">
        <v>310</v>
      </c>
    </row>
    <row r="475" spans="1:4" x14ac:dyDescent="0.25">
      <c r="A475" t="s">
        <v>842</v>
      </c>
      <c r="B475" s="1" t="s">
        <v>224</v>
      </c>
      <c r="C475" s="1" t="s">
        <v>220</v>
      </c>
      <c r="D475" s="1" t="s">
        <v>630</v>
      </c>
    </row>
    <row r="476" spans="1:4" x14ac:dyDescent="0.25">
      <c r="A476" t="s">
        <v>843</v>
      </c>
      <c r="B476" s="1" t="s">
        <v>209</v>
      </c>
      <c r="C476" s="1" t="s">
        <v>243</v>
      </c>
      <c r="D476" s="1" t="s">
        <v>228</v>
      </c>
    </row>
    <row r="477" spans="1:4" x14ac:dyDescent="0.25">
      <c r="A477" t="s">
        <v>844</v>
      </c>
      <c r="B477" s="1" t="s">
        <v>344</v>
      </c>
      <c r="C477" s="1" t="s">
        <v>235</v>
      </c>
      <c r="D477" s="1" t="s">
        <v>222</v>
      </c>
    </row>
    <row r="478" spans="1:4" x14ac:dyDescent="0.25">
      <c r="A478" t="s">
        <v>845</v>
      </c>
      <c r="B478" s="1" t="s">
        <v>622</v>
      </c>
      <c r="C478" s="1" t="s">
        <v>218</v>
      </c>
      <c r="D478" s="1" t="s">
        <v>232</v>
      </c>
    </row>
    <row r="479" spans="1:4" x14ac:dyDescent="0.25">
      <c r="A479" t="s">
        <v>846</v>
      </c>
      <c r="B479" s="1" t="s">
        <v>582</v>
      </c>
      <c r="C479" s="1" t="s">
        <v>344</v>
      </c>
      <c r="D479" s="1" t="s">
        <v>607</v>
      </c>
    </row>
    <row r="480" spans="1:4" x14ac:dyDescent="0.25">
      <c r="A480" t="s">
        <v>847</v>
      </c>
      <c r="B480" s="1" t="s">
        <v>226</v>
      </c>
      <c r="C480" s="1" t="s">
        <v>574</v>
      </c>
      <c r="D480" s="1" t="s">
        <v>622</v>
      </c>
    </row>
    <row r="481" spans="1:4" x14ac:dyDescent="0.25">
      <c r="A481" t="s">
        <v>848</v>
      </c>
      <c r="B481" s="1" t="s">
        <v>622</v>
      </c>
      <c r="C481" s="1" t="s">
        <v>218</v>
      </c>
      <c r="D481" s="1" t="s">
        <v>622</v>
      </c>
    </row>
    <row r="482" spans="1:4" x14ac:dyDescent="0.25">
      <c r="A482" t="s">
        <v>849</v>
      </c>
      <c r="B482" s="1" t="s">
        <v>211</v>
      </c>
      <c r="C482" s="1" t="s">
        <v>601</v>
      </c>
      <c r="D482" s="1" t="s">
        <v>232</v>
      </c>
    </row>
    <row r="483" spans="1:4" x14ac:dyDescent="0.25">
      <c r="A483" t="s">
        <v>850</v>
      </c>
      <c r="B483" s="1" t="s">
        <v>627</v>
      </c>
      <c r="C483" s="1" t="s">
        <v>622</v>
      </c>
      <c r="D483" s="1" t="s">
        <v>211</v>
      </c>
    </row>
    <row r="484" spans="1:4" x14ac:dyDescent="0.25">
      <c r="A484" t="s">
        <v>851</v>
      </c>
      <c r="B484" s="1" t="s">
        <v>226</v>
      </c>
      <c r="C484" s="1" t="s">
        <v>203</v>
      </c>
      <c r="D484" s="1" t="s">
        <v>344</v>
      </c>
    </row>
    <row r="485" spans="1:4" x14ac:dyDescent="0.25">
      <c r="A485" t="s">
        <v>852</v>
      </c>
      <c r="B485" s="1" t="s">
        <v>332</v>
      </c>
      <c r="C485" s="1" t="s">
        <v>241</v>
      </c>
      <c r="D485" s="1" t="s">
        <v>203</v>
      </c>
    </row>
    <row r="486" spans="1:4" x14ac:dyDescent="0.25">
      <c r="A486" t="s">
        <v>853</v>
      </c>
      <c r="B486" s="1" t="s">
        <v>342</v>
      </c>
      <c r="C486" s="1" t="s">
        <v>388</v>
      </c>
      <c r="D486" s="1" t="s">
        <v>241</v>
      </c>
    </row>
    <row r="487" spans="1:4" x14ac:dyDescent="0.25">
      <c r="A487" t="s">
        <v>855</v>
      </c>
      <c r="B487" s="1" t="s">
        <v>336</v>
      </c>
      <c r="C487" s="1" t="s">
        <v>294</v>
      </c>
      <c r="D487" s="1" t="s">
        <v>299</v>
      </c>
    </row>
    <row r="488" spans="1:4" x14ac:dyDescent="0.25">
      <c r="A488" t="s">
        <v>856</v>
      </c>
      <c r="B488" s="1" t="s">
        <v>338</v>
      </c>
      <c r="C488" s="1" t="s">
        <v>303</v>
      </c>
      <c r="D488" s="1" t="s">
        <v>207</v>
      </c>
    </row>
    <row r="489" spans="1:4" x14ac:dyDescent="0.25">
      <c r="A489" t="s">
        <v>857</v>
      </c>
      <c r="B489" s="1" t="s">
        <v>207</v>
      </c>
      <c r="C489" s="1" t="s">
        <v>297</v>
      </c>
      <c r="D489" s="1" t="s">
        <v>306</v>
      </c>
    </row>
    <row r="490" spans="1:4" x14ac:dyDescent="0.25">
      <c r="A490" t="s">
        <v>858</v>
      </c>
      <c r="B490" s="1" t="s">
        <v>237</v>
      </c>
      <c r="C490" s="1" t="s">
        <v>303</v>
      </c>
      <c r="D490" s="1" t="s">
        <v>580</v>
      </c>
    </row>
    <row r="491" spans="1:4" x14ac:dyDescent="0.25">
      <c r="A491" t="s">
        <v>859</v>
      </c>
      <c r="B491" s="1" t="s">
        <v>594</v>
      </c>
      <c r="C491" s="1" t="s">
        <v>594</v>
      </c>
      <c r="D491" s="1" t="s">
        <v>330</v>
      </c>
    </row>
    <row r="492" spans="1:4" x14ac:dyDescent="0.25">
      <c r="A492" t="s">
        <v>860</v>
      </c>
      <c r="B492" s="1" t="s">
        <v>292</v>
      </c>
      <c r="C492" s="1" t="s">
        <v>230</v>
      </c>
      <c r="D492" s="1" t="s">
        <v>230</v>
      </c>
    </row>
    <row r="493" spans="1:4" x14ac:dyDescent="0.25">
      <c r="A493" t="s">
        <v>861</v>
      </c>
      <c r="B493" s="1" t="s">
        <v>235</v>
      </c>
      <c r="C493" s="1" t="s">
        <v>317</v>
      </c>
      <c r="D493" s="1" t="s">
        <v>289</v>
      </c>
    </row>
    <row r="494" spans="1:4" x14ac:dyDescent="0.25">
      <c r="A494" t="s">
        <v>862</v>
      </c>
      <c r="C494" s="1" t="s">
        <v>576</v>
      </c>
      <c r="D494" s="1" t="s">
        <v>230</v>
      </c>
    </row>
    <row r="495" spans="1:4" x14ac:dyDescent="0.25">
      <c r="A495" t="s">
        <v>863</v>
      </c>
      <c r="C495" s="1" t="s">
        <v>287</v>
      </c>
      <c r="D495" s="1" t="s">
        <v>577</v>
      </c>
    </row>
    <row r="496" spans="1:4" x14ac:dyDescent="0.25">
      <c r="A496" t="s">
        <v>864</v>
      </c>
      <c r="C496" s="1" t="s">
        <v>226</v>
      </c>
      <c r="D496" s="1" t="s">
        <v>350</v>
      </c>
    </row>
    <row r="497" spans="1:4" x14ac:dyDescent="0.25">
      <c r="A497" t="s">
        <v>865</v>
      </c>
      <c r="C497" s="1" t="s">
        <v>241</v>
      </c>
      <c r="D497" s="1" t="s">
        <v>577</v>
      </c>
    </row>
    <row r="498" spans="1:4" x14ac:dyDescent="0.25">
      <c r="A498" t="s">
        <v>866</v>
      </c>
      <c r="C498" s="1" t="s">
        <v>322</v>
      </c>
      <c r="D498" s="1" t="s">
        <v>582</v>
      </c>
    </row>
    <row r="499" spans="1:4" x14ac:dyDescent="0.25">
      <c r="A499" t="s">
        <v>867</v>
      </c>
      <c r="C499" s="1" t="s">
        <v>571</v>
      </c>
      <c r="D499" s="1" t="s">
        <v>251</v>
      </c>
    </row>
    <row r="500" spans="1:4" x14ac:dyDescent="0.25">
      <c r="A500" t="s">
        <v>868</v>
      </c>
      <c r="C500" s="1" t="s">
        <v>594</v>
      </c>
      <c r="D500" s="1" t="s">
        <v>577</v>
      </c>
    </row>
    <row r="501" spans="1:4" x14ac:dyDescent="0.25">
      <c r="A501" t="s">
        <v>869</v>
      </c>
      <c r="C501" s="1" t="s">
        <v>294</v>
      </c>
      <c r="D501" s="1" t="s">
        <v>569</v>
      </c>
    </row>
    <row r="502" spans="1:4" x14ac:dyDescent="0.25">
      <c r="A502" t="s">
        <v>870</v>
      </c>
      <c r="C502" s="1" t="s">
        <v>241</v>
      </c>
      <c r="D502" s="1" t="s">
        <v>576</v>
      </c>
    </row>
    <row r="503" spans="1:4" x14ac:dyDescent="0.25">
      <c r="A503" t="s">
        <v>871</v>
      </c>
      <c r="C503" s="1" t="s">
        <v>287</v>
      </c>
      <c r="D503" s="1" t="s">
        <v>230</v>
      </c>
    </row>
    <row r="504" spans="1:4" x14ac:dyDescent="0.25">
      <c r="A504" t="s">
        <v>872</v>
      </c>
      <c r="C504" s="1" t="s">
        <v>297</v>
      </c>
      <c r="D504" s="1" t="s">
        <v>241</v>
      </c>
    </row>
    <row r="505" spans="1:4" x14ac:dyDescent="0.25">
      <c r="A505" t="s">
        <v>873</v>
      </c>
      <c r="C505" s="1" t="s">
        <v>351</v>
      </c>
      <c r="D505" s="1" t="s">
        <v>332</v>
      </c>
    </row>
    <row r="506" spans="1:4" x14ac:dyDescent="0.25">
      <c r="A506" t="s">
        <v>874</v>
      </c>
      <c r="C506" s="1" t="s">
        <v>348</v>
      </c>
      <c r="D506" s="1" t="s">
        <v>342</v>
      </c>
    </row>
    <row r="507" spans="1:4" x14ac:dyDescent="0.25">
      <c r="A507" t="s">
        <v>875</v>
      </c>
      <c r="C507" s="1" t="s">
        <v>237</v>
      </c>
      <c r="D507" s="1" t="s">
        <v>342</v>
      </c>
    </row>
    <row r="508" spans="1:4" x14ac:dyDescent="0.25">
      <c r="A508" t="s">
        <v>876</v>
      </c>
      <c r="C508" s="1" t="s">
        <v>367</v>
      </c>
      <c r="D508" s="1" t="s">
        <v>351</v>
      </c>
    </row>
    <row r="509" spans="1:4" x14ac:dyDescent="0.25">
      <c r="A509" t="s">
        <v>877</v>
      </c>
      <c r="C509" s="1" t="s">
        <v>336</v>
      </c>
      <c r="D509" s="1" t="s">
        <v>372</v>
      </c>
    </row>
    <row r="510" spans="1:4" x14ac:dyDescent="0.25">
      <c r="A510" t="s">
        <v>878</v>
      </c>
      <c r="C510" s="1" t="s">
        <v>410</v>
      </c>
      <c r="D510" s="1" t="s">
        <v>372</v>
      </c>
    </row>
    <row r="511" spans="1:4" x14ac:dyDescent="0.25">
      <c r="A511" t="s">
        <v>879</v>
      </c>
      <c r="C511" s="1" t="s">
        <v>491</v>
      </c>
      <c r="D511" s="1" t="s">
        <v>320</v>
      </c>
    </row>
    <row r="512" spans="1:4" x14ac:dyDescent="0.25">
      <c r="A512" t="s">
        <v>880</v>
      </c>
      <c r="C512" s="1" t="s">
        <v>359</v>
      </c>
      <c r="D512" s="1" t="s">
        <v>363</v>
      </c>
    </row>
    <row r="513" spans="1:4" x14ac:dyDescent="0.25">
      <c r="A513" t="s">
        <v>881</v>
      </c>
      <c r="C513" s="1" t="s">
        <v>355</v>
      </c>
      <c r="D513" s="1" t="s">
        <v>476</v>
      </c>
    </row>
    <row r="514" spans="1:4" x14ac:dyDescent="0.25">
      <c r="A514" t="s">
        <v>882</v>
      </c>
      <c r="C514" s="1" t="s">
        <v>415</v>
      </c>
      <c r="D514" s="1" t="s">
        <v>365</v>
      </c>
    </row>
    <row r="515" spans="1:4" x14ac:dyDescent="0.25">
      <c r="A515" t="s">
        <v>883</v>
      </c>
      <c r="C515" s="1" t="s">
        <v>357</v>
      </c>
      <c r="D515" s="1" t="s">
        <v>286</v>
      </c>
    </row>
    <row r="516" spans="1:4" x14ac:dyDescent="0.25">
      <c r="A516" t="s">
        <v>884</v>
      </c>
      <c r="C516" s="1" t="s">
        <v>378</v>
      </c>
      <c r="D516" s="1" t="s">
        <v>465</v>
      </c>
    </row>
    <row r="517" spans="1:4" x14ac:dyDescent="0.25">
      <c r="A517" t="s">
        <v>885</v>
      </c>
      <c r="C517" s="1" t="s">
        <v>466</v>
      </c>
      <c r="D517" s="1" t="s">
        <v>358</v>
      </c>
    </row>
    <row r="518" spans="1:4" x14ac:dyDescent="0.25">
      <c r="A518" t="s">
        <v>886</v>
      </c>
      <c r="C518" s="1" t="s">
        <v>443</v>
      </c>
      <c r="D518" s="1" t="s">
        <v>527</v>
      </c>
    </row>
    <row r="519" spans="1:4" x14ac:dyDescent="0.25">
      <c r="A519" t="s">
        <v>887</v>
      </c>
      <c r="C519" s="1" t="s">
        <v>359</v>
      </c>
      <c r="D519" s="1" t="s">
        <v>331</v>
      </c>
    </row>
    <row r="520" spans="1:4" x14ac:dyDescent="0.25">
      <c r="A520" t="s">
        <v>888</v>
      </c>
      <c r="C520" s="1" t="s">
        <v>465</v>
      </c>
      <c r="D520" s="1" t="s">
        <v>547</v>
      </c>
    </row>
    <row r="521" spans="1:4" x14ac:dyDescent="0.25">
      <c r="A521" t="s">
        <v>889</v>
      </c>
      <c r="C521" s="1" t="s">
        <v>300</v>
      </c>
      <c r="D521" s="1" t="s">
        <v>410</v>
      </c>
    </row>
    <row r="522" spans="1:4" x14ac:dyDescent="0.25">
      <c r="A522" t="s">
        <v>890</v>
      </c>
      <c r="C522" s="1" t="s">
        <v>230</v>
      </c>
      <c r="D522" s="1" t="s">
        <v>207</v>
      </c>
    </row>
    <row r="523" spans="1:4" x14ac:dyDescent="0.25">
      <c r="A523" t="s">
        <v>891</v>
      </c>
      <c r="C523" s="1" t="s">
        <v>287</v>
      </c>
      <c r="D523" s="1" t="s">
        <v>241</v>
      </c>
    </row>
    <row r="524" spans="1:4" x14ac:dyDescent="0.25">
      <c r="A524" t="s">
        <v>892</v>
      </c>
      <c r="C524" s="1" t="s">
        <v>576</v>
      </c>
      <c r="D524" s="1" t="s">
        <v>287</v>
      </c>
    </row>
    <row r="525" spans="1:4" x14ac:dyDescent="0.25">
      <c r="A525" t="s">
        <v>893</v>
      </c>
      <c r="C525" s="1" t="s">
        <v>218</v>
      </c>
      <c r="D525" s="1" t="s">
        <v>321</v>
      </c>
    </row>
    <row r="526" spans="1:4" x14ac:dyDescent="0.25">
      <c r="A526" t="s">
        <v>894</v>
      </c>
      <c r="C526" s="1" t="s">
        <v>344</v>
      </c>
      <c r="D526" s="1" t="s">
        <v>321</v>
      </c>
    </row>
    <row r="527" spans="1:4" x14ac:dyDescent="0.25">
      <c r="A527" t="s">
        <v>895</v>
      </c>
      <c r="C527" s="1" t="s">
        <v>322</v>
      </c>
      <c r="D527" s="1" t="s">
        <v>251</v>
      </c>
    </row>
    <row r="528" spans="1:4" x14ac:dyDescent="0.25">
      <c r="A528" t="s">
        <v>896</v>
      </c>
      <c r="C528" s="1" t="s">
        <v>405</v>
      </c>
      <c r="D528" s="1" t="s">
        <v>594</v>
      </c>
    </row>
    <row r="529" spans="1:4" x14ac:dyDescent="0.25">
      <c r="A529" t="s">
        <v>897</v>
      </c>
      <c r="C529" s="1" t="s">
        <v>388</v>
      </c>
      <c r="D529" s="1" t="s">
        <v>241</v>
      </c>
    </row>
    <row r="530" spans="1:4" x14ac:dyDescent="0.25">
      <c r="A530" t="s">
        <v>898</v>
      </c>
      <c r="C530" s="1" t="s">
        <v>572</v>
      </c>
      <c r="D530" s="1" t="s">
        <v>230</v>
      </c>
    </row>
    <row r="531" spans="1:4" x14ac:dyDescent="0.25">
      <c r="A531" t="s">
        <v>899</v>
      </c>
      <c r="C531" s="1" t="s">
        <v>332</v>
      </c>
      <c r="D531" s="1" t="s">
        <v>306</v>
      </c>
    </row>
    <row r="532" spans="1:4" x14ac:dyDescent="0.25">
      <c r="A532" t="s">
        <v>900</v>
      </c>
      <c r="C532" s="1" t="s">
        <v>390</v>
      </c>
      <c r="D532" s="1" t="s">
        <v>388</v>
      </c>
    </row>
    <row r="533" spans="1:4" x14ac:dyDescent="0.25">
      <c r="A533" t="s">
        <v>901</v>
      </c>
      <c r="C533" s="1" t="s">
        <v>577</v>
      </c>
      <c r="D533" s="1" t="s">
        <v>576</v>
      </c>
    </row>
    <row r="534" spans="1:4" x14ac:dyDescent="0.25">
      <c r="A534" t="s">
        <v>902</v>
      </c>
      <c r="C534" s="1" t="s">
        <v>332</v>
      </c>
      <c r="D534" s="1" t="s">
        <v>405</v>
      </c>
    </row>
    <row r="535" spans="1:4" x14ac:dyDescent="0.25">
      <c r="A535" t="s">
        <v>903</v>
      </c>
      <c r="C535" s="1" t="s">
        <v>325</v>
      </c>
      <c r="D535" s="1" t="s">
        <v>348</v>
      </c>
    </row>
    <row r="536" spans="1:4" x14ac:dyDescent="0.25">
      <c r="A536" t="s">
        <v>904</v>
      </c>
      <c r="C536" s="1" t="s">
        <v>359</v>
      </c>
      <c r="D536" s="1" t="s">
        <v>320</v>
      </c>
    </row>
    <row r="537" spans="1:4" x14ac:dyDescent="0.25">
      <c r="A537" t="s">
        <v>905</v>
      </c>
      <c r="C537" s="1" t="s">
        <v>358</v>
      </c>
      <c r="D537" s="1" t="s">
        <v>361</v>
      </c>
    </row>
    <row r="538" spans="1:4" x14ac:dyDescent="0.25">
      <c r="A538" t="s">
        <v>906</v>
      </c>
      <c r="C538" s="1" t="s">
        <v>443</v>
      </c>
      <c r="D538" s="1" t="s">
        <v>427</v>
      </c>
    </row>
    <row r="539" spans="1:4" x14ac:dyDescent="0.25">
      <c r="A539" t="s">
        <v>907</v>
      </c>
      <c r="C539" s="1" t="s">
        <v>430</v>
      </c>
      <c r="D539" s="1" t="s">
        <v>378</v>
      </c>
    </row>
    <row r="540" spans="1:4" x14ac:dyDescent="0.25">
      <c r="A540" t="s">
        <v>908</v>
      </c>
      <c r="C540" s="1" t="s">
        <v>290</v>
      </c>
      <c r="D540" s="1" t="s">
        <v>374</v>
      </c>
    </row>
    <row r="541" spans="1:4" x14ac:dyDescent="0.25">
      <c r="A541" t="s">
        <v>909</v>
      </c>
      <c r="C541" s="1" t="s">
        <v>925</v>
      </c>
      <c r="D541" s="1" t="s">
        <v>530</v>
      </c>
    </row>
    <row r="542" spans="1:4" x14ac:dyDescent="0.25">
      <c r="A542" t="s">
        <v>910</v>
      </c>
      <c r="C542" s="1" t="s">
        <v>921</v>
      </c>
      <c r="D542" s="1" t="s">
        <v>530</v>
      </c>
    </row>
    <row r="543" spans="1:4" x14ac:dyDescent="0.25">
      <c r="A543" t="s">
        <v>911</v>
      </c>
      <c r="C543" s="1" t="s">
        <v>507</v>
      </c>
      <c r="D543" s="1" t="s">
        <v>530</v>
      </c>
    </row>
    <row r="544" spans="1:4" x14ac:dyDescent="0.25">
      <c r="A544" t="s">
        <v>912</v>
      </c>
      <c r="C544" s="1" t="s">
        <v>509</v>
      </c>
      <c r="D544" s="1" t="s">
        <v>353</v>
      </c>
    </row>
    <row r="545" spans="1:4" x14ac:dyDescent="0.25">
      <c r="A545" t="s">
        <v>913</v>
      </c>
      <c r="C545" s="1" t="s">
        <v>968</v>
      </c>
      <c r="D545" s="1" t="s">
        <v>493</v>
      </c>
    </row>
    <row r="546" spans="1:4" x14ac:dyDescent="0.25">
      <c r="A546" t="s">
        <v>914</v>
      </c>
      <c r="C546" s="1" t="s">
        <v>562</v>
      </c>
      <c r="D546" s="1" t="s">
        <v>499</v>
      </c>
    </row>
    <row r="547" spans="1:4" x14ac:dyDescent="0.25">
      <c r="A547" t="s">
        <v>915</v>
      </c>
      <c r="C547" s="1" t="s">
        <v>504</v>
      </c>
      <c r="D547" s="1" t="s">
        <v>456</v>
      </c>
    </row>
    <row r="548" spans="1:4" x14ac:dyDescent="0.25">
      <c r="A548" t="s">
        <v>916</v>
      </c>
      <c r="C548" s="1" t="s">
        <v>450</v>
      </c>
      <c r="D548" s="1" t="s">
        <v>446</v>
      </c>
    </row>
    <row r="549" spans="1:4" x14ac:dyDescent="0.25">
      <c r="A549" t="s">
        <v>917</v>
      </c>
      <c r="C549" s="1" t="s">
        <v>413</v>
      </c>
      <c r="D549" s="1" t="s">
        <v>938</v>
      </c>
    </row>
    <row r="550" spans="1:4" x14ac:dyDescent="0.25">
      <c r="A550" t="s">
        <v>918</v>
      </c>
      <c r="C550" s="1" t="s">
        <v>498</v>
      </c>
      <c r="D550" s="1" t="s">
        <v>417</v>
      </c>
    </row>
    <row r="551" spans="1:4" x14ac:dyDescent="0.25">
      <c r="A551" t="s">
        <v>919</v>
      </c>
      <c r="B551" s="1" t="s">
        <v>381</v>
      </c>
      <c r="C551" s="1" t="s">
        <v>432</v>
      </c>
      <c r="D551" s="1" t="s">
        <v>413</v>
      </c>
    </row>
    <row r="552" spans="1:4" x14ac:dyDescent="0.25">
      <c r="A552" t="s">
        <v>920</v>
      </c>
      <c r="B552" s="1" t="s">
        <v>369</v>
      </c>
      <c r="C552" s="1" t="s">
        <v>968</v>
      </c>
      <c r="D552" s="1" t="s">
        <v>413</v>
      </c>
    </row>
    <row r="553" spans="1:4" x14ac:dyDescent="0.25">
      <c r="A553" t="s">
        <v>922</v>
      </c>
      <c r="B553" s="1" t="s">
        <v>454</v>
      </c>
      <c r="C553" s="1" t="s">
        <v>503</v>
      </c>
      <c r="D553" s="1" t="s">
        <v>419</v>
      </c>
    </row>
    <row r="554" spans="1:4" x14ac:dyDescent="0.25">
      <c r="A554" t="s">
        <v>924</v>
      </c>
      <c r="B554" s="1" t="s">
        <v>415</v>
      </c>
      <c r="C554" s="1" t="s">
        <v>854</v>
      </c>
      <c r="D554" s="1" t="s">
        <v>290</v>
      </c>
    </row>
    <row r="555" spans="1:4" x14ac:dyDescent="0.25">
      <c r="A555" t="s">
        <v>926</v>
      </c>
      <c r="B555" s="1" t="s">
        <v>370</v>
      </c>
      <c r="C555" s="1" t="s">
        <v>378</v>
      </c>
      <c r="D555" s="1" t="s">
        <v>430</v>
      </c>
    </row>
    <row r="556" spans="1:4" x14ac:dyDescent="0.25">
      <c r="A556" t="s">
        <v>927</v>
      </c>
      <c r="B556" s="1" t="s">
        <v>359</v>
      </c>
      <c r="C556" s="1" t="s">
        <v>365</v>
      </c>
      <c r="D556" s="1" t="s">
        <v>334</v>
      </c>
    </row>
    <row r="557" spans="1:4" x14ac:dyDescent="0.25">
      <c r="A557" t="s">
        <v>928</v>
      </c>
      <c r="B557" s="1" t="s">
        <v>411</v>
      </c>
      <c r="C557" s="1" t="s">
        <v>414</v>
      </c>
      <c r="D557" s="1" t="s">
        <v>355</v>
      </c>
    </row>
    <row r="558" spans="1:4" x14ac:dyDescent="0.25">
      <c r="A558" t="s">
        <v>929</v>
      </c>
      <c r="B558" s="1" t="s">
        <v>457</v>
      </c>
      <c r="C558" s="1" t="s">
        <v>854</v>
      </c>
      <c r="D558" s="1" t="s">
        <v>370</v>
      </c>
    </row>
    <row r="559" spans="1:4" x14ac:dyDescent="0.25">
      <c r="A559" t="s">
        <v>930</v>
      </c>
      <c r="B559" s="1" t="s">
        <v>441</v>
      </c>
      <c r="C559" s="1" t="s">
        <v>925</v>
      </c>
      <c r="D559" s="1" t="s">
        <v>357</v>
      </c>
    </row>
    <row r="560" spans="1:4" x14ac:dyDescent="0.25">
      <c r="A560" t="s">
        <v>932</v>
      </c>
      <c r="B560" s="1" t="s">
        <v>446</v>
      </c>
      <c r="C560" s="1" t="s">
        <v>353</v>
      </c>
      <c r="D560" s="1" t="s">
        <v>441</v>
      </c>
    </row>
    <row r="561" spans="1:4" x14ac:dyDescent="0.25">
      <c r="A561" t="s">
        <v>934</v>
      </c>
      <c r="B561" s="1" t="s">
        <v>446</v>
      </c>
      <c r="C561" s="1" t="s">
        <v>499</v>
      </c>
      <c r="D561" s="1" t="s">
        <v>503</v>
      </c>
    </row>
    <row r="562" spans="1:4" x14ac:dyDescent="0.25">
      <c r="A562" t="s">
        <v>935</v>
      </c>
      <c r="B562" s="1" t="s">
        <v>507</v>
      </c>
      <c r="C562" s="1" t="s">
        <v>446</v>
      </c>
      <c r="D562" s="1" t="s">
        <v>539</v>
      </c>
    </row>
    <row r="563" spans="1:4" x14ac:dyDescent="0.25">
      <c r="A563" t="s">
        <v>937</v>
      </c>
      <c r="B563" s="1" t="s">
        <v>938</v>
      </c>
      <c r="C563" s="1" t="s">
        <v>549</v>
      </c>
      <c r="D563" s="1" t="s">
        <v>419</v>
      </c>
    </row>
    <row r="564" spans="1:4" x14ac:dyDescent="0.25">
      <c r="A564" t="s">
        <v>939</v>
      </c>
      <c r="B564" s="1" t="s">
        <v>562</v>
      </c>
      <c r="C564" s="1" t="s">
        <v>493</v>
      </c>
      <c r="D564" s="1" t="s">
        <v>921</v>
      </c>
    </row>
    <row r="565" spans="1:4" x14ac:dyDescent="0.25">
      <c r="A565" t="s">
        <v>940</v>
      </c>
      <c r="B565" s="1" t="s">
        <v>549</v>
      </c>
      <c r="C565" s="1" t="s">
        <v>507</v>
      </c>
      <c r="D565" s="1" t="s">
        <v>921</v>
      </c>
    </row>
    <row r="566" spans="1:4" x14ac:dyDescent="0.25">
      <c r="A566" t="s">
        <v>942</v>
      </c>
      <c r="B566" s="1" t="s">
        <v>499</v>
      </c>
      <c r="C566" s="1" t="s">
        <v>545</v>
      </c>
      <c r="D566" s="1" t="s">
        <v>419</v>
      </c>
    </row>
    <row r="567" spans="1:4" x14ac:dyDescent="0.25">
      <c r="A567" t="s">
        <v>943</v>
      </c>
      <c r="B567" s="1" t="s">
        <v>539</v>
      </c>
      <c r="C567" s="1" t="s">
        <v>496</v>
      </c>
      <c r="D567" s="1" t="s">
        <v>503</v>
      </c>
    </row>
    <row r="568" spans="1:4" x14ac:dyDescent="0.25">
      <c r="A568" t="s">
        <v>945</v>
      </c>
      <c r="B568" s="1" t="s">
        <v>433</v>
      </c>
      <c r="C568" s="1" t="s">
        <v>425</v>
      </c>
      <c r="D568" s="1" t="s">
        <v>448</v>
      </c>
    </row>
    <row r="569" spans="1:4" x14ac:dyDescent="0.25">
      <c r="A569" t="s">
        <v>946</v>
      </c>
      <c r="B569" s="1" t="s">
        <v>415</v>
      </c>
      <c r="C569" s="1" t="s">
        <v>386</v>
      </c>
      <c r="D569" s="1" t="s">
        <v>382</v>
      </c>
    </row>
    <row r="570" spans="1:4" x14ac:dyDescent="0.25">
      <c r="A570" t="s">
        <v>947</v>
      </c>
      <c r="B570" s="1" t="s">
        <v>378</v>
      </c>
      <c r="C570" s="1" t="s">
        <v>415</v>
      </c>
      <c r="D570" s="1" t="s">
        <v>430</v>
      </c>
    </row>
    <row r="571" spans="1:4" x14ac:dyDescent="0.25">
      <c r="A571" t="s">
        <v>948</v>
      </c>
      <c r="B571" s="1" t="s">
        <v>379</v>
      </c>
      <c r="C571" s="1" t="s">
        <v>290</v>
      </c>
      <c r="D571" s="1" t="s">
        <v>382</v>
      </c>
    </row>
    <row r="572" spans="1:4" x14ac:dyDescent="0.25">
      <c r="A572" t="s">
        <v>949</v>
      </c>
      <c r="B572" s="1" t="s">
        <v>921</v>
      </c>
      <c r="C572" s="1" t="s">
        <v>966</v>
      </c>
      <c r="D572" s="1" t="s">
        <v>436</v>
      </c>
    </row>
    <row r="573" spans="1:4" x14ac:dyDescent="0.25">
      <c r="A573" t="s">
        <v>951</v>
      </c>
      <c r="B573" s="1" t="s">
        <v>938</v>
      </c>
      <c r="C573" s="1" t="s">
        <v>423</v>
      </c>
      <c r="D573" s="1" t="s">
        <v>503</v>
      </c>
    </row>
    <row r="574" spans="1:4" x14ac:dyDescent="0.25">
      <c r="A574" t="s">
        <v>953</v>
      </c>
      <c r="B574" s="1" t="s">
        <v>509</v>
      </c>
      <c r="C574" s="1" t="s">
        <v>549</v>
      </c>
      <c r="D574" s="1" t="s">
        <v>419</v>
      </c>
    </row>
    <row r="575" spans="1:4" x14ac:dyDescent="0.25">
      <c r="A575" t="s">
        <v>954</v>
      </c>
      <c r="B575" s="1" t="s">
        <v>421</v>
      </c>
      <c r="C575" s="1" t="s">
        <v>562</v>
      </c>
      <c r="D575" s="1" t="s">
        <v>423</v>
      </c>
    </row>
    <row r="576" spans="1:4" x14ac:dyDescent="0.25">
      <c r="A576" t="s">
        <v>955</v>
      </c>
      <c r="B576" s="1" t="s">
        <v>956</v>
      </c>
      <c r="C576" s="1" t="s">
        <v>413</v>
      </c>
      <c r="D576" s="1" t="s">
        <v>409</v>
      </c>
    </row>
    <row r="577" spans="1:4" x14ac:dyDescent="0.25">
      <c r="A577" t="s">
        <v>957</v>
      </c>
      <c r="B577" s="1" t="s">
        <v>369</v>
      </c>
      <c r="C577" s="1" t="s">
        <v>1670</v>
      </c>
      <c r="D577" s="1" t="s">
        <v>562</v>
      </c>
    </row>
    <row r="578" spans="1:4" x14ac:dyDescent="0.25">
      <c r="A578" t="s">
        <v>958</v>
      </c>
      <c r="B578" s="1" t="s">
        <v>498</v>
      </c>
      <c r="C578" s="1" t="s">
        <v>432</v>
      </c>
      <c r="D578" s="1" t="s">
        <v>450</v>
      </c>
    </row>
    <row r="579" spans="1:4" x14ac:dyDescent="0.25">
      <c r="A579" t="s">
        <v>959</v>
      </c>
      <c r="B579" s="1" t="s">
        <v>961</v>
      </c>
      <c r="C579" s="1" t="s">
        <v>413</v>
      </c>
      <c r="D579" s="1" t="s">
        <v>509</v>
      </c>
    </row>
    <row r="580" spans="1:4" x14ac:dyDescent="0.25">
      <c r="A580" t="s">
        <v>962</v>
      </c>
      <c r="B580" s="1" t="s">
        <v>961</v>
      </c>
      <c r="C580" s="1" t="s">
        <v>413</v>
      </c>
      <c r="D580" s="1" t="s">
        <v>562</v>
      </c>
    </row>
    <row r="581" spans="1:4" x14ac:dyDescent="0.25">
      <c r="A581" t="s">
        <v>965</v>
      </c>
      <c r="B581" s="1" t="s">
        <v>968</v>
      </c>
      <c r="C581" s="1" t="s">
        <v>385</v>
      </c>
      <c r="D581" s="1" t="s">
        <v>562</v>
      </c>
    </row>
    <row r="582" spans="1:4" x14ac:dyDescent="0.25">
      <c r="A582" t="s">
        <v>969</v>
      </c>
      <c r="B582" s="1" t="s">
        <v>944</v>
      </c>
      <c r="C582" s="1" t="s">
        <v>432</v>
      </c>
      <c r="D582" s="1" t="s">
        <v>509</v>
      </c>
    </row>
    <row r="583" spans="1:4" x14ac:dyDescent="0.25">
      <c r="A583" t="s">
        <v>970</v>
      </c>
      <c r="B583" s="1" t="s">
        <v>421</v>
      </c>
      <c r="C583" s="1" t="s">
        <v>509</v>
      </c>
      <c r="D583" s="1" t="s">
        <v>938</v>
      </c>
    </row>
    <row r="584" spans="1:4" x14ac:dyDescent="0.25">
      <c r="A584" t="s">
        <v>972</v>
      </c>
      <c r="B584" s="1" t="s">
        <v>961</v>
      </c>
      <c r="C584" s="1" t="s">
        <v>417</v>
      </c>
      <c r="D584" s="1" t="s">
        <v>964</v>
      </c>
    </row>
    <row r="585" spans="1:4" x14ac:dyDescent="0.25">
      <c r="A585" t="s">
        <v>973</v>
      </c>
      <c r="B585" s="1" t="s">
        <v>968</v>
      </c>
      <c r="C585" s="1" t="s">
        <v>413</v>
      </c>
      <c r="D585" s="1" t="s">
        <v>562</v>
      </c>
    </row>
    <row r="586" spans="1:4" x14ac:dyDescent="0.25">
      <c r="A586" t="s">
        <v>975</v>
      </c>
      <c r="B586" s="1" t="s">
        <v>854</v>
      </c>
      <c r="C586" s="1" t="s">
        <v>379</v>
      </c>
      <c r="D586" s="1" t="s">
        <v>383</v>
      </c>
    </row>
    <row r="587" spans="1:4" x14ac:dyDescent="0.25">
      <c r="A587" t="s">
        <v>976</v>
      </c>
      <c r="B587" s="1" t="s">
        <v>386</v>
      </c>
      <c r="C587" s="1" t="s">
        <v>382</v>
      </c>
      <c r="D587" s="1" t="s">
        <v>290</v>
      </c>
    </row>
    <row r="588" spans="1:4" x14ac:dyDescent="0.25">
      <c r="A588" t="s">
        <v>977</v>
      </c>
      <c r="B588" s="1" t="s">
        <v>414</v>
      </c>
      <c r="C588" s="1" t="s">
        <v>354</v>
      </c>
      <c r="D588" s="1" t="s">
        <v>430</v>
      </c>
    </row>
    <row r="589" spans="1:4" x14ac:dyDescent="0.25">
      <c r="A589" t="s">
        <v>978</v>
      </c>
      <c r="B589" s="1" t="s">
        <v>359</v>
      </c>
      <c r="C589" s="1" t="s">
        <v>547</v>
      </c>
      <c r="D589" s="1" t="s">
        <v>427</v>
      </c>
    </row>
    <row r="590" spans="1:4" x14ac:dyDescent="0.25">
      <c r="A590" t="s">
        <v>979</v>
      </c>
      <c r="B590" s="1" t="s">
        <v>286</v>
      </c>
      <c r="C590" s="1" t="s">
        <v>286</v>
      </c>
      <c r="D590" s="1" t="s">
        <v>355</v>
      </c>
    </row>
    <row r="591" spans="1:4" x14ac:dyDescent="0.25">
      <c r="A591" t="s">
        <v>980</v>
      </c>
      <c r="B591" s="1" t="s">
        <v>427</v>
      </c>
      <c r="C591" s="1" t="s">
        <v>411</v>
      </c>
      <c r="D591" s="1" t="s">
        <v>286</v>
      </c>
    </row>
    <row r="592" spans="1:4" x14ac:dyDescent="0.25">
      <c r="A592" t="s">
        <v>981</v>
      </c>
      <c r="B592" s="1" t="s">
        <v>410</v>
      </c>
      <c r="C592" s="1" t="s">
        <v>361</v>
      </c>
      <c r="D592" s="1" t="s">
        <v>359</v>
      </c>
    </row>
    <row r="593" spans="1:4" x14ac:dyDescent="0.25">
      <c r="A593" t="s">
        <v>982</v>
      </c>
      <c r="B593" s="1" t="s">
        <v>365</v>
      </c>
      <c r="C593" s="1" t="s">
        <v>443</v>
      </c>
      <c r="D593" s="1" t="s">
        <v>466</v>
      </c>
    </row>
    <row r="594" spans="1:4" x14ac:dyDescent="0.25">
      <c r="A594" t="s">
        <v>983</v>
      </c>
      <c r="B594" s="1" t="s">
        <v>532</v>
      </c>
      <c r="C594" s="1" t="s">
        <v>427</v>
      </c>
      <c r="D594" s="1" t="s">
        <v>362</v>
      </c>
    </row>
    <row r="595" spans="1:4" x14ac:dyDescent="0.25">
      <c r="A595" t="s">
        <v>984</v>
      </c>
      <c r="B595" s="1" t="s">
        <v>466</v>
      </c>
      <c r="C595" s="1" t="s">
        <v>366</v>
      </c>
      <c r="D595" s="1" t="s">
        <v>527</v>
      </c>
    </row>
    <row r="596" spans="1:4" x14ac:dyDescent="0.25">
      <c r="A596" t="s">
        <v>985</v>
      </c>
      <c r="B596" s="1" t="s">
        <v>527</v>
      </c>
      <c r="C596" s="1" t="s">
        <v>359</v>
      </c>
      <c r="D596" s="1" t="s">
        <v>469</v>
      </c>
    </row>
    <row r="597" spans="1:4" x14ac:dyDescent="0.25">
      <c r="A597" t="s">
        <v>986</v>
      </c>
      <c r="B597" s="1" t="s">
        <v>325</v>
      </c>
      <c r="C597" s="1" t="s">
        <v>367</v>
      </c>
      <c r="D597" s="1" t="s">
        <v>471</v>
      </c>
    </row>
    <row r="598" spans="1:4" x14ac:dyDescent="0.25">
      <c r="A598" t="s">
        <v>987</v>
      </c>
      <c r="B598" s="1" t="s">
        <v>465</v>
      </c>
      <c r="C598" s="1" t="s">
        <v>443</v>
      </c>
      <c r="D598" s="1" t="s">
        <v>366</v>
      </c>
    </row>
    <row r="599" spans="1:4" x14ac:dyDescent="0.25">
      <c r="A599" t="s">
        <v>988</v>
      </c>
      <c r="B599" s="1" t="s">
        <v>334</v>
      </c>
      <c r="C599" s="1" t="s">
        <v>355</v>
      </c>
      <c r="D599" s="1" t="s">
        <v>411</v>
      </c>
    </row>
    <row r="600" spans="1:4" x14ac:dyDescent="0.25">
      <c r="A600" t="s">
        <v>989</v>
      </c>
      <c r="B600" s="1" t="s">
        <v>374</v>
      </c>
      <c r="C600" s="1" t="s">
        <v>550</v>
      </c>
      <c r="D600" s="1" t="s">
        <v>298</v>
      </c>
    </row>
    <row r="601" spans="1:4" x14ac:dyDescent="0.25">
      <c r="A601" t="s">
        <v>990</v>
      </c>
      <c r="B601" s="1" t="s">
        <v>461</v>
      </c>
      <c r="C601" s="1" t="s">
        <v>454</v>
      </c>
      <c r="D601" s="1" t="s">
        <v>425</v>
      </c>
    </row>
    <row r="602" spans="1:4" x14ac:dyDescent="0.25">
      <c r="A602" t="s">
        <v>992</v>
      </c>
      <c r="B602" s="1" t="s">
        <v>461</v>
      </c>
      <c r="C602" s="1" t="s">
        <v>461</v>
      </c>
      <c r="D602" s="1" t="s">
        <v>383</v>
      </c>
    </row>
    <row r="603" spans="1:4" x14ac:dyDescent="0.25">
      <c r="A603" t="s">
        <v>993</v>
      </c>
      <c r="B603" s="1" t="s">
        <v>423</v>
      </c>
      <c r="C603" s="1" t="s">
        <v>446</v>
      </c>
      <c r="D603" s="1" t="s">
        <v>445</v>
      </c>
    </row>
    <row r="604" spans="1:4" x14ac:dyDescent="0.25">
      <c r="A604" t="s">
        <v>995</v>
      </c>
      <c r="B604" s="1" t="s">
        <v>504</v>
      </c>
      <c r="C604" s="1" t="s">
        <v>423</v>
      </c>
      <c r="D604" s="1" t="s">
        <v>456</v>
      </c>
    </row>
    <row r="605" spans="1:4" x14ac:dyDescent="0.25">
      <c r="A605" t="s">
        <v>997</v>
      </c>
      <c r="B605" s="1" t="s">
        <v>334</v>
      </c>
      <c r="C605" s="1" t="s">
        <v>370</v>
      </c>
      <c r="D605" s="1" t="s">
        <v>854</v>
      </c>
    </row>
    <row r="606" spans="1:4" x14ac:dyDescent="0.25">
      <c r="A606" t="s">
        <v>998</v>
      </c>
      <c r="B606" s="1" t="s">
        <v>298</v>
      </c>
      <c r="C606" s="1" t="s">
        <v>415</v>
      </c>
      <c r="D606" s="1" t="s">
        <v>415</v>
      </c>
    </row>
    <row r="607" spans="1:4" x14ac:dyDescent="0.25">
      <c r="A607" t="s">
        <v>999</v>
      </c>
      <c r="B607" s="1" t="s">
        <v>488</v>
      </c>
      <c r="C607" s="1" t="s">
        <v>286</v>
      </c>
      <c r="D607" s="1" t="s">
        <v>458</v>
      </c>
    </row>
    <row r="608" spans="1:4" x14ac:dyDescent="0.25">
      <c r="A608" t="s">
        <v>1000</v>
      </c>
      <c r="B608" s="1" t="s">
        <v>334</v>
      </c>
      <c r="C608" s="1" t="s">
        <v>334</v>
      </c>
      <c r="D608" s="1" t="s">
        <v>334</v>
      </c>
    </row>
    <row r="609" spans="1:4" x14ac:dyDescent="0.25">
      <c r="A609" t="s">
        <v>1001</v>
      </c>
      <c r="B609" s="1" t="s">
        <v>359</v>
      </c>
      <c r="C609" s="1" t="s">
        <v>365</v>
      </c>
      <c r="D609" s="1" t="s">
        <v>411</v>
      </c>
    </row>
    <row r="610" spans="1:4" x14ac:dyDescent="0.25">
      <c r="A610" t="s">
        <v>1002</v>
      </c>
      <c r="B610" s="1" t="s">
        <v>365</v>
      </c>
      <c r="C610" s="1" t="s">
        <v>362</v>
      </c>
      <c r="D610" s="1" t="s">
        <v>411</v>
      </c>
    </row>
    <row r="611" spans="1:4" x14ac:dyDescent="0.25">
      <c r="A611" t="s">
        <v>1003</v>
      </c>
      <c r="B611" s="1" t="s">
        <v>334</v>
      </c>
      <c r="C611" s="1" t="s">
        <v>334</v>
      </c>
      <c r="D611" s="1" t="s">
        <v>411</v>
      </c>
    </row>
    <row r="612" spans="1:4" x14ac:dyDescent="0.25">
      <c r="A612" t="s">
        <v>1004</v>
      </c>
      <c r="B612" s="1" t="s">
        <v>469</v>
      </c>
      <c r="C612" s="1" t="s">
        <v>427</v>
      </c>
      <c r="D612" s="1" t="s">
        <v>427</v>
      </c>
    </row>
    <row r="613" spans="1:4" x14ac:dyDescent="0.25">
      <c r="A613" t="s">
        <v>1005</v>
      </c>
      <c r="B613" s="1" t="s">
        <v>513</v>
      </c>
      <c r="C613" s="1" t="s">
        <v>397</v>
      </c>
      <c r="D613" s="1" t="s">
        <v>325</v>
      </c>
    </row>
    <row r="614" spans="1:4" x14ac:dyDescent="0.25">
      <c r="A614" t="s">
        <v>1006</v>
      </c>
      <c r="B614" s="1" t="s">
        <v>571</v>
      </c>
      <c r="C614" s="1" t="s">
        <v>405</v>
      </c>
      <c r="D614" s="1" t="s">
        <v>294</v>
      </c>
    </row>
    <row r="615" spans="1:4" x14ac:dyDescent="0.25">
      <c r="A615" t="s">
        <v>1007</v>
      </c>
      <c r="B615" s="1" t="s">
        <v>287</v>
      </c>
      <c r="C615" s="1" t="s">
        <v>576</v>
      </c>
      <c r="D615" s="1" t="s">
        <v>823</v>
      </c>
    </row>
    <row r="616" spans="1:4" x14ac:dyDescent="0.25">
      <c r="A616" t="s">
        <v>1008</v>
      </c>
      <c r="B616" s="1" t="s">
        <v>580</v>
      </c>
      <c r="C616" s="1" t="s">
        <v>823</v>
      </c>
      <c r="D616" s="1" t="s">
        <v>207</v>
      </c>
    </row>
    <row r="617" spans="1:4" x14ac:dyDescent="0.25">
      <c r="A617" t="s">
        <v>1009</v>
      </c>
      <c r="B617" s="1" t="s">
        <v>336</v>
      </c>
      <c r="C617" s="1" t="s">
        <v>336</v>
      </c>
      <c r="D617" s="1" t="s">
        <v>342</v>
      </c>
    </row>
    <row r="618" spans="1:4" x14ac:dyDescent="0.25">
      <c r="A618" t="s">
        <v>1010</v>
      </c>
      <c r="B618" s="1" t="s">
        <v>363</v>
      </c>
      <c r="C618" s="1" t="s">
        <v>410</v>
      </c>
      <c r="D618" s="1" t="s">
        <v>295</v>
      </c>
    </row>
    <row r="619" spans="1:4" x14ac:dyDescent="0.25">
      <c r="A619" t="s">
        <v>1011</v>
      </c>
      <c r="B619" s="1" t="s">
        <v>469</v>
      </c>
      <c r="C619" s="1" t="s">
        <v>337</v>
      </c>
      <c r="D619" s="1" t="s">
        <v>476</v>
      </c>
    </row>
    <row r="620" spans="1:4" x14ac:dyDescent="0.25">
      <c r="A620" t="s">
        <v>1012</v>
      </c>
      <c r="B620" s="1" t="s">
        <v>374</v>
      </c>
      <c r="C620" s="1" t="s">
        <v>427</v>
      </c>
      <c r="D620" s="1" t="s">
        <v>334</v>
      </c>
    </row>
    <row r="621" spans="1:4" x14ac:dyDescent="0.25">
      <c r="A621" t="s">
        <v>1013</v>
      </c>
      <c r="B621" s="1" t="s">
        <v>355</v>
      </c>
      <c r="C621" s="1" t="s">
        <v>355</v>
      </c>
      <c r="D621" s="1" t="s">
        <v>414</v>
      </c>
    </row>
    <row r="622" spans="1:4" x14ac:dyDescent="0.25">
      <c r="A622" t="s">
        <v>1014</v>
      </c>
      <c r="B622" s="1" t="s">
        <v>286</v>
      </c>
      <c r="C622" s="1" t="s">
        <v>334</v>
      </c>
      <c r="D622" s="1" t="s">
        <v>362</v>
      </c>
    </row>
    <row r="623" spans="1:4" x14ac:dyDescent="0.25">
      <c r="A623" t="s">
        <v>1015</v>
      </c>
      <c r="B623" s="1" t="s">
        <v>476</v>
      </c>
      <c r="C623" s="1" t="s">
        <v>359</v>
      </c>
      <c r="D623" s="1" t="s">
        <v>466</v>
      </c>
    </row>
    <row r="624" spans="1:4" x14ac:dyDescent="0.25">
      <c r="A624" t="s">
        <v>1016</v>
      </c>
      <c r="B624" s="1" t="s">
        <v>325</v>
      </c>
      <c r="C624" s="1" t="s">
        <v>367</v>
      </c>
      <c r="D624" s="1" t="s">
        <v>471</v>
      </c>
    </row>
    <row r="625" spans="1:4" x14ac:dyDescent="0.25">
      <c r="A625" t="s">
        <v>1017</v>
      </c>
      <c r="B625" s="1" t="s">
        <v>328</v>
      </c>
      <c r="C625" s="1" t="s">
        <v>471</v>
      </c>
      <c r="D625" s="1" t="s">
        <v>471</v>
      </c>
    </row>
    <row r="626" spans="1:4" x14ac:dyDescent="0.25">
      <c r="A626" t="s">
        <v>1018</v>
      </c>
      <c r="B626" s="1" t="s">
        <v>491</v>
      </c>
      <c r="C626" s="1" t="s">
        <v>337</v>
      </c>
      <c r="D626" s="1" t="s">
        <v>337</v>
      </c>
    </row>
    <row r="627" spans="1:4" x14ac:dyDescent="0.25">
      <c r="A627" t="s">
        <v>1019</v>
      </c>
      <c r="B627" s="1" t="s">
        <v>407</v>
      </c>
      <c r="C627" s="1" t="s">
        <v>295</v>
      </c>
      <c r="D627" s="1" t="s">
        <v>367</v>
      </c>
    </row>
    <row r="628" spans="1:4" x14ac:dyDescent="0.25">
      <c r="A628" t="s">
        <v>1020</v>
      </c>
      <c r="B628" s="1" t="s">
        <v>339</v>
      </c>
      <c r="C628" s="1" t="s">
        <v>407</v>
      </c>
      <c r="D628" s="1" t="s">
        <v>320</v>
      </c>
    </row>
    <row r="629" spans="1:4" x14ac:dyDescent="0.25">
      <c r="A629" t="s">
        <v>1021</v>
      </c>
      <c r="B629" s="1" t="s">
        <v>410</v>
      </c>
      <c r="C629" s="1" t="s">
        <v>328</v>
      </c>
      <c r="D629" s="1" t="s">
        <v>328</v>
      </c>
    </row>
    <row r="630" spans="1:4" x14ac:dyDescent="0.25">
      <c r="A630" t="s">
        <v>1022</v>
      </c>
      <c r="B630" s="1" t="s">
        <v>361</v>
      </c>
      <c r="C630" s="1" t="s">
        <v>394</v>
      </c>
      <c r="D630" s="1" t="s">
        <v>363</v>
      </c>
    </row>
    <row r="631" spans="1:4" x14ac:dyDescent="0.25">
      <c r="A631" t="s">
        <v>1023</v>
      </c>
      <c r="B631" s="1" t="s">
        <v>337</v>
      </c>
      <c r="C631" s="1" t="s">
        <v>358</v>
      </c>
      <c r="D631" s="1" t="s">
        <v>361</v>
      </c>
    </row>
    <row r="632" spans="1:4" x14ac:dyDescent="0.25">
      <c r="A632" t="s">
        <v>1024</v>
      </c>
      <c r="B632" s="1" t="s">
        <v>407</v>
      </c>
      <c r="C632" s="1" t="s">
        <v>558</v>
      </c>
      <c r="D632" s="1" t="s">
        <v>376</v>
      </c>
    </row>
    <row r="633" spans="1:4" x14ac:dyDescent="0.25">
      <c r="A633" t="s">
        <v>1025</v>
      </c>
      <c r="B633" s="1" t="s">
        <v>305</v>
      </c>
      <c r="C633" s="1" t="s">
        <v>300</v>
      </c>
      <c r="D633" s="1" t="s">
        <v>395</v>
      </c>
    </row>
    <row r="634" spans="1:4" x14ac:dyDescent="0.25">
      <c r="A634" t="s">
        <v>1026</v>
      </c>
      <c r="B634" s="1" t="s">
        <v>339</v>
      </c>
      <c r="C634" s="1" t="s">
        <v>339</v>
      </c>
      <c r="D634" s="1" t="s">
        <v>407</v>
      </c>
    </row>
    <row r="635" spans="1:4" x14ac:dyDescent="0.25">
      <c r="A635" t="s">
        <v>1027</v>
      </c>
      <c r="B635" s="1" t="s">
        <v>397</v>
      </c>
      <c r="C635" s="1" t="s">
        <v>558</v>
      </c>
      <c r="D635" s="1" t="s">
        <v>395</v>
      </c>
    </row>
    <row r="636" spans="1:4" x14ac:dyDescent="0.25">
      <c r="A636" t="s">
        <v>1028</v>
      </c>
      <c r="B636" s="1" t="s">
        <v>339</v>
      </c>
      <c r="C636" s="1" t="s">
        <v>339</v>
      </c>
      <c r="D636" s="1" t="s">
        <v>300</v>
      </c>
    </row>
    <row r="637" spans="1:4" x14ac:dyDescent="0.25">
      <c r="A637" t="s">
        <v>1029</v>
      </c>
      <c r="B637" s="1" t="s">
        <v>303</v>
      </c>
      <c r="C637" s="1" t="s">
        <v>513</v>
      </c>
      <c r="D637" s="1" t="s">
        <v>239</v>
      </c>
    </row>
    <row r="638" spans="1:4" x14ac:dyDescent="0.25">
      <c r="A638" t="s">
        <v>1030</v>
      </c>
      <c r="B638" s="1" t="s">
        <v>207</v>
      </c>
      <c r="C638" s="1" t="s">
        <v>342</v>
      </c>
      <c r="D638" s="1" t="s">
        <v>303</v>
      </c>
    </row>
    <row r="639" spans="1:4" x14ac:dyDescent="0.25">
      <c r="A639" t="s">
        <v>1031</v>
      </c>
      <c r="B639" s="1" t="s">
        <v>303</v>
      </c>
      <c r="C639" s="1" t="s">
        <v>303</v>
      </c>
      <c r="D639" s="1" t="s">
        <v>336</v>
      </c>
    </row>
    <row r="640" spans="1:4" x14ac:dyDescent="0.25">
      <c r="A640" t="s">
        <v>1032</v>
      </c>
      <c r="B640" s="1" t="s">
        <v>305</v>
      </c>
      <c r="C640" s="1" t="s">
        <v>513</v>
      </c>
      <c r="D640" s="1" t="s">
        <v>338</v>
      </c>
    </row>
    <row r="641" spans="1:4" x14ac:dyDescent="0.25">
      <c r="A641" t="s">
        <v>1033</v>
      </c>
      <c r="B641" s="1" t="s">
        <v>320</v>
      </c>
      <c r="C641" s="1" t="s">
        <v>395</v>
      </c>
      <c r="D641" s="1" t="s">
        <v>339</v>
      </c>
    </row>
    <row r="642" spans="1:4" x14ac:dyDescent="0.25">
      <c r="A642" t="s">
        <v>1034</v>
      </c>
      <c r="B642" s="1" t="s">
        <v>558</v>
      </c>
      <c r="C642" s="1" t="s">
        <v>239</v>
      </c>
      <c r="D642" s="1" t="s">
        <v>300</v>
      </c>
    </row>
    <row r="643" spans="1:4" x14ac:dyDescent="0.25">
      <c r="A643" t="s">
        <v>1035</v>
      </c>
      <c r="B643" s="1" t="s">
        <v>558</v>
      </c>
      <c r="C643" s="1" t="s">
        <v>339</v>
      </c>
      <c r="D643" s="1" t="s">
        <v>239</v>
      </c>
    </row>
    <row r="644" spans="1:4" x14ac:dyDescent="0.25">
      <c r="A644" t="s">
        <v>1036</v>
      </c>
      <c r="B644" s="1" t="s">
        <v>239</v>
      </c>
      <c r="C644" s="1" t="s">
        <v>239</v>
      </c>
      <c r="D644" s="1" t="s">
        <v>558</v>
      </c>
    </row>
    <row r="645" spans="1:4" x14ac:dyDescent="0.25">
      <c r="A645" t="s">
        <v>1037</v>
      </c>
      <c r="B645" s="1" t="s">
        <v>338</v>
      </c>
      <c r="C645" s="1" t="s">
        <v>338</v>
      </c>
      <c r="D645" s="1" t="s">
        <v>239</v>
      </c>
    </row>
    <row r="646" spans="1:4" x14ac:dyDescent="0.25">
      <c r="A646" t="s">
        <v>1038</v>
      </c>
      <c r="B646" s="1" t="s">
        <v>300</v>
      </c>
      <c r="C646" s="1" t="s">
        <v>339</v>
      </c>
      <c r="D646" s="1" t="s">
        <v>407</v>
      </c>
    </row>
    <row r="647" spans="1:4" x14ac:dyDescent="0.25">
      <c r="A647" t="s">
        <v>1039</v>
      </c>
      <c r="B647" s="1" t="s">
        <v>331</v>
      </c>
      <c r="C647" s="1" t="s">
        <v>471</v>
      </c>
      <c r="D647" s="1" t="s">
        <v>363</v>
      </c>
    </row>
    <row r="648" spans="1:4" x14ac:dyDescent="0.25">
      <c r="A648" t="s">
        <v>1040</v>
      </c>
      <c r="B648" s="1" t="s">
        <v>410</v>
      </c>
      <c r="C648" s="1" t="s">
        <v>363</v>
      </c>
      <c r="D648" s="1" t="s">
        <v>367</v>
      </c>
    </row>
    <row r="649" spans="1:4" x14ac:dyDescent="0.25">
      <c r="A649" t="s">
        <v>1041</v>
      </c>
      <c r="B649" s="1" t="s">
        <v>339</v>
      </c>
      <c r="C649" s="1" t="s">
        <v>339</v>
      </c>
      <c r="D649" s="1" t="s">
        <v>320</v>
      </c>
    </row>
    <row r="650" spans="1:4" x14ac:dyDescent="0.25">
      <c r="A650" t="s">
        <v>1042</v>
      </c>
      <c r="B650" s="1" t="s">
        <v>332</v>
      </c>
      <c r="C650" s="1" t="s">
        <v>342</v>
      </c>
      <c r="D650" s="1" t="s">
        <v>348</v>
      </c>
    </row>
    <row r="651" spans="1:4" x14ac:dyDescent="0.25">
      <c r="A651" t="s">
        <v>1043</v>
      </c>
      <c r="B651" s="1" t="s">
        <v>405</v>
      </c>
      <c r="C651" s="1" t="s">
        <v>580</v>
      </c>
      <c r="D651" s="1" t="s">
        <v>237</v>
      </c>
    </row>
    <row r="652" spans="1:4" x14ac:dyDescent="0.25">
      <c r="A652" t="s">
        <v>1044</v>
      </c>
      <c r="B652" s="1" t="s">
        <v>322</v>
      </c>
      <c r="C652" s="1" t="s">
        <v>572</v>
      </c>
      <c r="D652" s="1" t="s">
        <v>576</v>
      </c>
    </row>
    <row r="653" spans="1:4" x14ac:dyDescent="0.25">
      <c r="A653" t="s">
        <v>1045</v>
      </c>
      <c r="B653" s="1" t="s">
        <v>571</v>
      </c>
      <c r="C653" s="1" t="s">
        <v>330</v>
      </c>
      <c r="D653" s="1" t="s">
        <v>594</v>
      </c>
    </row>
    <row r="654" spans="1:4" x14ac:dyDescent="0.25">
      <c r="A654" t="s">
        <v>1046</v>
      </c>
      <c r="B654" s="1" t="s">
        <v>350</v>
      </c>
      <c r="C654" s="1" t="s">
        <v>577</v>
      </c>
      <c r="D654" s="1" t="s">
        <v>287</v>
      </c>
    </row>
    <row r="655" spans="1:4" x14ac:dyDescent="0.25">
      <c r="A655" t="s">
        <v>1047</v>
      </c>
      <c r="B655" s="1" t="s">
        <v>582</v>
      </c>
      <c r="C655" s="1" t="s">
        <v>203</v>
      </c>
      <c r="D655" s="1" t="s">
        <v>572</v>
      </c>
    </row>
    <row r="656" spans="1:4" x14ac:dyDescent="0.25">
      <c r="A656" t="s">
        <v>1048</v>
      </c>
      <c r="B656" s="1" t="s">
        <v>321</v>
      </c>
      <c r="C656" s="1" t="s">
        <v>251</v>
      </c>
      <c r="D656" s="1" t="s">
        <v>571</v>
      </c>
    </row>
    <row r="657" spans="1:4" x14ac:dyDescent="0.25">
      <c r="A657" t="s">
        <v>1049</v>
      </c>
      <c r="B657" s="1" t="s">
        <v>321</v>
      </c>
      <c r="C657" s="1" t="s">
        <v>203</v>
      </c>
      <c r="D657" s="1" t="s">
        <v>571</v>
      </c>
    </row>
    <row r="658" spans="1:4" x14ac:dyDescent="0.25">
      <c r="A658" t="s">
        <v>1050</v>
      </c>
      <c r="B658" s="1" t="s">
        <v>574</v>
      </c>
      <c r="C658" s="1" t="s">
        <v>582</v>
      </c>
      <c r="D658" s="1" t="s">
        <v>226</v>
      </c>
    </row>
    <row r="659" spans="1:4" x14ac:dyDescent="0.25">
      <c r="A659" t="s">
        <v>1051</v>
      </c>
      <c r="B659" s="1" t="s">
        <v>289</v>
      </c>
      <c r="C659" s="1" t="s">
        <v>322</v>
      </c>
      <c r="D659" s="1" t="s">
        <v>322</v>
      </c>
    </row>
    <row r="660" spans="1:4" x14ac:dyDescent="0.25">
      <c r="A660" t="s">
        <v>1052</v>
      </c>
      <c r="B660" s="1" t="s">
        <v>209</v>
      </c>
      <c r="C660" s="1" t="s">
        <v>622</v>
      </c>
      <c r="D660" s="1" t="s">
        <v>627</v>
      </c>
    </row>
    <row r="661" spans="1:4" x14ac:dyDescent="0.25">
      <c r="A661" t="s">
        <v>1053</v>
      </c>
      <c r="B661" s="1" t="s">
        <v>316</v>
      </c>
      <c r="C661" s="1" t="s">
        <v>618</v>
      </c>
      <c r="D661" s="1" t="s">
        <v>400</v>
      </c>
    </row>
    <row r="662" spans="1:4" x14ac:dyDescent="0.25">
      <c r="A662" t="s">
        <v>1054</v>
      </c>
      <c r="B662" s="1" t="s">
        <v>201</v>
      </c>
      <c r="C662" s="1" t="s">
        <v>605</v>
      </c>
      <c r="D662" s="1" t="s">
        <v>245</v>
      </c>
    </row>
    <row r="663" spans="1:4" x14ac:dyDescent="0.25">
      <c r="A663" t="s">
        <v>1056</v>
      </c>
      <c r="B663" s="1" t="s">
        <v>1057</v>
      </c>
      <c r="C663" s="1" t="s">
        <v>285</v>
      </c>
      <c r="D663" s="1" t="s">
        <v>234</v>
      </c>
    </row>
    <row r="664" spans="1:4" x14ac:dyDescent="0.25">
      <c r="A664" t="s">
        <v>1058</v>
      </c>
      <c r="B664" s="1" t="s">
        <v>310</v>
      </c>
      <c r="C664" s="1" t="s">
        <v>611</v>
      </c>
      <c r="D664" s="1" t="s">
        <v>313</v>
      </c>
    </row>
    <row r="665" spans="1:4" x14ac:dyDescent="0.25">
      <c r="A665" t="s">
        <v>1059</v>
      </c>
      <c r="B665" s="1" t="s">
        <v>228</v>
      </c>
      <c r="C665" s="1" t="s">
        <v>313</v>
      </c>
      <c r="D665" s="1" t="s">
        <v>633</v>
      </c>
    </row>
    <row r="666" spans="1:4" x14ac:dyDescent="0.25">
      <c r="A666" t="s">
        <v>1060</v>
      </c>
      <c r="B666" s="1" t="s">
        <v>574</v>
      </c>
      <c r="C666" s="1" t="s">
        <v>232</v>
      </c>
      <c r="D666" s="1" t="s">
        <v>232</v>
      </c>
    </row>
    <row r="667" spans="1:4" x14ac:dyDescent="0.25">
      <c r="A667" t="s">
        <v>1061</v>
      </c>
      <c r="B667" s="1" t="s">
        <v>572</v>
      </c>
      <c r="C667" s="1" t="s">
        <v>571</v>
      </c>
      <c r="D667" s="1" t="s">
        <v>350</v>
      </c>
    </row>
    <row r="668" spans="1:4" x14ac:dyDescent="0.25">
      <c r="A668" t="s">
        <v>1062</v>
      </c>
      <c r="B668" s="1" t="s">
        <v>572</v>
      </c>
      <c r="C668" s="1" t="s">
        <v>572</v>
      </c>
      <c r="D668" s="1" t="s">
        <v>571</v>
      </c>
    </row>
    <row r="669" spans="1:4" x14ac:dyDescent="0.25">
      <c r="A669" t="s">
        <v>1063</v>
      </c>
      <c r="B669" s="1" t="s">
        <v>569</v>
      </c>
      <c r="C669" s="1" t="s">
        <v>594</v>
      </c>
      <c r="D669" s="1" t="s">
        <v>230</v>
      </c>
    </row>
    <row r="670" spans="1:4" x14ac:dyDescent="0.25">
      <c r="A670" t="s">
        <v>1064</v>
      </c>
      <c r="B670" s="1" t="s">
        <v>569</v>
      </c>
      <c r="C670" s="1" t="s">
        <v>569</v>
      </c>
      <c r="D670" s="1" t="s">
        <v>576</v>
      </c>
    </row>
    <row r="671" spans="1:4" x14ac:dyDescent="0.25">
      <c r="A671" t="s">
        <v>1065</v>
      </c>
      <c r="B671" s="1" t="s">
        <v>226</v>
      </c>
      <c r="C671" s="1" t="s">
        <v>350</v>
      </c>
      <c r="D671" s="1" t="s">
        <v>226</v>
      </c>
    </row>
    <row r="672" spans="1:4" x14ac:dyDescent="0.25">
      <c r="A672" t="s">
        <v>1066</v>
      </c>
      <c r="B672" s="1" t="s">
        <v>251</v>
      </c>
      <c r="C672" s="1" t="s">
        <v>226</v>
      </c>
      <c r="D672" s="1" t="s">
        <v>203</v>
      </c>
    </row>
    <row r="673" spans="1:4" x14ac:dyDescent="0.25">
      <c r="A673" t="s">
        <v>1067</v>
      </c>
      <c r="B673" s="1" t="s">
        <v>627</v>
      </c>
      <c r="C673" s="1" t="s">
        <v>596</v>
      </c>
      <c r="D673" s="1" t="s">
        <v>321</v>
      </c>
    </row>
    <row r="674" spans="1:4" x14ac:dyDescent="0.25">
      <c r="A674" t="s">
        <v>1068</v>
      </c>
      <c r="B674" s="1" t="s">
        <v>344</v>
      </c>
      <c r="C674" s="1" t="s">
        <v>582</v>
      </c>
      <c r="D674" s="1" t="s">
        <v>322</v>
      </c>
    </row>
    <row r="675" spans="1:4" x14ac:dyDescent="0.25">
      <c r="A675" t="s">
        <v>1069</v>
      </c>
      <c r="B675" s="1" t="s">
        <v>630</v>
      </c>
      <c r="C675" s="1" t="s">
        <v>248</v>
      </c>
      <c r="D675" s="1" t="s">
        <v>232</v>
      </c>
    </row>
    <row r="676" spans="1:4" x14ac:dyDescent="0.25">
      <c r="A676" t="s">
        <v>1070</v>
      </c>
      <c r="B676" s="1" t="s">
        <v>654</v>
      </c>
      <c r="C676" s="1" t="s">
        <v>645</v>
      </c>
      <c r="D676" s="1" t="s">
        <v>208</v>
      </c>
    </row>
    <row r="677" spans="1:4" x14ac:dyDescent="0.25">
      <c r="A677" t="s">
        <v>1071</v>
      </c>
      <c r="B677" s="1" t="s">
        <v>78</v>
      </c>
      <c r="C677" s="1" t="s">
        <v>699</v>
      </c>
      <c r="D677" s="1" t="s">
        <v>204</v>
      </c>
    </row>
    <row r="678" spans="1:4" x14ac:dyDescent="0.25">
      <c r="A678" t="s">
        <v>1072</v>
      </c>
      <c r="B678" s="1" t="s">
        <v>200</v>
      </c>
      <c r="C678" s="1" t="s">
        <v>193</v>
      </c>
      <c r="D678" s="1" t="s">
        <v>649</v>
      </c>
    </row>
    <row r="679" spans="1:4" x14ac:dyDescent="0.25">
      <c r="A679" t="s">
        <v>1073</v>
      </c>
      <c r="B679" s="1" t="s">
        <v>69</v>
      </c>
      <c r="C679" s="1" t="s">
        <v>72</v>
      </c>
      <c r="D679" s="1" t="s">
        <v>70</v>
      </c>
    </row>
    <row r="680" spans="1:4" x14ac:dyDescent="0.25">
      <c r="A680" t="s">
        <v>1074</v>
      </c>
      <c r="B680" s="1" t="s">
        <v>679</v>
      </c>
      <c r="C680" s="1" t="s">
        <v>61</v>
      </c>
      <c r="D680" s="1" t="s">
        <v>674</v>
      </c>
    </row>
    <row r="681" spans="1:4" x14ac:dyDescent="0.25">
      <c r="A681" t="s">
        <v>1075</v>
      </c>
      <c r="B681" s="1" t="s">
        <v>640</v>
      </c>
      <c r="C681" s="1" t="s">
        <v>95</v>
      </c>
      <c r="D681" s="1" t="s">
        <v>640</v>
      </c>
    </row>
    <row r="682" spans="1:4" x14ac:dyDescent="0.25">
      <c r="A682" t="s">
        <v>1076</v>
      </c>
      <c r="B682" s="1" t="s">
        <v>650</v>
      </c>
      <c r="C682" s="1" t="s">
        <v>649</v>
      </c>
      <c r="D682" s="1" t="s">
        <v>610</v>
      </c>
    </row>
    <row r="683" spans="1:4" x14ac:dyDescent="0.25">
      <c r="A683" t="s">
        <v>1077</v>
      </c>
      <c r="B683" s="1" t="s">
        <v>660</v>
      </c>
      <c r="C683" s="1" t="s">
        <v>649</v>
      </c>
      <c r="D683" s="1" t="s">
        <v>224</v>
      </c>
    </row>
    <row r="684" spans="1:4" x14ac:dyDescent="0.25">
      <c r="A684" t="s">
        <v>1078</v>
      </c>
      <c r="B684" s="1" t="s">
        <v>193</v>
      </c>
      <c r="C684" s="1" t="s">
        <v>1102</v>
      </c>
      <c r="D684" s="1" t="s">
        <v>645</v>
      </c>
    </row>
    <row r="685" spans="1:4" x14ac:dyDescent="0.25">
      <c r="A685" t="s">
        <v>1079</v>
      </c>
      <c r="B685" s="1" t="s">
        <v>1080</v>
      </c>
      <c r="C685" s="1" t="s">
        <v>632</v>
      </c>
      <c r="D685" s="1" t="s">
        <v>650</v>
      </c>
    </row>
    <row r="686" spans="1:4" x14ac:dyDescent="0.25">
      <c r="A686" t="s">
        <v>1081</v>
      </c>
      <c r="B686" s="1" t="s">
        <v>227</v>
      </c>
      <c r="C686" s="1" t="s">
        <v>649</v>
      </c>
      <c r="D686" s="1" t="s">
        <v>632</v>
      </c>
    </row>
    <row r="687" spans="1:4" x14ac:dyDescent="0.25">
      <c r="A687" t="s">
        <v>1082</v>
      </c>
      <c r="B687" s="1" t="s">
        <v>685</v>
      </c>
      <c r="C687" s="1" t="s">
        <v>65</v>
      </c>
      <c r="D687" s="1" t="s">
        <v>617</v>
      </c>
    </row>
    <row r="688" spans="1:4" x14ac:dyDescent="0.25">
      <c r="A688" t="s">
        <v>1083</v>
      </c>
      <c r="B688" s="1" t="s">
        <v>78</v>
      </c>
      <c r="C688" s="1" t="s">
        <v>662</v>
      </c>
      <c r="D688" s="1" t="s">
        <v>699</v>
      </c>
    </row>
    <row r="689" spans="1:4" x14ac:dyDescent="0.25">
      <c r="A689" t="s">
        <v>1084</v>
      </c>
      <c r="B689" s="1" t="s">
        <v>697</v>
      </c>
      <c r="C689" s="1" t="s">
        <v>699</v>
      </c>
      <c r="D689" s="1" t="s">
        <v>641</v>
      </c>
    </row>
    <row r="690" spans="1:4" x14ac:dyDescent="0.25">
      <c r="A690" t="s">
        <v>1085</v>
      </c>
      <c r="B690" s="1" t="s">
        <v>204</v>
      </c>
      <c r="C690" s="1" t="s">
        <v>615</v>
      </c>
      <c r="D690" s="1" t="s">
        <v>615</v>
      </c>
    </row>
    <row r="691" spans="1:4" x14ac:dyDescent="0.25">
      <c r="A691" t="s">
        <v>1086</v>
      </c>
      <c r="B691" s="1" t="s">
        <v>224</v>
      </c>
      <c r="C691" s="1" t="s">
        <v>643</v>
      </c>
      <c r="D691" s="1" t="s">
        <v>216</v>
      </c>
    </row>
    <row r="692" spans="1:4" x14ac:dyDescent="0.25">
      <c r="A692" t="s">
        <v>1087</v>
      </c>
      <c r="B692" s="1" t="s">
        <v>224</v>
      </c>
      <c r="C692" s="1" t="s">
        <v>224</v>
      </c>
      <c r="D692" s="1" t="s">
        <v>216</v>
      </c>
    </row>
    <row r="693" spans="1:4" x14ac:dyDescent="0.25">
      <c r="A693" t="s">
        <v>1088</v>
      </c>
      <c r="B693" s="1" t="s">
        <v>613</v>
      </c>
      <c r="C693" s="1" t="s">
        <v>197</v>
      </c>
      <c r="D693" s="1" t="s">
        <v>252</v>
      </c>
    </row>
    <row r="694" spans="1:4" x14ac:dyDescent="0.25">
      <c r="A694" t="s">
        <v>1089</v>
      </c>
      <c r="B694" s="1" t="s">
        <v>632</v>
      </c>
      <c r="C694" s="1" t="s">
        <v>613</v>
      </c>
      <c r="D694" s="1" t="s">
        <v>208</v>
      </c>
    </row>
    <row r="695" spans="1:4" x14ac:dyDescent="0.25">
      <c r="A695" t="s">
        <v>1090</v>
      </c>
      <c r="B695" s="1" t="s">
        <v>201</v>
      </c>
      <c r="C695" s="1" t="s">
        <v>201</v>
      </c>
      <c r="D695" s="1" t="s">
        <v>1092</v>
      </c>
    </row>
    <row r="696" spans="1:4" x14ac:dyDescent="0.25">
      <c r="A696" t="s">
        <v>1091</v>
      </c>
      <c r="B696" s="1" t="s">
        <v>635</v>
      </c>
      <c r="C696" s="1" t="s">
        <v>635</v>
      </c>
      <c r="D696" s="1" t="s">
        <v>213</v>
      </c>
    </row>
    <row r="697" spans="1:4" x14ac:dyDescent="0.25">
      <c r="A697" t="s">
        <v>1093</v>
      </c>
      <c r="B697" s="1" t="s">
        <v>324</v>
      </c>
      <c r="C697" s="1" t="s">
        <v>248</v>
      </c>
      <c r="D697" s="1" t="s">
        <v>310</v>
      </c>
    </row>
    <row r="698" spans="1:4" x14ac:dyDescent="0.25">
      <c r="A698" t="s">
        <v>1094</v>
      </c>
      <c r="B698" s="1" t="s">
        <v>310</v>
      </c>
      <c r="C698" s="1" t="s">
        <v>633</v>
      </c>
      <c r="D698" s="1" t="s">
        <v>633</v>
      </c>
    </row>
    <row r="699" spans="1:4" x14ac:dyDescent="0.25">
      <c r="A699" t="s">
        <v>1095</v>
      </c>
      <c r="B699" s="1" t="s">
        <v>208</v>
      </c>
      <c r="C699" s="1" t="s">
        <v>1092</v>
      </c>
      <c r="D699" s="1" t="s">
        <v>829</v>
      </c>
    </row>
    <row r="700" spans="1:4" x14ac:dyDescent="0.25">
      <c r="A700" t="s">
        <v>1096</v>
      </c>
      <c r="B700" s="1" t="s">
        <v>699</v>
      </c>
      <c r="C700" s="1" t="s">
        <v>645</v>
      </c>
      <c r="D700" s="1" t="s">
        <v>613</v>
      </c>
    </row>
    <row r="701" spans="1:4" x14ac:dyDescent="0.25">
      <c r="A701" t="s">
        <v>1097</v>
      </c>
      <c r="B701" s="1" t="s">
        <v>610</v>
      </c>
      <c r="C701" s="1" t="s">
        <v>660</v>
      </c>
      <c r="D701" s="1" t="s">
        <v>204</v>
      </c>
    </row>
    <row r="702" spans="1:4" x14ac:dyDescent="0.25">
      <c r="A702" t="s">
        <v>1098</v>
      </c>
      <c r="B702" s="1" t="s">
        <v>220</v>
      </c>
      <c r="C702" s="1" t="s">
        <v>220</v>
      </c>
      <c r="D702" s="1" t="s">
        <v>613</v>
      </c>
    </row>
    <row r="703" spans="1:4" x14ac:dyDescent="0.25">
      <c r="A703" t="s">
        <v>1099</v>
      </c>
      <c r="B703" s="1" t="s">
        <v>641</v>
      </c>
      <c r="C703" s="1" t="s">
        <v>789</v>
      </c>
      <c r="D703" s="1" t="s">
        <v>650</v>
      </c>
    </row>
    <row r="704" spans="1:4" x14ac:dyDescent="0.25">
      <c r="A704" t="s">
        <v>1100</v>
      </c>
      <c r="B704" s="1" t="s">
        <v>637</v>
      </c>
      <c r="C704" s="1" t="s">
        <v>615</v>
      </c>
      <c r="D704" s="1" t="s">
        <v>204</v>
      </c>
    </row>
    <row r="705" spans="1:4" x14ac:dyDescent="0.25">
      <c r="A705" t="s">
        <v>1101</v>
      </c>
      <c r="B705" s="1" t="s">
        <v>656</v>
      </c>
      <c r="C705" s="1" t="s">
        <v>660</v>
      </c>
      <c r="D705" s="1" t="s">
        <v>610</v>
      </c>
    </row>
    <row r="706" spans="1:4" x14ac:dyDescent="0.25">
      <c r="A706" t="s">
        <v>1103</v>
      </c>
      <c r="B706" s="1" t="s">
        <v>645</v>
      </c>
      <c r="C706" s="1" t="s">
        <v>660</v>
      </c>
      <c r="D706" s="1" t="s">
        <v>615</v>
      </c>
    </row>
    <row r="707" spans="1:4" x14ac:dyDescent="0.25">
      <c r="A707" t="s">
        <v>1104</v>
      </c>
      <c r="B707" s="1" t="s">
        <v>637</v>
      </c>
      <c r="C707" s="1" t="s">
        <v>789</v>
      </c>
      <c r="D707" s="1" t="s">
        <v>610</v>
      </c>
    </row>
    <row r="708" spans="1:4" x14ac:dyDescent="0.25">
      <c r="A708" t="s">
        <v>1105</v>
      </c>
      <c r="B708" s="1" t="s">
        <v>660</v>
      </c>
      <c r="C708" s="1" t="s">
        <v>789</v>
      </c>
      <c r="D708" s="1" t="s">
        <v>643</v>
      </c>
    </row>
    <row r="709" spans="1:4" x14ac:dyDescent="0.25">
      <c r="A709" t="s">
        <v>1107</v>
      </c>
      <c r="B709" s="1" t="s">
        <v>685</v>
      </c>
      <c r="C709" s="1" t="s">
        <v>70</v>
      </c>
      <c r="D709" s="1" t="s">
        <v>78</v>
      </c>
    </row>
    <row r="710" spans="1:4" x14ac:dyDescent="0.25">
      <c r="A710" t="s">
        <v>1108</v>
      </c>
      <c r="B710" s="1" t="s">
        <v>610</v>
      </c>
      <c r="C710" s="1" t="s">
        <v>645</v>
      </c>
      <c r="D710" s="1" t="s">
        <v>1102</v>
      </c>
    </row>
    <row r="711" spans="1:4" x14ac:dyDescent="0.25">
      <c r="A711" t="s">
        <v>1109</v>
      </c>
      <c r="B711" s="1" t="s">
        <v>252</v>
      </c>
      <c r="C711" s="1" t="s">
        <v>252</v>
      </c>
      <c r="D711" s="1" t="s">
        <v>252</v>
      </c>
    </row>
    <row r="712" spans="1:4" x14ac:dyDescent="0.25">
      <c r="A712" t="s">
        <v>1110</v>
      </c>
      <c r="B712" s="1" t="s">
        <v>649</v>
      </c>
      <c r="C712" s="1" t="s">
        <v>650</v>
      </c>
      <c r="D712" s="1" t="s">
        <v>224</v>
      </c>
    </row>
    <row r="713" spans="1:4" x14ac:dyDescent="0.25">
      <c r="A713" t="s">
        <v>1111</v>
      </c>
      <c r="B713" s="1" t="s">
        <v>643</v>
      </c>
      <c r="C713" s="1" t="s">
        <v>650</v>
      </c>
      <c r="D713" s="1" t="s">
        <v>224</v>
      </c>
    </row>
    <row r="714" spans="1:4" x14ac:dyDescent="0.25">
      <c r="A714" t="s">
        <v>1112</v>
      </c>
      <c r="B714" s="1" t="s">
        <v>643</v>
      </c>
      <c r="C714" s="1" t="s">
        <v>220</v>
      </c>
      <c r="D714" s="1" t="s">
        <v>224</v>
      </c>
    </row>
    <row r="715" spans="1:4" x14ac:dyDescent="0.25">
      <c r="A715" t="s">
        <v>1113</v>
      </c>
      <c r="B715" s="1" t="s">
        <v>252</v>
      </c>
      <c r="C715" s="1" t="s">
        <v>197</v>
      </c>
      <c r="D715" s="1" t="s">
        <v>613</v>
      </c>
    </row>
    <row r="716" spans="1:4" x14ac:dyDescent="0.25">
      <c r="A716" t="s">
        <v>1114</v>
      </c>
      <c r="B716" s="1" t="s">
        <v>660</v>
      </c>
      <c r="C716" s="1" t="s">
        <v>643</v>
      </c>
      <c r="D716" s="1" t="s">
        <v>613</v>
      </c>
    </row>
    <row r="717" spans="1:4" x14ac:dyDescent="0.25">
      <c r="A717" t="s">
        <v>1115</v>
      </c>
      <c r="B717" s="1" t="s">
        <v>67</v>
      </c>
      <c r="C717" s="1" t="s">
        <v>688</v>
      </c>
      <c r="D717" s="1" t="s">
        <v>689</v>
      </c>
    </row>
    <row r="718" spans="1:4" x14ac:dyDescent="0.25">
      <c r="A718" t="s">
        <v>1116</v>
      </c>
      <c r="B718" s="1" t="s">
        <v>1117</v>
      </c>
      <c r="C718" s="1" t="s">
        <v>75</v>
      </c>
      <c r="D718" s="1" t="s">
        <v>93</v>
      </c>
    </row>
    <row r="719" spans="1:4" x14ac:dyDescent="0.25">
      <c r="A719" t="s">
        <v>1118</v>
      </c>
      <c r="B719" s="1" t="s">
        <v>671</v>
      </c>
      <c r="C719" s="1" t="s">
        <v>671</v>
      </c>
      <c r="D719" s="1" t="s">
        <v>93</v>
      </c>
    </row>
    <row r="720" spans="1:4" x14ac:dyDescent="0.25">
      <c r="A720" t="s">
        <v>1119</v>
      </c>
      <c r="B720" s="1" t="s">
        <v>66</v>
      </c>
      <c r="C720" s="1" t="s">
        <v>667</v>
      </c>
      <c r="D720" s="1" t="s">
        <v>688</v>
      </c>
    </row>
    <row r="721" spans="1:4" x14ac:dyDescent="0.25">
      <c r="A721" t="s">
        <v>1120</v>
      </c>
      <c r="B721" s="1" t="s">
        <v>694</v>
      </c>
      <c r="C721" s="1" t="s">
        <v>75</v>
      </c>
      <c r="D721" s="1" t="s">
        <v>671</v>
      </c>
    </row>
    <row r="722" spans="1:4" x14ac:dyDescent="0.25">
      <c r="A722" t="s">
        <v>1121</v>
      </c>
      <c r="B722" s="1" t="s">
        <v>1117</v>
      </c>
      <c r="C722" s="1" t="s">
        <v>694</v>
      </c>
      <c r="D722" s="1" t="s">
        <v>667</v>
      </c>
    </row>
    <row r="723" spans="1:4" x14ac:dyDescent="0.25">
      <c r="A723" t="s">
        <v>1122</v>
      </c>
      <c r="B723" s="1" t="s">
        <v>72</v>
      </c>
      <c r="C723" s="1" t="s">
        <v>67</v>
      </c>
      <c r="D723" s="1" t="s">
        <v>219</v>
      </c>
    </row>
    <row r="724" spans="1:4" x14ac:dyDescent="0.25">
      <c r="A724" t="s">
        <v>1123</v>
      </c>
      <c r="B724" s="1" t="s">
        <v>75</v>
      </c>
      <c r="C724" s="1" t="s">
        <v>671</v>
      </c>
      <c r="D724" s="1" t="s">
        <v>223</v>
      </c>
    </row>
    <row r="725" spans="1:4" x14ac:dyDescent="0.25">
      <c r="A725" t="s">
        <v>1124</v>
      </c>
      <c r="B725" s="1" t="s">
        <v>679</v>
      </c>
      <c r="C725" s="1" t="s">
        <v>74</v>
      </c>
      <c r="D725" s="1" t="s">
        <v>692</v>
      </c>
    </row>
    <row r="726" spans="1:4" x14ac:dyDescent="0.25">
      <c r="A726" t="s">
        <v>1125</v>
      </c>
      <c r="B726" s="1" t="s">
        <v>679</v>
      </c>
      <c r="C726" s="1" t="s">
        <v>96</v>
      </c>
      <c r="D726" s="1" t="s">
        <v>72</v>
      </c>
    </row>
    <row r="727" spans="1:4" x14ac:dyDescent="0.25">
      <c r="A727" t="s">
        <v>1126</v>
      </c>
      <c r="B727" s="1" t="s">
        <v>106</v>
      </c>
      <c r="C727" s="1" t="s">
        <v>679</v>
      </c>
      <c r="D727" s="1" t="s">
        <v>80</v>
      </c>
    </row>
    <row r="728" spans="1:4" x14ac:dyDescent="0.25">
      <c r="A728" t="s">
        <v>1127</v>
      </c>
      <c r="B728" s="1" t="s">
        <v>62</v>
      </c>
      <c r="C728" s="1" t="s">
        <v>87</v>
      </c>
      <c r="D728" s="1" t="s">
        <v>61</v>
      </c>
    </row>
    <row r="729" spans="1:4" x14ac:dyDescent="0.25">
      <c r="A729" t="s">
        <v>1128</v>
      </c>
      <c r="B729" s="1" t="s">
        <v>98</v>
      </c>
      <c r="C729" s="1" t="s">
        <v>679</v>
      </c>
      <c r="D729" s="1" t="s">
        <v>61</v>
      </c>
    </row>
    <row r="730" spans="1:4" x14ac:dyDescent="0.25">
      <c r="A730" t="s">
        <v>1129</v>
      </c>
      <c r="B730" s="1" t="s">
        <v>86</v>
      </c>
      <c r="C730" s="1" t="s">
        <v>62</v>
      </c>
      <c r="D730" s="1" t="s">
        <v>69</v>
      </c>
    </row>
    <row r="731" spans="1:4" x14ac:dyDescent="0.25">
      <c r="A731" t="s">
        <v>1130</v>
      </c>
      <c r="B731" s="1" t="s">
        <v>87</v>
      </c>
      <c r="C731" s="1" t="s">
        <v>91</v>
      </c>
      <c r="D731" s="1" t="s">
        <v>80</v>
      </c>
    </row>
    <row r="732" spans="1:4" x14ac:dyDescent="0.25">
      <c r="A732" t="s">
        <v>1131</v>
      </c>
      <c r="B732" s="1" t="s">
        <v>106</v>
      </c>
      <c r="C732" s="1" t="s">
        <v>87</v>
      </c>
      <c r="D732" s="1" t="s">
        <v>96</v>
      </c>
    </row>
    <row r="733" spans="1:4" x14ac:dyDescent="0.25">
      <c r="A733" t="s">
        <v>1132</v>
      </c>
      <c r="B733" s="1" t="s">
        <v>113</v>
      </c>
      <c r="C733" s="1" t="s">
        <v>60</v>
      </c>
      <c r="D733" s="1" t="s">
        <v>90</v>
      </c>
    </row>
    <row r="734" spans="1:4" x14ac:dyDescent="0.25">
      <c r="A734" t="s">
        <v>1133</v>
      </c>
      <c r="B734" s="1" t="s">
        <v>122</v>
      </c>
      <c r="C734" s="1" t="s">
        <v>60</v>
      </c>
      <c r="D734" s="1" t="s">
        <v>83</v>
      </c>
    </row>
    <row r="735" spans="1:4" x14ac:dyDescent="0.25">
      <c r="A735" t="s">
        <v>1134</v>
      </c>
      <c r="B735" s="1" t="s">
        <v>60</v>
      </c>
      <c r="C735" s="1" t="s">
        <v>127</v>
      </c>
      <c r="D735" s="1" t="s">
        <v>83</v>
      </c>
    </row>
    <row r="736" spans="1:4" x14ac:dyDescent="0.25">
      <c r="A736" t="s">
        <v>1135</v>
      </c>
      <c r="B736" s="1" t="s">
        <v>112</v>
      </c>
      <c r="C736" s="1" t="s">
        <v>60</v>
      </c>
      <c r="D736" s="1" t="s">
        <v>83</v>
      </c>
    </row>
    <row r="737" spans="1:4" x14ac:dyDescent="0.25">
      <c r="A737" t="s">
        <v>1136</v>
      </c>
      <c r="B737" s="1" t="s">
        <v>110</v>
      </c>
      <c r="C737" s="1" t="s">
        <v>109</v>
      </c>
      <c r="D737" s="1" t="s">
        <v>83</v>
      </c>
    </row>
    <row r="738" spans="1:4" x14ac:dyDescent="0.25">
      <c r="A738" t="s">
        <v>1137</v>
      </c>
      <c r="B738" s="1" t="s">
        <v>82</v>
      </c>
      <c r="C738" s="1" t="s">
        <v>82</v>
      </c>
      <c r="D738" s="1" t="s">
        <v>83</v>
      </c>
    </row>
    <row r="739" spans="1:4" x14ac:dyDescent="0.25">
      <c r="A739" t="s">
        <v>1138</v>
      </c>
      <c r="B739" s="1" t="s">
        <v>66</v>
      </c>
      <c r="C739" s="1" t="s">
        <v>75</v>
      </c>
      <c r="D739" s="1" t="s">
        <v>75</v>
      </c>
    </row>
    <row r="740" spans="1:4" x14ac:dyDescent="0.25">
      <c r="A740" t="s">
        <v>1139</v>
      </c>
      <c r="B740" s="1" t="s">
        <v>101</v>
      </c>
      <c r="C740" s="1" t="s">
        <v>72</v>
      </c>
      <c r="D740" s="1" t="s">
        <v>101</v>
      </c>
    </row>
    <row r="741" spans="1:4" x14ac:dyDescent="0.25">
      <c r="A741" t="s">
        <v>1140</v>
      </c>
      <c r="B741" s="1" t="s">
        <v>672</v>
      </c>
      <c r="C741" s="1" t="s">
        <v>694</v>
      </c>
      <c r="D741" s="1" t="s">
        <v>101</v>
      </c>
    </row>
    <row r="742" spans="1:4" x14ac:dyDescent="0.25">
      <c r="A742" t="s">
        <v>1141</v>
      </c>
      <c r="B742" s="1" t="s">
        <v>219</v>
      </c>
      <c r="C742" s="1" t="s">
        <v>85</v>
      </c>
      <c r="D742" s="1" t="s">
        <v>671</v>
      </c>
    </row>
    <row r="743" spans="1:4" x14ac:dyDescent="0.25">
      <c r="A743" t="s">
        <v>1142</v>
      </c>
      <c r="B743" s="1" t="s">
        <v>196</v>
      </c>
      <c r="C743" s="1" t="s">
        <v>696</v>
      </c>
      <c r="D743" s="1" t="s">
        <v>93</v>
      </c>
    </row>
    <row r="744" spans="1:4" x14ac:dyDescent="0.25">
      <c r="A744" t="s">
        <v>1143</v>
      </c>
      <c r="B744" s="1" t="s">
        <v>75</v>
      </c>
      <c r="C744" s="1" t="s">
        <v>75</v>
      </c>
      <c r="D744" s="1" t="s">
        <v>674</v>
      </c>
    </row>
    <row r="745" spans="1:4" x14ac:dyDescent="0.25">
      <c r="A745" t="s">
        <v>1144</v>
      </c>
      <c r="B745" s="1" t="s">
        <v>93</v>
      </c>
      <c r="C745" s="1" t="s">
        <v>223</v>
      </c>
      <c r="D745" s="1" t="s">
        <v>85</v>
      </c>
    </row>
    <row r="746" spans="1:4" x14ac:dyDescent="0.25">
      <c r="A746" t="s">
        <v>1145</v>
      </c>
      <c r="B746" s="1" t="s">
        <v>78</v>
      </c>
      <c r="C746" s="1" t="s">
        <v>200</v>
      </c>
      <c r="D746" s="1" t="s">
        <v>65</v>
      </c>
    </row>
    <row r="747" spans="1:4" x14ac:dyDescent="0.25">
      <c r="A747" t="s">
        <v>1146</v>
      </c>
      <c r="B747" s="1" t="s">
        <v>227</v>
      </c>
      <c r="C747" s="1" t="s">
        <v>645</v>
      </c>
      <c r="D747" s="1" t="s">
        <v>193</v>
      </c>
    </row>
    <row r="748" spans="1:4" x14ac:dyDescent="0.25">
      <c r="A748" t="s">
        <v>1147</v>
      </c>
      <c r="B748" s="1" t="s">
        <v>645</v>
      </c>
      <c r="C748" s="1" t="s">
        <v>641</v>
      </c>
      <c r="D748" s="1" t="s">
        <v>1055</v>
      </c>
    </row>
    <row r="749" spans="1:4" x14ac:dyDescent="0.25">
      <c r="A749" t="s">
        <v>1148</v>
      </c>
      <c r="B749" s="1" t="s">
        <v>65</v>
      </c>
      <c r="C749" s="1" t="s">
        <v>78</v>
      </c>
      <c r="D749" s="1" t="s">
        <v>662</v>
      </c>
    </row>
    <row r="750" spans="1:4" x14ac:dyDescent="0.25">
      <c r="A750" t="s">
        <v>1149</v>
      </c>
      <c r="B750" s="1" t="s">
        <v>70</v>
      </c>
      <c r="C750" s="1" t="s">
        <v>89</v>
      </c>
      <c r="D750" s="1" t="s">
        <v>689</v>
      </c>
    </row>
    <row r="751" spans="1:4" x14ac:dyDescent="0.25">
      <c r="A751" t="s">
        <v>1150</v>
      </c>
      <c r="B751" s="1" t="s">
        <v>667</v>
      </c>
      <c r="C751" s="1" t="s">
        <v>215</v>
      </c>
      <c r="D751" s="1" t="s">
        <v>93</v>
      </c>
    </row>
    <row r="752" spans="1:4" x14ac:dyDescent="0.25">
      <c r="A752" t="s">
        <v>1151</v>
      </c>
      <c r="B752" s="1" t="s">
        <v>67</v>
      </c>
      <c r="C752" s="1" t="s">
        <v>75</v>
      </c>
      <c r="D752" s="1" t="s">
        <v>671</v>
      </c>
    </row>
    <row r="753" spans="1:4" x14ac:dyDescent="0.25">
      <c r="A753" t="s">
        <v>1152</v>
      </c>
      <c r="B753" s="1" t="s">
        <v>80</v>
      </c>
      <c r="C753" s="1" t="s">
        <v>80</v>
      </c>
      <c r="D753" s="1" t="s">
        <v>101</v>
      </c>
    </row>
    <row r="754" spans="1:4" x14ac:dyDescent="0.25">
      <c r="A754" t="s">
        <v>1153</v>
      </c>
      <c r="B754" s="1" t="s">
        <v>91</v>
      </c>
      <c r="C754" s="1" t="s">
        <v>1117</v>
      </c>
      <c r="D754" s="1" t="s">
        <v>101</v>
      </c>
    </row>
    <row r="755" spans="1:4" x14ac:dyDescent="0.25">
      <c r="A755" t="s">
        <v>1154</v>
      </c>
      <c r="B755" s="1" t="s">
        <v>640</v>
      </c>
      <c r="C755" s="1" t="s">
        <v>696</v>
      </c>
      <c r="D755" s="1" t="s">
        <v>85</v>
      </c>
    </row>
    <row r="756" spans="1:4" x14ac:dyDescent="0.25">
      <c r="A756" t="s">
        <v>1155</v>
      </c>
      <c r="B756" s="1" t="s">
        <v>789</v>
      </c>
      <c r="C756" s="1" t="s">
        <v>637</v>
      </c>
      <c r="D756" s="1" t="s">
        <v>193</v>
      </c>
    </row>
    <row r="757" spans="1:4" x14ac:dyDescent="0.25">
      <c r="A757" t="s">
        <v>1156</v>
      </c>
      <c r="B757" s="1" t="s">
        <v>204</v>
      </c>
      <c r="C757" s="1" t="s">
        <v>789</v>
      </c>
      <c r="D757" s="1" t="s">
        <v>645</v>
      </c>
    </row>
    <row r="758" spans="1:4" x14ac:dyDescent="0.25">
      <c r="A758" t="s">
        <v>1157</v>
      </c>
      <c r="B758" s="1" t="s">
        <v>637</v>
      </c>
      <c r="C758" s="1" t="s">
        <v>1102</v>
      </c>
      <c r="D758" s="1" t="s">
        <v>227</v>
      </c>
    </row>
    <row r="759" spans="1:4" x14ac:dyDescent="0.25">
      <c r="A759" t="s">
        <v>1158</v>
      </c>
      <c r="B759" s="1" t="s">
        <v>1102</v>
      </c>
      <c r="C759" s="1" t="s">
        <v>615</v>
      </c>
      <c r="D759" s="1" t="s">
        <v>615</v>
      </c>
    </row>
    <row r="760" spans="1:4" x14ac:dyDescent="0.25">
      <c r="A760" t="s">
        <v>1159</v>
      </c>
      <c r="B760" s="1" t="s">
        <v>640</v>
      </c>
      <c r="C760" s="1" t="s">
        <v>654</v>
      </c>
      <c r="D760" s="1" t="s">
        <v>697</v>
      </c>
    </row>
    <row r="761" spans="1:4" x14ac:dyDescent="0.25">
      <c r="A761" t="s">
        <v>1160</v>
      </c>
      <c r="B761" s="1" t="s">
        <v>212</v>
      </c>
      <c r="C761" s="1" t="s">
        <v>641</v>
      </c>
      <c r="D761" s="1" t="s">
        <v>227</v>
      </c>
    </row>
    <row r="762" spans="1:4" x14ac:dyDescent="0.25">
      <c r="A762" t="s">
        <v>1161</v>
      </c>
      <c r="B762" s="1" t="s">
        <v>101</v>
      </c>
      <c r="C762" s="1" t="s">
        <v>667</v>
      </c>
      <c r="D762" s="1" t="s">
        <v>685</v>
      </c>
    </row>
    <row r="763" spans="1:4" x14ac:dyDescent="0.25">
      <c r="A763" t="s">
        <v>1162</v>
      </c>
      <c r="B763" s="1" t="s">
        <v>67</v>
      </c>
      <c r="C763" s="1" t="s">
        <v>66</v>
      </c>
      <c r="D763" s="1" t="s">
        <v>692</v>
      </c>
    </row>
    <row r="764" spans="1:4" x14ac:dyDescent="0.25">
      <c r="A764" t="s">
        <v>1163</v>
      </c>
      <c r="B764" s="1" t="s">
        <v>71</v>
      </c>
      <c r="C764" s="1" t="s">
        <v>80</v>
      </c>
      <c r="D764" s="1" t="s">
        <v>67</v>
      </c>
    </row>
    <row r="765" spans="1:4" x14ac:dyDescent="0.25">
      <c r="A765" t="s">
        <v>1164</v>
      </c>
      <c r="B765" s="1" t="s">
        <v>69</v>
      </c>
      <c r="C765" s="1" t="s">
        <v>61</v>
      </c>
      <c r="D765" s="1" t="s">
        <v>694</v>
      </c>
    </row>
    <row r="766" spans="1:4" x14ac:dyDescent="0.25">
      <c r="A766" t="s">
        <v>1165</v>
      </c>
      <c r="B766" s="1" t="s">
        <v>85</v>
      </c>
      <c r="C766" s="1" t="s">
        <v>671</v>
      </c>
      <c r="D766" s="1" t="s">
        <v>671</v>
      </c>
    </row>
    <row r="767" spans="1:4" x14ac:dyDescent="0.25">
      <c r="A767" t="s">
        <v>1166</v>
      </c>
      <c r="B767" s="1" t="s">
        <v>85</v>
      </c>
      <c r="C767" s="1" t="s">
        <v>196</v>
      </c>
      <c r="D767" s="1" t="s">
        <v>196</v>
      </c>
    </row>
    <row r="768" spans="1:4" x14ac:dyDescent="0.25">
      <c r="A768" t="s">
        <v>1167</v>
      </c>
      <c r="B768" s="1" t="s">
        <v>674</v>
      </c>
      <c r="C768" s="1" t="s">
        <v>671</v>
      </c>
      <c r="D768" s="1" t="s">
        <v>85</v>
      </c>
    </row>
    <row r="769" spans="1:4" x14ac:dyDescent="0.25">
      <c r="A769" t="s">
        <v>1168</v>
      </c>
      <c r="B769" s="1" t="s">
        <v>66</v>
      </c>
      <c r="C769" s="1" t="s">
        <v>219</v>
      </c>
      <c r="D769" s="1" t="s">
        <v>674</v>
      </c>
    </row>
    <row r="770" spans="1:4" x14ac:dyDescent="0.25">
      <c r="A770" t="s">
        <v>1169</v>
      </c>
      <c r="B770" s="1" t="s">
        <v>72</v>
      </c>
      <c r="C770" s="1" t="s">
        <v>692</v>
      </c>
      <c r="D770" s="1" t="s">
        <v>671</v>
      </c>
    </row>
    <row r="771" spans="1:4" x14ac:dyDescent="0.25">
      <c r="A771" t="s">
        <v>1170</v>
      </c>
      <c r="B771" s="1" t="s">
        <v>101</v>
      </c>
      <c r="C771" s="1" t="s">
        <v>219</v>
      </c>
      <c r="D771" s="1" t="s">
        <v>66</v>
      </c>
    </row>
    <row r="772" spans="1:4" x14ac:dyDescent="0.25">
      <c r="A772" t="s">
        <v>1171</v>
      </c>
      <c r="B772" s="1" t="s">
        <v>672</v>
      </c>
      <c r="C772" s="1" t="s">
        <v>67</v>
      </c>
      <c r="D772" s="1" t="s">
        <v>692</v>
      </c>
    </row>
    <row r="773" spans="1:4" x14ac:dyDescent="0.25">
      <c r="A773" t="s">
        <v>1172</v>
      </c>
      <c r="B773" s="1" t="s">
        <v>72</v>
      </c>
      <c r="C773" s="1" t="s">
        <v>101</v>
      </c>
      <c r="D773" s="1" t="s">
        <v>66</v>
      </c>
    </row>
    <row r="774" spans="1:4" x14ac:dyDescent="0.25">
      <c r="A774" t="s">
        <v>1173</v>
      </c>
      <c r="B774" s="1" t="s">
        <v>667</v>
      </c>
      <c r="C774" s="1" t="s">
        <v>692</v>
      </c>
      <c r="D774" s="1" t="s">
        <v>671</v>
      </c>
    </row>
    <row r="775" spans="1:4" x14ac:dyDescent="0.25">
      <c r="A775" t="s">
        <v>1174</v>
      </c>
      <c r="B775" s="1" t="s">
        <v>89</v>
      </c>
      <c r="C775" s="1" t="s">
        <v>668</v>
      </c>
      <c r="D775" s="1" t="s">
        <v>70</v>
      </c>
    </row>
    <row r="776" spans="1:4" x14ac:dyDescent="0.25">
      <c r="A776" t="s">
        <v>1175</v>
      </c>
      <c r="B776" s="1" t="s">
        <v>683</v>
      </c>
      <c r="C776" s="1" t="s">
        <v>638</v>
      </c>
      <c r="D776" s="1" t="s">
        <v>78</v>
      </c>
    </row>
    <row r="777" spans="1:4" x14ac:dyDescent="0.25">
      <c r="A777" t="s">
        <v>1176</v>
      </c>
      <c r="B777" s="1" t="s">
        <v>227</v>
      </c>
      <c r="C777" s="1" t="s">
        <v>1102</v>
      </c>
      <c r="D777" s="1" t="s">
        <v>193</v>
      </c>
    </row>
    <row r="778" spans="1:4" x14ac:dyDescent="0.25">
      <c r="A778" t="s">
        <v>1177</v>
      </c>
      <c r="B778" s="1" t="s">
        <v>637</v>
      </c>
      <c r="C778" s="1" t="s">
        <v>645</v>
      </c>
      <c r="D778" s="1" t="s">
        <v>641</v>
      </c>
    </row>
    <row r="779" spans="1:4" x14ac:dyDescent="0.25">
      <c r="A779" t="s">
        <v>1178</v>
      </c>
      <c r="B779" s="1" t="s">
        <v>643</v>
      </c>
      <c r="C779" s="1" t="s">
        <v>204</v>
      </c>
      <c r="D779" s="1" t="s">
        <v>645</v>
      </c>
    </row>
    <row r="780" spans="1:4" x14ac:dyDescent="0.25">
      <c r="A780" t="s">
        <v>1179</v>
      </c>
      <c r="B780" s="1" t="s">
        <v>635</v>
      </c>
      <c r="C780" s="1" t="s">
        <v>1080</v>
      </c>
      <c r="D780" s="1" t="s">
        <v>650</v>
      </c>
    </row>
    <row r="781" spans="1:4" x14ac:dyDescent="0.25">
      <c r="A781" t="s">
        <v>1180</v>
      </c>
      <c r="B781" s="1" t="s">
        <v>637</v>
      </c>
      <c r="C781" s="1" t="s">
        <v>610</v>
      </c>
      <c r="D781" s="1" t="s">
        <v>224</v>
      </c>
    </row>
    <row r="782" spans="1:4" x14ac:dyDescent="0.25">
      <c r="A782" t="s">
        <v>1181</v>
      </c>
      <c r="B782" s="1" t="s">
        <v>1102</v>
      </c>
      <c r="C782" s="1" t="s">
        <v>660</v>
      </c>
      <c r="D782" s="1" t="s">
        <v>789</v>
      </c>
    </row>
    <row r="783" spans="1:4" x14ac:dyDescent="0.25">
      <c r="A783" t="s">
        <v>1182</v>
      </c>
      <c r="B783" s="1" t="s">
        <v>697</v>
      </c>
      <c r="C783" s="1" t="s">
        <v>617</v>
      </c>
      <c r="D783" s="1" t="s">
        <v>212</v>
      </c>
    </row>
    <row r="784" spans="1:4" x14ac:dyDescent="0.25">
      <c r="A784" t="s">
        <v>1183</v>
      </c>
      <c r="B784" s="1" t="s">
        <v>683</v>
      </c>
      <c r="C784" s="1" t="s">
        <v>1055</v>
      </c>
      <c r="D784" s="1" t="s">
        <v>193</v>
      </c>
    </row>
    <row r="785" spans="1:4" x14ac:dyDescent="0.25">
      <c r="A785" t="s">
        <v>1184</v>
      </c>
      <c r="B785" s="1" t="s">
        <v>683</v>
      </c>
      <c r="C785" s="1" t="s">
        <v>617</v>
      </c>
      <c r="D785" s="1" t="s">
        <v>617</v>
      </c>
    </row>
    <row r="786" spans="1:4" x14ac:dyDescent="0.25">
      <c r="A786" t="s">
        <v>1185</v>
      </c>
      <c r="B786" s="1" t="s">
        <v>215</v>
      </c>
      <c r="C786" s="1" t="s">
        <v>95</v>
      </c>
      <c r="D786" s="1" t="s">
        <v>65</v>
      </c>
    </row>
    <row r="787" spans="1:4" x14ac:dyDescent="0.25">
      <c r="A787" t="s">
        <v>1186</v>
      </c>
      <c r="B787" s="1" t="s">
        <v>78</v>
      </c>
      <c r="C787" s="1" t="s">
        <v>65</v>
      </c>
      <c r="D787" s="1" t="s">
        <v>689</v>
      </c>
    </row>
    <row r="788" spans="1:4" x14ac:dyDescent="0.25">
      <c r="A788" t="s">
        <v>1187</v>
      </c>
      <c r="B788" s="1" t="s">
        <v>1055</v>
      </c>
      <c r="C788" s="1" t="s">
        <v>697</v>
      </c>
      <c r="D788" s="1" t="s">
        <v>617</v>
      </c>
    </row>
    <row r="789" spans="1:4" x14ac:dyDescent="0.25">
      <c r="A789" t="s">
        <v>1188</v>
      </c>
      <c r="B789" s="1" t="s">
        <v>192</v>
      </c>
      <c r="C789" s="1" t="s">
        <v>252</v>
      </c>
      <c r="D789" s="1" t="s">
        <v>610</v>
      </c>
    </row>
    <row r="790" spans="1:4" x14ac:dyDescent="0.25">
      <c r="A790" t="s">
        <v>1189</v>
      </c>
      <c r="B790" s="1" t="s">
        <v>201</v>
      </c>
      <c r="C790" s="1" t="s">
        <v>231</v>
      </c>
      <c r="D790" s="1" t="s">
        <v>252</v>
      </c>
    </row>
    <row r="791" spans="1:4" x14ac:dyDescent="0.25">
      <c r="A791" t="s">
        <v>1190</v>
      </c>
      <c r="B791" s="1" t="s">
        <v>213</v>
      </c>
      <c r="C791" s="1" t="s">
        <v>630</v>
      </c>
      <c r="D791" s="1" t="s">
        <v>1080</v>
      </c>
    </row>
    <row r="792" spans="1:4" x14ac:dyDescent="0.25">
      <c r="A792" t="s">
        <v>1191</v>
      </c>
      <c r="B792" s="1" t="s">
        <v>65</v>
      </c>
      <c r="C792" s="1" t="s">
        <v>662</v>
      </c>
      <c r="D792" s="1" t="s">
        <v>645</v>
      </c>
    </row>
    <row r="793" spans="1:4" x14ac:dyDescent="0.25">
      <c r="A793" t="s">
        <v>1192</v>
      </c>
      <c r="B793" s="1" t="s">
        <v>196</v>
      </c>
      <c r="C793" s="1" t="s">
        <v>196</v>
      </c>
      <c r="D793" s="1" t="s">
        <v>689</v>
      </c>
    </row>
    <row r="794" spans="1:4" x14ac:dyDescent="0.25">
      <c r="A794" t="s">
        <v>1193</v>
      </c>
      <c r="B794" s="1" t="s">
        <v>95</v>
      </c>
      <c r="C794" s="1" t="s">
        <v>93</v>
      </c>
      <c r="D794" s="1" t="s">
        <v>65</v>
      </c>
    </row>
    <row r="795" spans="1:4" x14ac:dyDescent="0.25">
      <c r="A795" t="s">
        <v>1194</v>
      </c>
      <c r="B795" s="1" t="s">
        <v>699</v>
      </c>
      <c r="C795" s="1" t="s">
        <v>212</v>
      </c>
      <c r="D795" s="1" t="s">
        <v>699</v>
      </c>
    </row>
    <row r="796" spans="1:4" x14ac:dyDescent="0.25">
      <c r="A796" t="s">
        <v>1195</v>
      </c>
      <c r="B796" s="1" t="s">
        <v>212</v>
      </c>
      <c r="C796" s="1" t="s">
        <v>641</v>
      </c>
      <c r="D796" s="1" t="s">
        <v>212</v>
      </c>
    </row>
    <row r="797" spans="1:4" x14ac:dyDescent="0.25">
      <c r="A797" t="s">
        <v>1196</v>
      </c>
      <c r="B797" s="1" t="s">
        <v>285</v>
      </c>
      <c r="C797" s="1" t="s">
        <v>1057</v>
      </c>
      <c r="D797" s="1" t="s">
        <v>632</v>
      </c>
    </row>
    <row r="798" spans="1:4" x14ac:dyDescent="0.25">
      <c r="A798" t="s">
        <v>1197</v>
      </c>
      <c r="B798" s="1" t="s">
        <v>224</v>
      </c>
      <c r="C798" s="1" t="s">
        <v>632</v>
      </c>
      <c r="D798" s="1" t="s">
        <v>208</v>
      </c>
    </row>
    <row r="799" spans="1:4" x14ac:dyDescent="0.25">
      <c r="A799" t="s">
        <v>1198</v>
      </c>
      <c r="B799" s="1" t="s">
        <v>650</v>
      </c>
      <c r="C799" s="1" t="s">
        <v>649</v>
      </c>
      <c r="D799" s="1" t="s">
        <v>649</v>
      </c>
    </row>
    <row r="800" spans="1:4" x14ac:dyDescent="0.25">
      <c r="A800" t="s">
        <v>1199</v>
      </c>
      <c r="B800" s="1" t="s">
        <v>610</v>
      </c>
      <c r="C800" s="1" t="s">
        <v>650</v>
      </c>
      <c r="D800" s="1" t="s">
        <v>224</v>
      </c>
    </row>
    <row r="801" spans="1:4" x14ac:dyDescent="0.25">
      <c r="A801" t="s">
        <v>1200</v>
      </c>
      <c r="B801" s="1" t="s">
        <v>660</v>
      </c>
      <c r="C801" s="1" t="s">
        <v>645</v>
      </c>
      <c r="D801" s="1" t="s">
        <v>660</v>
      </c>
    </row>
    <row r="802" spans="1:4" x14ac:dyDescent="0.25">
      <c r="A802" t="s">
        <v>1201</v>
      </c>
      <c r="B802" s="1" t="s">
        <v>213</v>
      </c>
      <c r="C802" s="1" t="s">
        <v>216</v>
      </c>
      <c r="D802" s="1" t="s">
        <v>789</v>
      </c>
    </row>
    <row r="803" spans="1:4" x14ac:dyDescent="0.25">
      <c r="A803" t="s">
        <v>1202</v>
      </c>
      <c r="B803" s="1" t="s">
        <v>201</v>
      </c>
      <c r="C803" s="1" t="s">
        <v>1092</v>
      </c>
      <c r="D803" s="1" t="s">
        <v>1106</v>
      </c>
    </row>
    <row r="804" spans="1:4" x14ac:dyDescent="0.25">
      <c r="A804" t="s">
        <v>1203</v>
      </c>
      <c r="B804" s="1" t="s">
        <v>829</v>
      </c>
      <c r="C804" s="1" t="s">
        <v>319</v>
      </c>
      <c r="D804" s="1" t="s">
        <v>248</v>
      </c>
    </row>
    <row r="805" spans="1:4" x14ac:dyDescent="0.25">
      <c r="A805" t="s">
        <v>1204</v>
      </c>
      <c r="B805" s="1" t="s">
        <v>208</v>
      </c>
      <c r="C805" s="1" t="s">
        <v>1057</v>
      </c>
      <c r="D805" s="1" t="s">
        <v>213</v>
      </c>
    </row>
    <row r="806" spans="1:4" x14ac:dyDescent="0.25">
      <c r="A806" t="s">
        <v>1205</v>
      </c>
      <c r="B806" s="1" t="s">
        <v>220</v>
      </c>
      <c r="C806" s="1" t="s">
        <v>252</v>
      </c>
      <c r="D806" s="1" t="s">
        <v>192</v>
      </c>
    </row>
    <row r="807" spans="1:4" x14ac:dyDescent="0.25">
      <c r="A807" t="s">
        <v>1206</v>
      </c>
      <c r="B807" s="1" t="s">
        <v>224</v>
      </c>
      <c r="C807" s="1" t="s">
        <v>216</v>
      </c>
      <c r="D807" s="1" t="s">
        <v>192</v>
      </c>
    </row>
    <row r="808" spans="1:4" x14ac:dyDescent="0.25">
      <c r="A808" t="s">
        <v>1207</v>
      </c>
      <c r="B808" s="1" t="s">
        <v>632</v>
      </c>
      <c r="C808" s="1" t="s">
        <v>208</v>
      </c>
      <c r="D808" s="1" t="s">
        <v>1106</v>
      </c>
    </row>
    <row r="809" spans="1:4" x14ac:dyDescent="0.25">
      <c r="A809" t="s">
        <v>1208</v>
      </c>
      <c r="B809" s="1" t="s">
        <v>285</v>
      </c>
      <c r="C809" s="1" t="s">
        <v>201</v>
      </c>
      <c r="D809" s="1" t="s">
        <v>201</v>
      </c>
    </row>
    <row r="810" spans="1:4" x14ac:dyDescent="0.25">
      <c r="A810" t="s">
        <v>1209</v>
      </c>
      <c r="B810" s="1" t="s">
        <v>605</v>
      </c>
      <c r="C810" s="1" t="s">
        <v>324</v>
      </c>
      <c r="D810" s="1" t="s">
        <v>285</v>
      </c>
    </row>
    <row r="811" spans="1:4" x14ac:dyDescent="0.25">
      <c r="A811" t="s">
        <v>1210</v>
      </c>
      <c r="B811" s="1" t="s">
        <v>630</v>
      </c>
      <c r="C811" s="1" t="s">
        <v>635</v>
      </c>
      <c r="D811" s="1" t="s">
        <v>1092</v>
      </c>
    </row>
    <row r="812" spans="1:4" x14ac:dyDescent="0.25">
      <c r="A812" t="s">
        <v>1211</v>
      </c>
      <c r="B812" s="1" t="s">
        <v>1080</v>
      </c>
      <c r="C812" s="1" t="s">
        <v>1106</v>
      </c>
      <c r="D812" s="1" t="s">
        <v>231</v>
      </c>
    </row>
    <row r="813" spans="1:4" x14ac:dyDescent="0.25">
      <c r="A813" t="s">
        <v>1212</v>
      </c>
      <c r="B813" s="1" t="s">
        <v>635</v>
      </c>
      <c r="C813" s="1" t="s">
        <v>630</v>
      </c>
      <c r="D813" s="1" t="s">
        <v>1106</v>
      </c>
    </row>
    <row r="814" spans="1:4" x14ac:dyDescent="0.25">
      <c r="A814" t="s">
        <v>1213</v>
      </c>
      <c r="B814" s="1" t="s">
        <v>313</v>
      </c>
      <c r="C814" s="1" t="s">
        <v>313</v>
      </c>
      <c r="D814" s="1" t="s">
        <v>611</v>
      </c>
    </row>
    <row r="815" spans="1:4" x14ac:dyDescent="0.25">
      <c r="A815" t="s">
        <v>1214</v>
      </c>
      <c r="B815" s="1" t="s">
        <v>234</v>
      </c>
      <c r="C815" s="1" t="s">
        <v>228</v>
      </c>
      <c r="D815" s="1" t="s">
        <v>313</v>
      </c>
    </row>
    <row r="816" spans="1:4" x14ac:dyDescent="0.25">
      <c r="A816" t="s">
        <v>1215</v>
      </c>
      <c r="B816" s="1" t="s">
        <v>630</v>
      </c>
      <c r="C816" s="1" t="s">
        <v>213</v>
      </c>
      <c r="D816" s="1" t="s">
        <v>285</v>
      </c>
    </row>
    <row r="817" spans="1:4" x14ac:dyDescent="0.25">
      <c r="A817" t="s">
        <v>1216</v>
      </c>
      <c r="B817" s="1" t="s">
        <v>613</v>
      </c>
      <c r="C817" s="1" t="s">
        <v>197</v>
      </c>
      <c r="D817" s="1" t="s">
        <v>252</v>
      </c>
    </row>
    <row r="818" spans="1:4" x14ac:dyDescent="0.25">
      <c r="A818" t="s">
        <v>1217</v>
      </c>
      <c r="B818" s="1" t="s">
        <v>193</v>
      </c>
      <c r="C818" s="1" t="s">
        <v>645</v>
      </c>
      <c r="D818" s="1" t="s">
        <v>204</v>
      </c>
    </row>
    <row r="819" spans="1:4" x14ac:dyDescent="0.25">
      <c r="A819" t="s">
        <v>1218</v>
      </c>
      <c r="B819" s="1" t="s">
        <v>78</v>
      </c>
      <c r="C819" s="1" t="s">
        <v>699</v>
      </c>
      <c r="D819" s="1" t="s">
        <v>637</v>
      </c>
    </row>
    <row r="820" spans="1:4" x14ac:dyDescent="0.25">
      <c r="A820" t="s">
        <v>1219</v>
      </c>
      <c r="B820" s="1" t="s">
        <v>699</v>
      </c>
      <c r="C820" s="1" t="s">
        <v>699</v>
      </c>
      <c r="D820" s="1" t="s">
        <v>212</v>
      </c>
    </row>
    <row r="821" spans="1:4" x14ac:dyDescent="0.25">
      <c r="A821" t="s">
        <v>1220</v>
      </c>
      <c r="B821" s="1" t="s">
        <v>613</v>
      </c>
      <c r="C821" s="1" t="s">
        <v>216</v>
      </c>
      <c r="D821" s="1" t="s">
        <v>649</v>
      </c>
    </row>
    <row r="822" spans="1:4" x14ac:dyDescent="0.25">
      <c r="A822" t="s">
        <v>1221</v>
      </c>
      <c r="B822" s="1" t="s">
        <v>1080</v>
      </c>
      <c r="C822" s="1" t="s">
        <v>613</v>
      </c>
      <c r="D822" s="1" t="s">
        <v>1080</v>
      </c>
    </row>
    <row r="823" spans="1:4" x14ac:dyDescent="0.25">
      <c r="A823" t="s">
        <v>1222</v>
      </c>
      <c r="B823" s="1" t="s">
        <v>632</v>
      </c>
      <c r="C823" s="1" t="s">
        <v>252</v>
      </c>
      <c r="D823" s="1" t="s">
        <v>1080</v>
      </c>
    </row>
    <row r="824" spans="1:4" x14ac:dyDescent="0.25">
      <c r="A824" t="s">
        <v>1223</v>
      </c>
      <c r="B824" s="1" t="s">
        <v>227</v>
      </c>
      <c r="C824" s="1" t="s">
        <v>615</v>
      </c>
      <c r="D824" s="1" t="s">
        <v>649</v>
      </c>
    </row>
    <row r="825" spans="1:4" x14ac:dyDescent="0.25">
      <c r="A825" t="s">
        <v>1224</v>
      </c>
      <c r="B825" s="1" t="s">
        <v>630</v>
      </c>
      <c r="C825" s="1" t="s">
        <v>208</v>
      </c>
      <c r="D825" s="1" t="s">
        <v>1080</v>
      </c>
    </row>
    <row r="826" spans="1:4" x14ac:dyDescent="0.25">
      <c r="A826" t="s">
        <v>1225</v>
      </c>
      <c r="B826" s="1" t="s">
        <v>611</v>
      </c>
      <c r="C826" s="1" t="s">
        <v>633</v>
      </c>
      <c r="D826" s="1" t="s">
        <v>310</v>
      </c>
    </row>
    <row r="827" spans="1:4" x14ac:dyDescent="0.25">
      <c r="A827" t="s">
        <v>1226</v>
      </c>
      <c r="B827" s="1" t="s">
        <v>324</v>
      </c>
      <c r="C827" s="1" t="s">
        <v>248</v>
      </c>
      <c r="D827" s="1" t="s">
        <v>633</v>
      </c>
    </row>
    <row r="828" spans="1:4" x14ac:dyDescent="0.25">
      <c r="A828" t="s">
        <v>1227</v>
      </c>
      <c r="B828" s="1" t="s">
        <v>309</v>
      </c>
      <c r="C828" s="1" t="s">
        <v>327</v>
      </c>
      <c r="D828" s="1" t="s">
        <v>313</v>
      </c>
    </row>
    <row r="829" spans="1:4" x14ac:dyDescent="0.25">
      <c r="A829" t="s">
        <v>1228</v>
      </c>
      <c r="B829" s="1" t="s">
        <v>402</v>
      </c>
      <c r="C829" s="1" t="s">
        <v>327</v>
      </c>
      <c r="D829" s="1" t="s">
        <v>205</v>
      </c>
    </row>
    <row r="830" spans="1:4" x14ac:dyDescent="0.25">
      <c r="A830" t="s">
        <v>1229</v>
      </c>
      <c r="B830" s="1" t="s">
        <v>311</v>
      </c>
      <c r="C830" s="1" t="s">
        <v>253</v>
      </c>
      <c r="D830" s="1" t="s">
        <v>205</v>
      </c>
    </row>
    <row r="831" spans="1:4" x14ac:dyDescent="0.25">
      <c r="A831" t="s">
        <v>1230</v>
      </c>
      <c r="B831" s="1" t="s">
        <v>253</v>
      </c>
      <c r="C831" s="1" t="s">
        <v>402</v>
      </c>
      <c r="D831" s="1" t="s">
        <v>309</v>
      </c>
    </row>
    <row r="832" spans="1:4" x14ac:dyDescent="0.25">
      <c r="A832" t="s">
        <v>1231</v>
      </c>
      <c r="B832" s="1" t="s">
        <v>611</v>
      </c>
      <c r="C832" s="1" t="s">
        <v>234</v>
      </c>
      <c r="D832" s="1" t="s">
        <v>228</v>
      </c>
    </row>
    <row r="833" spans="1:4" x14ac:dyDescent="0.25">
      <c r="A833" t="s">
        <v>1232</v>
      </c>
      <c r="B833" s="1" t="s">
        <v>605</v>
      </c>
      <c r="C833" s="1" t="s">
        <v>228</v>
      </c>
      <c r="D833" s="1" t="s">
        <v>228</v>
      </c>
    </row>
    <row r="834" spans="1:4" x14ac:dyDescent="0.25">
      <c r="A834" t="s">
        <v>1233</v>
      </c>
      <c r="B834" s="1" t="s">
        <v>601</v>
      </c>
      <c r="C834" s="1" t="s">
        <v>249</v>
      </c>
      <c r="D834" s="1" t="s">
        <v>402</v>
      </c>
    </row>
    <row r="835" spans="1:4" x14ac:dyDescent="0.25">
      <c r="A835" t="s">
        <v>1234</v>
      </c>
      <c r="B835" s="1" t="s">
        <v>232</v>
      </c>
      <c r="C835" s="1" t="s">
        <v>618</v>
      </c>
      <c r="D835" s="1" t="s">
        <v>243</v>
      </c>
    </row>
    <row r="836" spans="1:4" x14ac:dyDescent="0.25">
      <c r="A836" t="s">
        <v>1235</v>
      </c>
      <c r="B836" s="1" t="s">
        <v>211</v>
      </c>
      <c r="C836" s="1" t="s">
        <v>618</v>
      </c>
      <c r="D836" s="1" t="s">
        <v>211</v>
      </c>
    </row>
    <row r="837" spans="1:4" x14ac:dyDescent="0.25">
      <c r="A837" t="s">
        <v>1236</v>
      </c>
      <c r="B837" s="1" t="s">
        <v>627</v>
      </c>
      <c r="C837" s="1" t="s">
        <v>317</v>
      </c>
      <c r="D837" s="1" t="s">
        <v>622</v>
      </c>
    </row>
    <row r="838" spans="1:4" x14ac:dyDescent="0.25">
      <c r="A838" t="s">
        <v>1237</v>
      </c>
      <c r="B838" s="1" t="s">
        <v>347</v>
      </c>
      <c r="C838" s="1" t="s">
        <v>344</v>
      </c>
      <c r="D838" s="1" t="s">
        <v>317</v>
      </c>
    </row>
    <row r="839" spans="1:4" x14ac:dyDescent="0.25">
      <c r="A839" t="s">
        <v>1238</v>
      </c>
      <c r="B839" s="1" t="s">
        <v>226</v>
      </c>
      <c r="C839" s="1" t="s">
        <v>322</v>
      </c>
      <c r="D839" s="1" t="s">
        <v>289</v>
      </c>
    </row>
    <row r="840" spans="1:4" x14ac:dyDescent="0.25">
      <c r="A840" t="s">
        <v>1239</v>
      </c>
      <c r="B840" s="1" t="s">
        <v>299</v>
      </c>
      <c r="C840" s="1" t="s">
        <v>241</v>
      </c>
      <c r="D840" s="1" t="s">
        <v>571</v>
      </c>
    </row>
    <row r="841" spans="1:4" x14ac:dyDescent="0.25">
      <c r="A841" t="s">
        <v>1240</v>
      </c>
      <c r="B841" s="1" t="s">
        <v>569</v>
      </c>
      <c r="C841" s="1" t="s">
        <v>569</v>
      </c>
      <c r="D841" s="1" t="s">
        <v>572</v>
      </c>
    </row>
    <row r="842" spans="1:4" x14ac:dyDescent="0.25">
      <c r="A842" t="s">
        <v>1241</v>
      </c>
      <c r="B842" s="1" t="s">
        <v>241</v>
      </c>
      <c r="C842" s="1" t="s">
        <v>292</v>
      </c>
      <c r="D842" s="1" t="s">
        <v>572</v>
      </c>
    </row>
    <row r="843" spans="1:4" x14ac:dyDescent="0.25">
      <c r="A843" t="s">
        <v>1242</v>
      </c>
      <c r="B843" s="1" t="s">
        <v>571</v>
      </c>
      <c r="C843" s="1" t="s">
        <v>230</v>
      </c>
      <c r="D843" s="1" t="s">
        <v>572</v>
      </c>
    </row>
    <row r="844" spans="1:4" x14ac:dyDescent="0.25">
      <c r="A844" t="s">
        <v>1243</v>
      </c>
      <c r="B844" s="1" t="s">
        <v>230</v>
      </c>
      <c r="C844" s="1" t="s">
        <v>577</v>
      </c>
      <c r="D844" s="1" t="s">
        <v>226</v>
      </c>
    </row>
    <row r="845" spans="1:4" x14ac:dyDescent="0.25">
      <c r="A845" t="s">
        <v>1244</v>
      </c>
      <c r="B845" s="1" t="s">
        <v>306</v>
      </c>
      <c r="C845" s="1" t="s">
        <v>292</v>
      </c>
      <c r="D845" s="1" t="s">
        <v>577</v>
      </c>
    </row>
    <row r="846" spans="1:4" x14ac:dyDescent="0.25">
      <c r="A846" t="s">
        <v>1245</v>
      </c>
      <c r="B846" s="1" t="s">
        <v>292</v>
      </c>
      <c r="C846" s="1" t="s">
        <v>292</v>
      </c>
      <c r="D846" s="1" t="s">
        <v>577</v>
      </c>
    </row>
    <row r="847" spans="1:4" x14ac:dyDescent="0.25">
      <c r="A847" t="s">
        <v>1246</v>
      </c>
      <c r="B847" s="1" t="s">
        <v>299</v>
      </c>
      <c r="C847" s="1" t="s">
        <v>292</v>
      </c>
      <c r="D847" s="1" t="s">
        <v>571</v>
      </c>
    </row>
    <row r="848" spans="1:4" x14ac:dyDescent="0.25">
      <c r="A848" t="s">
        <v>1247</v>
      </c>
      <c r="B848" s="1" t="s">
        <v>207</v>
      </c>
      <c r="C848" s="1" t="s">
        <v>207</v>
      </c>
      <c r="D848" s="1" t="s">
        <v>594</v>
      </c>
    </row>
    <row r="849" spans="1:4" x14ac:dyDescent="0.25">
      <c r="A849" t="s">
        <v>1248</v>
      </c>
      <c r="B849" s="1" t="s">
        <v>405</v>
      </c>
      <c r="C849" s="1" t="s">
        <v>405</v>
      </c>
      <c r="D849" s="1" t="s">
        <v>576</v>
      </c>
    </row>
    <row r="850" spans="1:4" x14ac:dyDescent="0.25">
      <c r="A850" t="s">
        <v>1249</v>
      </c>
      <c r="B850" s="1" t="s">
        <v>580</v>
      </c>
      <c r="C850" s="1" t="s">
        <v>207</v>
      </c>
      <c r="D850" s="1" t="s">
        <v>405</v>
      </c>
    </row>
    <row r="851" spans="1:4" x14ac:dyDescent="0.25">
      <c r="A851" t="s">
        <v>1250</v>
      </c>
      <c r="B851" s="1" t="s">
        <v>287</v>
      </c>
      <c r="C851" s="1" t="s">
        <v>230</v>
      </c>
      <c r="D851" s="1" t="s">
        <v>230</v>
      </c>
    </row>
    <row r="852" spans="1:4" x14ac:dyDescent="0.25">
      <c r="A852" t="s">
        <v>1251</v>
      </c>
      <c r="B852" s="1" t="s">
        <v>572</v>
      </c>
      <c r="C852" s="1" t="s">
        <v>576</v>
      </c>
      <c r="D852" s="1" t="s">
        <v>292</v>
      </c>
    </row>
    <row r="853" spans="1:4" x14ac:dyDescent="0.25">
      <c r="A853" t="s">
        <v>1252</v>
      </c>
      <c r="B853" s="1" t="s">
        <v>241</v>
      </c>
      <c r="C853" s="1" t="s">
        <v>299</v>
      </c>
      <c r="D853" s="1" t="s">
        <v>292</v>
      </c>
    </row>
    <row r="854" spans="1:4" x14ac:dyDescent="0.25">
      <c r="A854" t="s">
        <v>1253</v>
      </c>
      <c r="B854" s="1" t="s">
        <v>342</v>
      </c>
      <c r="C854" s="1" t="s">
        <v>580</v>
      </c>
      <c r="D854" s="1" t="s">
        <v>299</v>
      </c>
    </row>
    <row r="855" spans="1:4" x14ac:dyDescent="0.25">
      <c r="A855" t="s">
        <v>1254</v>
      </c>
      <c r="B855" s="1" t="s">
        <v>513</v>
      </c>
      <c r="C855" s="1" t="s">
        <v>341</v>
      </c>
      <c r="D855" s="1" t="s">
        <v>332</v>
      </c>
    </row>
    <row r="856" spans="1:4" x14ac:dyDescent="0.25">
      <c r="A856" t="s">
        <v>1255</v>
      </c>
      <c r="B856" s="1" t="s">
        <v>328</v>
      </c>
      <c r="C856" s="1" t="s">
        <v>558</v>
      </c>
      <c r="D856" s="1" t="s">
        <v>348</v>
      </c>
    </row>
    <row r="857" spans="1:4" x14ac:dyDescent="0.25">
      <c r="A857" t="s">
        <v>1256</v>
      </c>
      <c r="B857" s="1" t="s">
        <v>239</v>
      </c>
      <c r="C857" s="1" t="s">
        <v>336</v>
      </c>
      <c r="D857" s="1" t="s">
        <v>348</v>
      </c>
    </row>
    <row r="858" spans="1:4" x14ac:dyDescent="0.25">
      <c r="A858" t="s">
        <v>1257</v>
      </c>
      <c r="B858" s="1" t="s">
        <v>336</v>
      </c>
      <c r="C858" s="1" t="s">
        <v>341</v>
      </c>
      <c r="D858" s="1" t="s">
        <v>237</v>
      </c>
    </row>
    <row r="859" spans="1:4" x14ac:dyDescent="0.25">
      <c r="A859" t="s">
        <v>1258</v>
      </c>
      <c r="B859" s="1" t="s">
        <v>388</v>
      </c>
      <c r="C859" s="1" t="s">
        <v>294</v>
      </c>
      <c r="D859" s="1" t="s">
        <v>388</v>
      </c>
    </row>
    <row r="860" spans="1:4" x14ac:dyDescent="0.25">
      <c r="A860" t="s">
        <v>1259</v>
      </c>
      <c r="B860" s="1" t="s">
        <v>397</v>
      </c>
      <c r="C860" s="1" t="s">
        <v>513</v>
      </c>
      <c r="D860" s="1" t="s">
        <v>294</v>
      </c>
    </row>
    <row r="861" spans="1:4" x14ac:dyDescent="0.25">
      <c r="A861" t="s">
        <v>1260</v>
      </c>
      <c r="B861" s="1" t="s">
        <v>372</v>
      </c>
      <c r="C861" s="1" t="s">
        <v>336</v>
      </c>
      <c r="D861" s="1" t="s">
        <v>341</v>
      </c>
    </row>
    <row r="862" spans="1:4" x14ac:dyDescent="0.25">
      <c r="A862" t="s">
        <v>1261</v>
      </c>
      <c r="B862" s="1" t="s">
        <v>491</v>
      </c>
      <c r="C862" s="1" t="s">
        <v>376</v>
      </c>
      <c r="D862" s="1" t="s">
        <v>239</v>
      </c>
    </row>
    <row r="863" spans="1:4" x14ac:dyDescent="0.25">
      <c r="A863" t="s">
        <v>1262</v>
      </c>
      <c r="B863" s="1" t="s">
        <v>299</v>
      </c>
      <c r="C863" s="1" t="s">
        <v>823</v>
      </c>
      <c r="D863" s="1" t="s">
        <v>237</v>
      </c>
    </row>
    <row r="864" spans="1:4" x14ac:dyDescent="0.25">
      <c r="A864" t="s">
        <v>1263</v>
      </c>
      <c r="B864" s="1" t="s">
        <v>348</v>
      </c>
      <c r="C864" s="1" t="s">
        <v>336</v>
      </c>
      <c r="D864" s="1" t="s">
        <v>237</v>
      </c>
    </row>
    <row r="865" spans="1:4" x14ac:dyDescent="0.25">
      <c r="A865" t="s">
        <v>1264</v>
      </c>
      <c r="B865" s="1" t="s">
        <v>295</v>
      </c>
      <c r="C865" s="1" t="s">
        <v>407</v>
      </c>
      <c r="D865" s="1" t="s">
        <v>338</v>
      </c>
    </row>
    <row r="866" spans="1:4" x14ac:dyDescent="0.25">
      <c r="A866" t="s">
        <v>1265</v>
      </c>
      <c r="B866" s="1" t="s">
        <v>558</v>
      </c>
      <c r="C866" s="1" t="s">
        <v>239</v>
      </c>
      <c r="D866" s="1" t="s">
        <v>305</v>
      </c>
    </row>
    <row r="867" spans="1:4" x14ac:dyDescent="0.25">
      <c r="A867" t="s">
        <v>1266</v>
      </c>
      <c r="B867" s="1" t="s">
        <v>337</v>
      </c>
      <c r="C867" s="1" t="s">
        <v>471</v>
      </c>
      <c r="D867" s="1" t="s">
        <v>295</v>
      </c>
    </row>
    <row r="868" spans="1:4" x14ac:dyDescent="0.25">
      <c r="A868" t="s">
        <v>1267</v>
      </c>
      <c r="B868" s="1" t="s">
        <v>334</v>
      </c>
      <c r="C868" s="1" t="s">
        <v>465</v>
      </c>
      <c r="D868" s="1" t="s">
        <v>527</v>
      </c>
    </row>
    <row r="869" spans="1:4" x14ac:dyDescent="0.25">
      <c r="A869" t="s">
        <v>1268</v>
      </c>
      <c r="B869" s="1" t="s">
        <v>334</v>
      </c>
      <c r="C869" s="1" t="s">
        <v>355</v>
      </c>
      <c r="D869" s="1" t="s">
        <v>365</v>
      </c>
    </row>
    <row r="870" spans="1:4" x14ac:dyDescent="0.25">
      <c r="A870" t="s">
        <v>1269</v>
      </c>
      <c r="B870" s="1" t="s">
        <v>382</v>
      </c>
      <c r="C870" s="1" t="s">
        <v>854</v>
      </c>
      <c r="D870" s="1" t="s">
        <v>414</v>
      </c>
    </row>
    <row r="871" spans="1:4" x14ac:dyDescent="0.25">
      <c r="A871" t="s">
        <v>1271</v>
      </c>
      <c r="B871" s="1" t="s">
        <v>383</v>
      </c>
      <c r="C871" s="1" t="s">
        <v>293</v>
      </c>
      <c r="D871" s="1" t="s">
        <v>370</v>
      </c>
    </row>
    <row r="872" spans="1:4" x14ac:dyDescent="0.25">
      <c r="A872" t="s">
        <v>1272</v>
      </c>
      <c r="B872" s="1" t="s">
        <v>448</v>
      </c>
      <c r="C872" s="1" t="s">
        <v>425</v>
      </c>
      <c r="D872" s="1" t="s">
        <v>386</v>
      </c>
    </row>
    <row r="873" spans="1:4" x14ac:dyDescent="0.25">
      <c r="A873" t="s">
        <v>1273</v>
      </c>
      <c r="B873" s="1" t="s">
        <v>362</v>
      </c>
      <c r="C873" s="1" t="s">
        <v>488</v>
      </c>
      <c r="D873" s="1" t="s">
        <v>427</v>
      </c>
    </row>
    <row r="874" spans="1:4" x14ac:dyDescent="0.25">
      <c r="A874" t="s">
        <v>1274</v>
      </c>
      <c r="B874" s="1" t="s">
        <v>337</v>
      </c>
      <c r="C874" s="1" t="s">
        <v>394</v>
      </c>
      <c r="D874" s="1" t="s">
        <v>358</v>
      </c>
    </row>
    <row r="875" spans="1:4" x14ac:dyDescent="0.25">
      <c r="A875" t="s">
        <v>1275</v>
      </c>
      <c r="B875" s="1" t="s">
        <v>295</v>
      </c>
      <c r="C875" s="1" t="s">
        <v>325</v>
      </c>
      <c r="D875" s="1" t="s">
        <v>325</v>
      </c>
    </row>
    <row r="876" spans="1:4" x14ac:dyDescent="0.25">
      <c r="A876" t="s">
        <v>1276</v>
      </c>
      <c r="B876" s="1" t="s">
        <v>342</v>
      </c>
      <c r="C876" s="1" t="s">
        <v>336</v>
      </c>
      <c r="D876" s="1" t="s">
        <v>513</v>
      </c>
    </row>
    <row r="877" spans="1:4" x14ac:dyDescent="0.25">
      <c r="A877" t="s">
        <v>1277</v>
      </c>
      <c r="B877" s="1" t="s">
        <v>295</v>
      </c>
      <c r="C877" s="1" t="s">
        <v>395</v>
      </c>
      <c r="D877" s="1" t="s">
        <v>558</v>
      </c>
    </row>
    <row r="878" spans="1:4" x14ac:dyDescent="0.25">
      <c r="A878" t="s">
        <v>1278</v>
      </c>
      <c r="B878" s="1" t="s">
        <v>488</v>
      </c>
      <c r="C878" s="1" t="s">
        <v>532</v>
      </c>
      <c r="D878" s="1" t="s">
        <v>476</v>
      </c>
    </row>
    <row r="879" spans="1:4" x14ac:dyDescent="0.25">
      <c r="A879" t="s">
        <v>1279</v>
      </c>
      <c r="B879" s="1" t="s">
        <v>366</v>
      </c>
      <c r="C879" s="1" t="s">
        <v>547</v>
      </c>
      <c r="D879" s="1" t="s">
        <v>359</v>
      </c>
    </row>
    <row r="880" spans="1:4" x14ac:dyDescent="0.25">
      <c r="A880" t="s">
        <v>1280</v>
      </c>
      <c r="B880" s="1" t="s">
        <v>286</v>
      </c>
      <c r="C880" s="1" t="s">
        <v>465</v>
      </c>
      <c r="D880" s="1" t="s">
        <v>359</v>
      </c>
    </row>
    <row r="881" spans="1:4" x14ac:dyDescent="0.25">
      <c r="A881" t="s">
        <v>1281</v>
      </c>
      <c r="B881" s="1" t="s">
        <v>293</v>
      </c>
      <c r="C881" s="1" t="s">
        <v>290</v>
      </c>
      <c r="D881" s="1" t="s">
        <v>298</v>
      </c>
    </row>
    <row r="882" spans="1:4" x14ac:dyDescent="0.25">
      <c r="A882" t="s">
        <v>1282</v>
      </c>
      <c r="B882" s="1" t="s">
        <v>419</v>
      </c>
      <c r="C882" s="1" t="s">
        <v>461</v>
      </c>
      <c r="D882" s="1" t="s">
        <v>379</v>
      </c>
    </row>
    <row r="883" spans="1:4" x14ac:dyDescent="0.25">
      <c r="A883" t="s">
        <v>1283</v>
      </c>
      <c r="B883" s="1" t="s">
        <v>539</v>
      </c>
      <c r="C883" s="1" t="s">
        <v>503</v>
      </c>
      <c r="D883" s="1" t="s">
        <v>454</v>
      </c>
    </row>
    <row r="884" spans="1:4" x14ac:dyDescent="0.25">
      <c r="A884" t="s">
        <v>1284</v>
      </c>
      <c r="B884" s="1" t="s">
        <v>419</v>
      </c>
      <c r="C884" s="1" t="s">
        <v>539</v>
      </c>
      <c r="D884" s="1" t="s">
        <v>925</v>
      </c>
    </row>
    <row r="885" spans="1:4" x14ac:dyDescent="0.25">
      <c r="A885" t="s">
        <v>1286</v>
      </c>
      <c r="B885" s="1" t="s">
        <v>382</v>
      </c>
      <c r="C885" s="1" t="s">
        <v>379</v>
      </c>
      <c r="D885" s="1" t="s">
        <v>290</v>
      </c>
    </row>
    <row r="886" spans="1:4" x14ac:dyDescent="0.25">
      <c r="A886" t="s">
        <v>1287</v>
      </c>
      <c r="B886" s="1" t="s">
        <v>414</v>
      </c>
      <c r="C886" s="1" t="s">
        <v>286</v>
      </c>
      <c r="D886" s="1" t="s">
        <v>355</v>
      </c>
    </row>
    <row r="887" spans="1:4" x14ac:dyDescent="0.25">
      <c r="A887" t="s">
        <v>1288</v>
      </c>
      <c r="B887" s="1" t="s">
        <v>305</v>
      </c>
      <c r="C887" s="1" t="s">
        <v>395</v>
      </c>
      <c r="D887" s="1" t="s">
        <v>331</v>
      </c>
    </row>
    <row r="888" spans="1:4" x14ac:dyDescent="0.25">
      <c r="A888" t="s">
        <v>1289</v>
      </c>
      <c r="B888" s="1" t="s">
        <v>361</v>
      </c>
      <c r="C888" s="1" t="s">
        <v>325</v>
      </c>
      <c r="D888" s="1" t="s">
        <v>410</v>
      </c>
    </row>
    <row r="889" spans="1:4" x14ac:dyDescent="0.25">
      <c r="A889" t="s">
        <v>1290</v>
      </c>
      <c r="B889" s="1" t="s">
        <v>286</v>
      </c>
      <c r="C889" s="1" t="s">
        <v>286</v>
      </c>
      <c r="D889" s="1" t="s">
        <v>443</v>
      </c>
    </row>
    <row r="890" spans="1:4" x14ac:dyDescent="0.25">
      <c r="A890" t="s">
        <v>1291</v>
      </c>
      <c r="B890" s="1" t="s">
        <v>433</v>
      </c>
      <c r="C890" s="1" t="s">
        <v>550</v>
      </c>
      <c r="D890" s="1" t="s">
        <v>298</v>
      </c>
    </row>
    <row r="891" spans="1:4" x14ac:dyDescent="0.25">
      <c r="A891" t="s">
        <v>1292</v>
      </c>
      <c r="B891" s="1" t="s">
        <v>461</v>
      </c>
      <c r="C891" s="1" t="s">
        <v>454</v>
      </c>
      <c r="D891" s="1" t="s">
        <v>357</v>
      </c>
    </row>
    <row r="892" spans="1:4" x14ac:dyDescent="0.25">
      <c r="A892" t="s">
        <v>1293</v>
      </c>
      <c r="B892" s="1" t="s">
        <v>430</v>
      </c>
      <c r="C892" s="1" t="s">
        <v>374</v>
      </c>
      <c r="D892" s="1" t="s">
        <v>382</v>
      </c>
    </row>
    <row r="893" spans="1:4" x14ac:dyDescent="0.25">
      <c r="A893" t="s">
        <v>1294</v>
      </c>
      <c r="B893" s="1" t="s">
        <v>488</v>
      </c>
      <c r="C893" s="1" t="s">
        <v>355</v>
      </c>
      <c r="D893" s="1" t="s">
        <v>414</v>
      </c>
    </row>
    <row r="894" spans="1:4" x14ac:dyDescent="0.25">
      <c r="A894" t="s">
        <v>1295</v>
      </c>
      <c r="B894" s="1" t="s">
        <v>443</v>
      </c>
      <c r="C894" s="1" t="s">
        <v>427</v>
      </c>
      <c r="D894" s="1" t="s">
        <v>465</v>
      </c>
    </row>
    <row r="895" spans="1:4" x14ac:dyDescent="0.25">
      <c r="A895" t="s">
        <v>1296</v>
      </c>
      <c r="B895" s="1" t="s">
        <v>488</v>
      </c>
      <c r="C895" s="1" t="s">
        <v>414</v>
      </c>
      <c r="D895" s="1" t="s">
        <v>362</v>
      </c>
    </row>
    <row r="896" spans="1:4" x14ac:dyDescent="0.25">
      <c r="A896" t="s">
        <v>1297</v>
      </c>
      <c r="B896" s="1" t="s">
        <v>457</v>
      </c>
      <c r="C896" s="1" t="s">
        <v>386</v>
      </c>
      <c r="D896" s="1" t="s">
        <v>378</v>
      </c>
    </row>
    <row r="897" spans="1:4" x14ac:dyDescent="0.25">
      <c r="A897" t="s">
        <v>1299</v>
      </c>
      <c r="B897" s="1" t="s">
        <v>925</v>
      </c>
      <c r="C897" s="1" t="s">
        <v>293</v>
      </c>
      <c r="D897" s="1" t="s">
        <v>457</v>
      </c>
    </row>
    <row r="898" spans="1:4" x14ac:dyDescent="0.25">
      <c r="A898" t="s">
        <v>1301</v>
      </c>
      <c r="B898" s="1" t="s">
        <v>419</v>
      </c>
      <c r="C898" s="1" t="s">
        <v>503</v>
      </c>
      <c r="D898" s="1" t="s">
        <v>448</v>
      </c>
    </row>
    <row r="899" spans="1:4" x14ac:dyDescent="0.25">
      <c r="A899" t="s">
        <v>1303</v>
      </c>
      <c r="B899" s="1" t="s">
        <v>503</v>
      </c>
      <c r="C899" s="1" t="s">
        <v>445</v>
      </c>
      <c r="D899" s="1" t="s">
        <v>454</v>
      </c>
    </row>
    <row r="900" spans="1:4" x14ac:dyDescent="0.25">
      <c r="A900" t="s">
        <v>1304</v>
      </c>
      <c r="B900" s="1" t="s">
        <v>379</v>
      </c>
      <c r="C900" s="1" t="s">
        <v>425</v>
      </c>
      <c r="D900" s="1" t="s">
        <v>357</v>
      </c>
    </row>
    <row r="901" spans="1:4" x14ac:dyDescent="0.25">
      <c r="A901" t="s">
        <v>1305</v>
      </c>
      <c r="B901" s="1" t="s">
        <v>461</v>
      </c>
      <c r="C901" s="1" t="s">
        <v>530</v>
      </c>
      <c r="D901" s="1" t="s">
        <v>433</v>
      </c>
    </row>
    <row r="902" spans="1:4" x14ac:dyDescent="0.25">
      <c r="A902" t="s">
        <v>1306</v>
      </c>
      <c r="B902" s="1" t="s">
        <v>374</v>
      </c>
      <c r="C902" s="1" t="s">
        <v>423</v>
      </c>
      <c r="D902" s="1" t="s">
        <v>461</v>
      </c>
    </row>
    <row r="903" spans="1:4" x14ac:dyDescent="0.25">
      <c r="A903" t="s">
        <v>1307</v>
      </c>
      <c r="B903" s="1" t="s">
        <v>385</v>
      </c>
      <c r="C903" s="1" t="s">
        <v>450</v>
      </c>
      <c r="D903" s="1" t="s">
        <v>446</v>
      </c>
    </row>
    <row r="904" spans="1:4" x14ac:dyDescent="0.25">
      <c r="A904" t="s">
        <v>1308</v>
      </c>
      <c r="B904" s="1" t="s">
        <v>545</v>
      </c>
      <c r="C904" s="1" t="s">
        <v>456</v>
      </c>
      <c r="D904" s="1" t="s">
        <v>539</v>
      </c>
    </row>
    <row r="905" spans="1:4" x14ac:dyDescent="0.25">
      <c r="A905" t="s">
        <v>1309</v>
      </c>
      <c r="B905" s="1" t="s">
        <v>456</v>
      </c>
      <c r="C905" s="1" t="s">
        <v>419</v>
      </c>
      <c r="D905" s="1" t="s">
        <v>539</v>
      </c>
    </row>
    <row r="906" spans="1:4" x14ac:dyDescent="0.25">
      <c r="A906" t="s">
        <v>1310</v>
      </c>
      <c r="B906" s="1" t="s">
        <v>507</v>
      </c>
      <c r="C906" s="1" t="s">
        <v>423</v>
      </c>
      <c r="D906" s="1" t="s">
        <v>539</v>
      </c>
    </row>
    <row r="907" spans="1:4" x14ac:dyDescent="0.25">
      <c r="A907" t="s">
        <v>1311</v>
      </c>
      <c r="B907" s="1" t="s">
        <v>509</v>
      </c>
      <c r="C907" s="1" t="s">
        <v>409</v>
      </c>
      <c r="D907" s="1" t="s">
        <v>499</v>
      </c>
    </row>
    <row r="908" spans="1:4" x14ac:dyDescent="0.25">
      <c r="A908" t="s">
        <v>1312</v>
      </c>
      <c r="B908" s="1" t="s">
        <v>498</v>
      </c>
      <c r="C908" s="1" t="s">
        <v>432</v>
      </c>
      <c r="D908" s="1" t="s">
        <v>409</v>
      </c>
    </row>
    <row r="909" spans="1:4" x14ac:dyDescent="0.25">
      <c r="A909" t="s">
        <v>1313</v>
      </c>
      <c r="B909" s="1" t="s">
        <v>435</v>
      </c>
      <c r="C909" s="1" t="s">
        <v>1300</v>
      </c>
      <c r="D909" s="1" t="s">
        <v>1670</v>
      </c>
    </row>
    <row r="910" spans="1:4" x14ac:dyDescent="0.25">
      <c r="A910" t="s">
        <v>1314</v>
      </c>
      <c r="B910" s="1" t="s">
        <v>1315</v>
      </c>
      <c r="C910" s="1" t="s">
        <v>991</v>
      </c>
      <c r="D910" s="1" t="s">
        <v>1270</v>
      </c>
    </row>
    <row r="911" spans="1:4" x14ac:dyDescent="0.25">
      <c r="A911" t="s">
        <v>1316</v>
      </c>
      <c r="B911" s="1" t="s">
        <v>453</v>
      </c>
      <c r="C911" s="1" t="s">
        <v>1692</v>
      </c>
      <c r="D911" s="1" t="s">
        <v>944</v>
      </c>
    </row>
    <row r="912" spans="1:4" x14ac:dyDescent="0.25">
      <c r="A912" t="s">
        <v>1317</v>
      </c>
      <c r="B912" s="1" t="s">
        <v>1318</v>
      </c>
      <c r="C912" s="1" t="s">
        <v>931</v>
      </c>
      <c r="D912" s="1" t="s">
        <v>944</v>
      </c>
    </row>
    <row r="913" spans="1:4" x14ac:dyDescent="0.25">
      <c r="A913" t="s">
        <v>1319</v>
      </c>
      <c r="B913" s="1" t="s">
        <v>1320</v>
      </c>
      <c r="C913" s="1" t="s">
        <v>941</v>
      </c>
      <c r="D913" s="1" t="s">
        <v>1692</v>
      </c>
    </row>
    <row r="914" spans="1:4" x14ac:dyDescent="0.25">
      <c r="A914" t="s">
        <v>1321</v>
      </c>
      <c r="B914" s="1" t="s">
        <v>1318</v>
      </c>
      <c r="C914" s="1" t="s">
        <v>991</v>
      </c>
      <c r="D914" s="1" t="s">
        <v>453</v>
      </c>
    </row>
    <row r="915" spans="1:4" x14ac:dyDescent="0.25">
      <c r="A915" t="s">
        <v>1322</v>
      </c>
      <c r="B915" s="1" t="s">
        <v>549</v>
      </c>
      <c r="C915" s="1" t="s">
        <v>413</v>
      </c>
      <c r="D915" s="1" t="s">
        <v>509</v>
      </c>
    </row>
    <row r="916" spans="1:4" x14ac:dyDescent="0.25">
      <c r="A916" t="s">
        <v>1323</v>
      </c>
      <c r="B916" s="1" t="s">
        <v>532</v>
      </c>
      <c r="C916" s="1" t="s">
        <v>458</v>
      </c>
      <c r="D916" s="1" t="s">
        <v>382</v>
      </c>
    </row>
    <row r="917" spans="1:4" x14ac:dyDescent="0.25">
      <c r="A917" t="s">
        <v>1324</v>
      </c>
      <c r="B917" s="1" t="s">
        <v>374</v>
      </c>
      <c r="C917" s="1" t="s">
        <v>382</v>
      </c>
      <c r="D917" s="1" t="s">
        <v>433</v>
      </c>
    </row>
    <row r="918" spans="1:4" x14ac:dyDescent="0.25">
      <c r="A918" t="s">
        <v>1325</v>
      </c>
      <c r="B918" s="1" t="s">
        <v>382</v>
      </c>
      <c r="C918" s="1" t="s">
        <v>357</v>
      </c>
      <c r="D918" s="1" t="s">
        <v>550</v>
      </c>
    </row>
    <row r="919" spans="1:4" x14ac:dyDescent="0.25">
      <c r="A919" t="s">
        <v>1326</v>
      </c>
      <c r="B919" s="1" t="s">
        <v>503</v>
      </c>
      <c r="C919" s="1" t="s">
        <v>445</v>
      </c>
      <c r="D919" s="1" t="s">
        <v>925</v>
      </c>
    </row>
    <row r="920" spans="1:4" x14ac:dyDescent="0.25">
      <c r="A920" t="s">
        <v>1327</v>
      </c>
      <c r="B920" s="1" t="s">
        <v>964</v>
      </c>
      <c r="C920" s="1" t="s">
        <v>493</v>
      </c>
      <c r="D920" s="1" t="s">
        <v>921</v>
      </c>
    </row>
    <row r="921" spans="1:4" x14ac:dyDescent="0.25">
      <c r="A921" t="s">
        <v>1328</v>
      </c>
      <c r="B921" s="1" t="s">
        <v>445</v>
      </c>
      <c r="C921" s="1" t="s">
        <v>539</v>
      </c>
      <c r="D921" s="1" t="s">
        <v>445</v>
      </c>
    </row>
    <row r="922" spans="1:4" x14ac:dyDescent="0.25">
      <c r="A922" t="s">
        <v>1329</v>
      </c>
      <c r="B922" s="1" t="s">
        <v>357</v>
      </c>
      <c r="C922" s="1" t="s">
        <v>481</v>
      </c>
      <c r="D922" s="1" t="s">
        <v>530</v>
      </c>
    </row>
    <row r="923" spans="1:4" x14ac:dyDescent="0.25">
      <c r="A923" t="s">
        <v>1330</v>
      </c>
      <c r="B923" s="1" t="s">
        <v>476</v>
      </c>
      <c r="C923" s="1" t="s">
        <v>443</v>
      </c>
      <c r="D923" s="1" t="s">
        <v>355</v>
      </c>
    </row>
    <row r="924" spans="1:4" x14ac:dyDescent="0.25">
      <c r="A924" t="s">
        <v>1331</v>
      </c>
      <c r="B924" s="1" t="s">
        <v>411</v>
      </c>
      <c r="C924" s="1" t="s">
        <v>414</v>
      </c>
      <c r="D924" s="1" t="s">
        <v>411</v>
      </c>
    </row>
    <row r="925" spans="1:4" x14ac:dyDescent="0.25">
      <c r="A925" t="s">
        <v>1332</v>
      </c>
      <c r="B925" s="1" t="s">
        <v>425</v>
      </c>
      <c r="C925" s="1" t="s">
        <v>290</v>
      </c>
      <c r="D925" s="1" t="s">
        <v>430</v>
      </c>
    </row>
    <row r="926" spans="1:4" x14ac:dyDescent="0.25">
      <c r="A926" t="s">
        <v>1333</v>
      </c>
      <c r="B926" s="1" t="s">
        <v>419</v>
      </c>
      <c r="C926" s="1" t="s">
        <v>496</v>
      </c>
      <c r="D926" s="1" t="s">
        <v>436</v>
      </c>
    </row>
    <row r="927" spans="1:4" x14ac:dyDescent="0.25">
      <c r="A927" t="s">
        <v>1334</v>
      </c>
      <c r="B927" s="1" t="s">
        <v>923</v>
      </c>
      <c r="C927" s="1" t="s">
        <v>493</v>
      </c>
      <c r="D927" s="1" t="s">
        <v>419</v>
      </c>
    </row>
    <row r="928" spans="1:4" x14ac:dyDescent="0.25">
      <c r="A928" t="s">
        <v>1335</v>
      </c>
      <c r="B928" s="1" t="s">
        <v>427</v>
      </c>
      <c r="C928" s="1" t="s">
        <v>378</v>
      </c>
      <c r="D928" s="1" t="s">
        <v>290</v>
      </c>
    </row>
    <row r="929" spans="1:4" x14ac:dyDescent="0.25">
      <c r="A929" t="s">
        <v>1336</v>
      </c>
      <c r="B929" s="1" t="s">
        <v>361</v>
      </c>
      <c r="C929" s="1" t="s">
        <v>366</v>
      </c>
      <c r="D929" s="1" t="s">
        <v>427</v>
      </c>
    </row>
    <row r="930" spans="1:4" x14ac:dyDescent="0.25">
      <c r="A930" t="s">
        <v>1337</v>
      </c>
      <c r="B930" s="1" t="s">
        <v>359</v>
      </c>
      <c r="C930" s="1" t="s">
        <v>469</v>
      </c>
      <c r="D930" s="1" t="s">
        <v>365</v>
      </c>
    </row>
    <row r="931" spans="1:4" x14ac:dyDescent="0.25">
      <c r="A931" t="s">
        <v>1338</v>
      </c>
      <c r="B931" s="1" t="s">
        <v>370</v>
      </c>
      <c r="C931" s="1" t="s">
        <v>458</v>
      </c>
      <c r="D931" s="1" t="s">
        <v>355</v>
      </c>
    </row>
    <row r="932" spans="1:4" x14ac:dyDescent="0.25">
      <c r="A932" t="s">
        <v>1339</v>
      </c>
      <c r="B932" s="1" t="s">
        <v>461</v>
      </c>
      <c r="C932" s="1" t="s">
        <v>436</v>
      </c>
      <c r="D932" s="1" t="s">
        <v>382</v>
      </c>
    </row>
    <row r="933" spans="1:4" x14ac:dyDescent="0.25">
      <c r="A933" t="s">
        <v>1340</v>
      </c>
      <c r="B933" s="1" t="s">
        <v>413</v>
      </c>
      <c r="C933" s="1" t="s">
        <v>493</v>
      </c>
      <c r="D933" s="1" t="s">
        <v>539</v>
      </c>
    </row>
    <row r="934" spans="1:4" x14ac:dyDescent="0.25">
      <c r="A934" t="s">
        <v>1342</v>
      </c>
      <c r="B934" s="1" t="s">
        <v>498</v>
      </c>
      <c r="C934" s="1" t="s">
        <v>432</v>
      </c>
      <c r="D934" s="1" t="s">
        <v>409</v>
      </c>
    </row>
    <row r="935" spans="1:4" x14ac:dyDescent="0.25">
      <c r="A935" t="s">
        <v>1343</v>
      </c>
      <c r="B935" s="1" t="s">
        <v>1318</v>
      </c>
      <c r="C935" s="1" t="s">
        <v>1667</v>
      </c>
      <c r="D935" s="1" t="s">
        <v>432</v>
      </c>
    </row>
    <row r="936" spans="1:4" x14ac:dyDescent="0.25">
      <c r="A936" t="s">
        <v>1344</v>
      </c>
      <c r="B936" s="1" t="s">
        <v>936</v>
      </c>
      <c r="C936" s="1" t="s">
        <v>1302</v>
      </c>
      <c r="D936" s="1" t="s">
        <v>1692</v>
      </c>
    </row>
    <row r="937" spans="1:4" x14ac:dyDescent="0.25">
      <c r="A937" t="s">
        <v>1345</v>
      </c>
      <c r="B937" s="1" t="s">
        <v>963</v>
      </c>
      <c r="C937" s="1" t="s">
        <v>996</v>
      </c>
      <c r="D937" s="1" t="s">
        <v>506</v>
      </c>
    </row>
    <row r="938" spans="1:4" x14ac:dyDescent="0.25">
      <c r="A938" t="s">
        <v>1347</v>
      </c>
      <c r="B938" s="1" t="s">
        <v>444</v>
      </c>
      <c r="C938" s="1" t="s">
        <v>960</v>
      </c>
      <c r="D938" s="1" t="s">
        <v>377</v>
      </c>
    </row>
    <row r="939" spans="1:4" x14ac:dyDescent="0.25">
      <c r="A939" t="s">
        <v>1348</v>
      </c>
      <c r="B939" s="1" t="s">
        <v>994</v>
      </c>
      <c r="C939" s="1" t="s">
        <v>950</v>
      </c>
      <c r="D939" s="1" t="s">
        <v>933</v>
      </c>
    </row>
    <row r="940" spans="1:4" x14ac:dyDescent="0.25">
      <c r="A940" t="s">
        <v>1349</v>
      </c>
      <c r="B940" s="1" t="s">
        <v>1351</v>
      </c>
      <c r="C940" s="1" t="s">
        <v>994</v>
      </c>
      <c r="D940" s="1" t="s">
        <v>971</v>
      </c>
    </row>
    <row r="941" spans="1:4" x14ac:dyDescent="0.25">
      <c r="A941" t="s">
        <v>1352</v>
      </c>
      <c r="B941" s="1" t="s">
        <v>1346</v>
      </c>
      <c r="C941" s="1" t="s">
        <v>960</v>
      </c>
      <c r="D941" s="1" t="s">
        <v>1775</v>
      </c>
    </row>
    <row r="942" spans="1:4" x14ac:dyDescent="0.25">
      <c r="A942" t="s">
        <v>1353</v>
      </c>
      <c r="B942" s="1" t="s">
        <v>1354</v>
      </c>
      <c r="C942" s="1" t="s">
        <v>936</v>
      </c>
      <c r="D942" s="1" t="s">
        <v>1315</v>
      </c>
    </row>
    <row r="943" spans="1:4" x14ac:dyDescent="0.25">
      <c r="A943" t="s">
        <v>1355</v>
      </c>
      <c r="B943" s="1" t="s">
        <v>944</v>
      </c>
      <c r="C943" s="1" t="s">
        <v>1733</v>
      </c>
      <c r="D943" s="1" t="s">
        <v>1300</v>
      </c>
    </row>
    <row r="944" spans="1:4" x14ac:dyDescent="0.25">
      <c r="A944" t="s">
        <v>1356</v>
      </c>
      <c r="B944" s="1" t="s">
        <v>944</v>
      </c>
      <c r="C944" s="1" t="s">
        <v>501</v>
      </c>
      <c r="D944" s="1" t="s">
        <v>1670</v>
      </c>
    </row>
    <row r="945" spans="1:4" x14ac:dyDescent="0.25">
      <c r="A945" t="s">
        <v>1357</v>
      </c>
      <c r="B945" s="1" t="s">
        <v>931</v>
      </c>
      <c r="C945" s="1" t="s">
        <v>1667</v>
      </c>
      <c r="D945" s="1" t="s">
        <v>498</v>
      </c>
    </row>
    <row r="946" spans="1:4" x14ac:dyDescent="0.25">
      <c r="A946" t="s">
        <v>1358</v>
      </c>
      <c r="B946" s="1" t="s">
        <v>1320</v>
      </c>
      <c r="C946" s="1" t="s">
        <v>1315</v>
      </c>
      <c r="D946" s="1" t="s">
        <v>373</v>
      </c>
    </row>
    <row r="947" spans="1:4" x14ac:dyDescent="0.25">
      <c r="A947" t="s">
        <v>1359</v>
      </c>
      <c r="B947" s="1" t="s">
        <v>971</v>
      </c>
      <c r="C947" s="1" t="s">
        <v>381</v>
      </c>
      <c r="D947" s="1" t="s">
        <v>1300</v>
      </c>
    </row>
    <row r="948" spans="1:4" x14ac:dyDescent="0.25">
      <c r="A948" t="s">
        <v>1360</v>
      </c>
      <c r="B948" s="1" t="s">
        <v>966</v>
      </c>
      <c r="C948" s="1" t="s">
        <v>549</v>
      </c>
      <c r="D948" s="1" t="s">
        <v>429</v>
      </c>
    </row>
    <row r="949" spans="1:4" x14ac:dyDescent="0.25">
      <c r="A949" t="s">
        <v>1361</v>
      </c>
      <c r="B949" s="1" t="s">
        <v>286</v>
      </c>
      <c r="C949" s="1" t="s">
        <v>457</v>
      </c>
      <c r="D949" s="1" t="s">
        <v>436</v>
      </c>
    </row>
    <row r="950" spans="1:4" x14ac:dyDescent="0.25">
      <c r="A950" t="s">
        <v>1362</v>
      </c>
      <c r="B950" s="1" t="s">
        <v>436</v>
      </c>
      <c r="C950" s="1" t="s">
        <v>436</v>
      </c>
      <c r="D950" s="1" t="s">
        <v>448</v>
      </c>
    </row>
    <row r="951" spans="1:4" x14ac:dyDescent="0.25">
      <c r="A951" t="s">
        <v>1363</v>
      </c>
      <c r="B951" s="1" t="s">
        <v>545</v>
      </c>
      <c r="C951" s="1" t="s">
        <v>921</v>
      </c>
      <c r="D951" s="1" t="s">
        <v>503</v>
      </c>
    </row>
    <row r="952" spans="1:4" x14ac:dyDescent="0.25">
      <c r="A952" t="s">
        <v>1364</v>
      </c>
      <c r="B952" s="1" t="s">
        <v>446</v>
      </c>
      <c r="C952" s="1" t="s">
        <v>423</v>
      </c>
      <c r="D952" s="1" t="s">
        <v>499</v>
      </c>
    </row>
    <row r="953" spans="1:4" x14ac:dyDescent="0.25">
      <c r="A953" t="s">
        <v>1365</v>
      </c>
      <c r="B953" s="1" t="s">
        <v>488</v>
      </c>
      <c r="C953" s="1" t="s">
        <v>415</v>
      </c>
      <c r="D953" s="1" t="s">
        <v>293</v>
      </c>
    </row>
    <row r="954" spans="1:4" x14ac:dyDescent="0.25">
      <c r="A954" t="s">
        <v>1366</v>
      </c>
      <c r="B954" s="1" t="s">
        <v>471</v>
      </c>
      <c r="C954" s="1" t="s">
        <v>365</v>
      </c>
      <c r="D954" s="1" t="s">
        <v>414</v>
      </c>
    </row>
    <row r="955" spans="1:4" x14ac:dyDescent="0.25">
      <c r="A955" t="s">
        <v>1367</v>
      </c>
      <c r="B955" s="1" t="s">
        <v>290</v>
      </c>
      <c r="C955" s="1" t="s">
        <v>433</v>
      </c>
      <c r="D955" s="1" t="s">
        <v>430</v>
      </c>
    </row>
    <row r="956" spans="1:4" x14ac:dyDescent="0.25">
      <c r="A956" t="s">
        <v>1368</v>
      </c>
      <c r="B956" s="1" t="s">
        <v>441</v>
      </c>
      <c r="C956" s="1" t="s">
        <v>530</v>
      </c>
      <c r="D956" s="1" t="s">
        <v>379</v>
      </c>
    </row>
    <row r="957" spans="1:4" x14ac:dyDescent="0.25">
      <c r="A957" t="s">
        <v>1369</v>
      </c>
      <c r="B957" s="1" t="s">
        <v>562</v>
      </c>
      <c r="C957" s="1" t="s">
        <v>549</v>
      </c>
      <c r="D957" s="1" t="s">
        <v>539</v>
      </c>
    </row>
    <row r="958" spans="1:4" x14ac:dyDescent="0.25">
      <c r="A958" t="s">
        <v>1370</v>
      </c>
      <c r="B958" s="1" t="s">
        <v>509</v>
      </c>
      <c r="C958" s="1" t="s">
        <v>417</v>
      </c>
      <c r="D958" s="1" t="s">
        <v>549</v>
      </c>
    </row>
    <row r="959" spans="1:4" x14ac:dyDescent="0.25">
      <c r="A959" t="s">
        <v>1371</v>
      </c>
      <c r="B959" s="1" t="s">
        <v>383</v>
      </c>
      <c r="C959" s="1" t="s">
        <v>966</v>
      </c>
      <c r="D959" s="1" t="s">
        <v>445</v>
      </c>
    </row>
    <row r="960" spans="1:4" x14ac:dyDescent="0.25">
      <c r="A960" t="s">
        <v>1372</v>
      </c>
      <c r="B960" s="1" t="s">
        <v>355</v>
      </c>
      <c r="C960" s="1" t="s">
        <v>550</v>
      </c>
      <c r="D960" s="1" t="s">
        <v>290</v>
      </c>
    </row>
    <row r="961" spans="1:4" x14ac:dyDescent="0.25">
      <c r="A961" t="s">
        <v>1373</v>
      </c>
      <c r="B961" s="1" t="s">
        <v>359</v>
      </c>
      <c r="C961" s="1" t="s">
        <v>365</v>
      </c>
      <c r="D961" s="1" t="s">
        <v>458</v>
      </c>
    </row>
    <row r="962" spans="1:4" x14ac:dyDescent="0.25">
      <c r="A962" t="s">
        <v>1374</v>
      </c>
      <c r="B962" s="1" t="s">
        <v>425</v>
      </c>
      <c r="C962" s="1" t="s">
        <v>550</v>
      </c>
      <c r="D962" s="1" t="s">
        <v>382</v>
      </c>
    </row>
    <row r="963" spans="1:4" x14ac:dyDescent="0.25">
      <c r="A963" t="s">
        <v>1375</v>
      </c>
      <c r="B963" s="1" t="s">
        <v>290</v>
      </c>
      <c r="C963" s="1" t="s">
        <v>290</v>
      </c>
      <c r="D963" s="1" t="s">
        <v>357</v>
      </c>
    </row>
    <row r="964" spans="1:4" x14ac:dyDescent="0.25">
      <c r="A964" t="s">
        <v>1376</v>
      </c>
      <c r="B964" s="1" t="s">
        <v>445</v>
      </c>
      <c r="C964" s="1" t="s">
        <v>461</v>
      </c>
      <c r="D964" s="1" t="s">
        <v>925</v>
      </c>
    </row>
    <row r="965" spans="1:4" x14ac:dyDescent="0.25">
      <c r="A965" t="s">
        <v>1377</v>
      </c>
      <c r="B965" s="1" t="s">
        <v>446</v>
      </c>
      <c r="C965" s="1" t="s">
        <v>353</v>
      </c>
      <c r="D965" s="1" t="s">
        <v>503</v>
      </c>
    </row>
    <row r="966" spans="1:4" x14ac:dyDescent="0.25">
      <c r="A966" t="s">
        <v>1378</v>
      </c>
      <c r="B966" s="1" t="s">
        <v>385</v>
      </c>
      <c r="C966" s="1" t="s">
        <v>417</v>
      </c>
      <c r="D966" s="1" t="s">
        <v>938</v>
      </c>
    </row>
    <row r="967" spans="1:4" x14ac:dyDescent="0.25">
      <c r="A967" t="s">
        <v>1379</v>
      </c>
      <c r="B967" s="1" t="s">
        <v>545</v>
      </c>
      <c r="C967" s="1" t="s">
        <v>456</v>
      </c>
      <c r="D967" s="1" t="s">
        <v>499</v>
      </c>
    </row>
    <row r="968" spans="1:4" x14ac:dyDescent="0.25">
      <c r="A968" t="s">
        <v>1380</v>
      </c>
      <c r="B968" s="1" t="s">
        <v>507</v>
      </c>
      <c r="C968" s="1" t="s">
        <v>545</v>
      </c>
      <c r="D968" s="1" t="s">
        <v>446</v>
      </c>
    </row>
    <row r="969" spans="1:4" x14ac:dyDescent="0.25">
      <c r="A969" t="s">
        <v>1381</v>
      </c>
      <c r="B969" s="1" t="s">
        <v>938</v>
      </c>
      <c r="C969" s="1" t="s">
        <v>549</v>
      </c>
      <c r="D969" s="1" t="s">
        <v>504</v>
      </c>
    </row>
    <row r="970" spans="1:4" x14ac:dyDescent="0.25">
      <c r="A970" t="s">
        <v>1382</v>
      </c>
      <c r="B970" s="1" t="s">
        <v>964</v>
      </c>
      <c r="C970" s="1" t="s">
        <v>938</v>
      </c>
      <c r="D970" s="1" t="s">
        <v>504</v>
      </c>
    </row>
    <row r="971" spans="1:4" x14ac:dyDescent="0.25">
      <c r="A971" t="s">
        <v>1383</v>
      </c>
      <c r="B971" s="1" t="s">
        <v>450</v>
      </c>
      <c r="C971" s="1" t="s">
        <v>450</v>
      </c>
      <c r="D971" s="1" t="s">
        <v>964</v>
      </c>
    </row>
    <row r="972" spans="1:4" x14ac:dyDescent="0.25">
      <c r="A972" t="s">
        <v>1384</v>
      </c>
      <c r="B972" s="1" t="s">
        <v>369</v>
      </c>
      <c r="C972" s="1" t="s">
        <v>956</v>
      </c>
      <c r="D972" s="1" t="s">
        <v>413</v>
      </c>
    </row>
    <row r="973" spans="1:4" x14ac:dyDescent="0.25">
      <c r="A973" t="s">
        <v>1385</v>
      </c>
      <c r="B973" s="1" t="s">
        <v>453</v>
      </c>
      <c r="C973" s="1" t="s">
        <v>498</v>
      </c>
      <c r="D973" s="1" t="s">
        <v>369</v>
      </c>
    </row>
    <row r="974" spans="1:4" x14ac:dyDescent="0.25">
      <c r="A974" t="s">
        <v>1386</v>
      </c>
      <c r="B974" s="1" t="s">
        <v>1318</v>
      </c>
      <c r="C974" s="1" t="s">
        <v>435</v>
      </c>
      <c r="D974" s="1" t="s">
        <v>1667</v>
      </c>
    </row>
    <row r="975" spans="1:4" x14ac:dyDescent="0.25">
      <c r="A975" t="s">
        <v>1387</v>
      </c>
      <c r="B975" s="1" t="s">
        <v>453</v>
      </c>
      <c r="C975" s="1" t="s">
        <v>1270</v>
      </c>
      <c r="D975" s="1" t="s">
        <v>1270</v>
      </c>
    </row>
    <row r="976" spans="1:4" x14ac:dyDescent="0.25">
      <c r="A976" t="s">
        <v>1388</v>
      </c>
      <c r="B976" s="1" t="s">
        <v>429</v>
      </c>
      <c r="C976" s="1" t="s">
        <v>956</v>
      </c>
      <c r="D976" s="1" t="s">
        <v>432</v>
      </c>
    </row>
    <row r="977" spans="1:4" x14ac:dyDescent="0.25">
      <c r="A977" t="s">
        <v>1389</v>
      </c>
      <c r="B977" s="1" t="s">
        <v>498</v>
      </c>
      <c r="C977" s="1" t="s">
        <v>944</v>
      </c>
      <c r="D977" s="1" t="s">
        <v>956</v>
      </c>
    </row>
    <row r="978" spans="1:4" x14ac:dyDescent="0.25">
      <c r="A978" t="s">
        <v>1390</v>
      </c>
      <c r="B978" s="1" t="s">
        <v>956</v>
      </c>
      <c r="C978" s="1" t="s">
        <v>1270</v>
      </c>
      <c r="D978" s="1" t="s">
        <v>1670</v>
      </c>
    </row>
    <row r="979" spans="1:4" x14ac:dyDescent="0.25">
      <c r="A979" t="s">
        <v>1391</v>
      </c>
      <c r="B979" s="1" t="s">
        <v>549</v>
      </c>
      <c r="C979" s="1" t="s">
        <v>409</v>
      </c>
      <c r="D979" s="1" t="s">
        <v>1298</v>
      </c>
    </row>
    <row r="980" spans="1:4" x14ac:dyDescent="0.25">
      <c r="A980" t="s">
        <v>1392</v>
      </c>
      <c r="B980" s="1" t="s">
        <v>427</v>
      </c>
      <c r="C980" s="1" t="s">
        <v>430</v>
      </c>
      <c r="D980" s="1" t="s">
        <v>454</v>
      </c>
    </row>
    <row r="981" spans="1:4" x14ac:dyDescent="0.25">
      <c r="A981" t="s">
        <v>1393</v>
      </c>
      <c r="B981" s="1" t="s">
        <v>334</v>
      </c>
      <c r="C981" s="1" t="s">
        <v>298</v>
      </c>
      <c r="D981" s="1" t="s">
        <v>457</v>
      </c>
    </row>
    <row r="982" spans="1:4" x14ac:dyDescent="0.25">
      <c r="A982" t="s">
        <v>1394</v>
      </c>
      <c r="B982" s="1" t="s">
        <v>427</v>
      </c>
      <c r="C982" s="1" t="s">
        <v>370</v>
      </c>
      <c r="D982" s="1" t="s">
        <v>298</v>
      </c>
    </row>
    <row r="983" spans="1:4" x14ac:dyDescent="0.25">
      <c r="A983" t="s">
        <v>1395</v>
      </c>
      <c r="B983" s="1" t="s">
        <v>414</v>
      </c>
      <c r="C983" s="1" t="s">
        <v>370</v>
      </c>
      <c r="D983" s="1" t="s">
        <v>415</v>
      </c>
    </row>
    <row r="984" spans="1:4" x14ac:dyDescent="0.25">
      <c r="A984" t="s">
        <v>1396</v>
      </c>
      <c r="B984" s="1" t="s">
        <v>372</v>
      </c>
      <c r="C984" s="1" t="s">
        <v>325</v>
      </c>
      <c r="D984" s="1" t="s">
        <v>466</v>
      </c>
    </row>
    <row r="985" spans="1:4" x14ac:dyDescent="0.25">
      <c r="A985" t="s">
        <v>1397</v>
      </c>
      <c r="B985" s="1" t="s">
        <v>622</v>
      </c>
      <c r="C985" s="1" t="s">
        <v>582</v>
      </c>
      <c r="D985" s="1" t="s">
        <v>388</v>
      </c>
    </row>
    <row r="986" spans="1:4" x14ac:dyDescent="0.25">
      <c r="A986" t="s">
        <v>1398</v>
      </c>
      <c r="B986" s="1" t="s">
        <v>195</v>
      </c>
      <c r="C986" s="1" t="s">
        <v>235</v>
      </c>
      <c r="D986" s="1" t="s">
        <v>350</v>
      </c>
    </row>
    <row r="987" spans="1:4" x14ac:dyDescent="0.25">
      <c r="A987" t="s">
        <v>1399</v>
      </c>
      <c r="B987" s="1" t="s">
        <v>582</v>
      </c>
      <c r="C987" s="1" t="s">
        <v>321</v>
      </c>
      <c r="D987" s="1" t="s">
        <v>577</v>
      </c>
    </row>
    <row r="988" spans="1:4" x14ac:dyDescent="0.25">
      <c r="A988" t="s">
        <v>1400</v>
      </c>
      <c r="B988" s="1" t="s">
        <v>321</v>
      </c>
      <c r="C988" s="1" t="s">
        <v>251</v>
      </c>
      <c r="D988" s="1" t="s">
        <v>572</v>
      </c>
    </row>
    <row r="989" spans="1:4" x14ac:dyDescent="0.25">
      <c r="A989" t="s">
        <v>1401</v>
      </c>
      <c r="B989" s="1" t="s">
        <v>294</v>
      </c>
      <c r="C989" s="1" t="s">
        <v>390</v>
      </c>
      <c r="D989" s="1" t="s">
        <v>580</v>
      </c>
    </row>
    <row r="990" spans="1:4" x14ac:dyDescent="0.25">
      <c r="A990" t="s">
        <v>1402</v>
      </c>
      <c r="B990" s="1" t="s">
        <v>336</v>
      </c>
      <c r="C990" s="1" t="s">
        <v>348</v>
      </c>
      <c r="D990" s="1" t="s">
        <v>372</v>
      </c>
    </row>
    <row r="991" spans="1:4" x14ac:dyDescent="0.25">
      <c r="A991" t="s">
        <v>1403</v>
      </c>
      <c r="B991" s="1" t="s">
        <v>203</v>
      </c>
      <c r="C991" s="1" t="s">
        <v>287</v>
      </c>
      <c r="D991" s="1" t="s">
        <v>823</v>
      </c>
    </row>
    <row r="992" spans="1:4" x14ac:dyDescent="0.25">
      <c r="A992" t="s">
        <v>1404</v>
      </c>
      <c r="B992" s="1" t="s">
        <v>582</v>
      </c>
      <c r="C992" s="1" t="s">
        <v>350</v>
      </c>
      <c r="D992" s="1" t="s">
        <v>572</v>
      </c>
    </row>
    <row r="993" spans="1:4" x14ac:dyDescent="0.25">
      <c r="A993" t="s">
        <v>1405</v>
      </c>
      <c r="B993" s="1" t="s">
        <v>306</v>
      </c>
      <c r="C993" s="1" t="s">
        <v>405</v>
      </c>
      <c r="D993" s="1" t="s">
        <v>405</v>
      </c>
    </row>
    <row r="994" spans="1:4" x14ac:dyDescent="0.25">
      <c r="A994" t="s">
        <v>1406</v>
      </c>
      <c r="B994" s="1" t="s">
        <v>823</v>
      </c>
      <c r="C994" s="1" t="s">
        <v>332</v>
      </c>
      <c r="D994" s="1" t="s">
        <v>580</v>
      </c>
    </row>
    <row r="995" spans="1:4" x14ac:dyDescent="0.25">
      <c r="A995" t="s">
        <v>1407</v>
      </c>
      <c r="B995" s="1" t="s">
        <v>294</v>
      </c>
      <c r="C995" s="1" t="s">
        <v>294</v>
      </c>
      <c r="D995" s="1" t="s">
        <v>237</v>
      </c>
    </row>
    <row r="996" spans="1:4" x14ac:dyDescent="0.25">
      <c r="A996" t="s">
        <v>1408</v>
      </c>
      <c r="B996" s="1" t="s">
        <v>341</v>
      </c>
      <c r="C996" s="1" t="s">
        <v>513</v>
      </c>
      <c r="D996" s="1" t="s">
        <v>338</v>
      </c>
    </row>
    <row r="997" spans="1:4" x14ac:dyDescent="0.25">
      <c r="A997" t="s">
        <v>1409</v>
      </c>
      <c r="B997" s="1" t="s">
        <v>376</v>
      </c>
      <c r="C997" s="1" t="s">
        <v>295</v>
      </c>
      <c r="D997" s="1" t="s">
        <v>407</v>
      </c>
    </row>
    <row r="998" spans="1:4" x14ac:dyDescent="0.25">
      <c r="A998" t="s">
        <v>1410</v>
      </c>
      <c r="B998" s="1" t="s">
        <v>361</v>
      </c>
      <c r="C998" s="1" t="s">
        <v>394</v>
      </c>
      <c r="D998" s="1" t="s">
        <v>491</v>
      </c>
    </row>
    <row r="999" spans="1:4" x14ac:dyDescent="0.25">
      <c r="A999" t="s">
        <v>1411</v>
      </c>
      <c r="B999" s="1" t="s">
        <v>207</v>
      </c>
      <c r="C999" s="1" t="s">
        <v>388</v>
      </c>
      <c r="D999" s="1" t="s">
        <v>372</v>
      </c>
    </row>
    <row r="1000" spans="1:4" x14ac:dyDescent="0.25">
      <c r="A1000" t="s">
        <v>1412</v>
      </c>
      <c r="B1000" s="1" t="s">
        <v>330</v>
      </c>
      <c r="C1000" s="1" t="s">
        <v>576</v>
      </c>
      <c r="D1000" s="1" t="s">
        <v>332</v>
      </c>
    </row>
    <row r="1001" spans="1:4" x14ac:dyDescent="0.25">
      <c r="A1001" t="s">
        <v>1413</v>
      </c>
      <c r="B1001" s="1" t="s">
        <v>322</v>
      </c>
      <c r="C1001" s="1" t="s">
        <v>572</v>
      </c>
      <c r="D1001" s="1" t="s">
        <v>241</v>
      </c>
    </row>
    <row r="1002" spans="1:4" x14ac:dyDescent="0.25">
      <c r="A1002" t="s">
        <v>1414</v>
      </c>
      <c r="B1002" s="1" t="s">
        <v>322</v>
      </c>
      <c r="C1002" s="1" t="s">
        <v>350</v>
      </c>
      <c r="D1002" s="1" t="s">
        <v>230</v>
      </c>
    </row>
    <row r="1003" spans="1:4" x14ac:dyDescent="0.25">
      <c r="A1003" t="s">
        <v>1415</v>
      </c>
      <c r="B1003" s="1" t="s">
        <v>572</v>
      </c>
      <c r="C1003" s="1" t="s">
        <v>330</v>
      </c>
      <c r="D1003" s="1" t="s">
        <v>292</v>
      </c>
    </row>
    <row r="1004" spans="1:4" x14ac:dyDescent="0.25">
      <c r="A1004" t="s">
        <v>1416</v>
      </c>
      <c r="B1004" s="1" t="s">
        <v>405</v>
      </c>
      <c r="C1004" s="1" t="s">
        <v>569</v>
      </c>
      <c r="D1004" s="1" t="s">
        <v>306</v>
      </c>
    </row>
    <row r="1005" spans="1:4" x14ac:dyDescent="0.25">
      <c r="A1005" t="s">
        <v>1417</v>
      </c>
      <c r="B1005" s="1" t="s">
        <v>580</v>
      </c>
      <c r="C1005" s="1" t="s">
        <v>332</v>
      </c>
      <c r="D1005" s="1" t="s">
        <v>332</v>
      </c>
    </row>
    <row r="1006" spans="1:4" x14ac:dyDescent="0.25">
      <c r="A1006" t="s">
        <v>1418</v>
      </c>
      <c r="B1006" s="1" t="s">
        <v>594</v>
      </c>
      <c r="C1006" s="1" t="s">
        <v>569</v>
      </c>
      <c r="D1006" s="1" t="s">
        <v>823</v>
      </c>
    </row>
    <row r="1007" spans="1:4" x14ac:dyDescent="0.25">
      <c r="A1007" t="s">
        <v>1419</v>
      </c>
      <c r="B1007" s="1" t="s">
        <v>251</v>
      </c>
      <c r="C1007" s="1" t="s">
        <v>577</v>
      </c>
      <c r="D1007" s="1" t="s">
        <v>230</v>
      </c>
    </row>
    <row r="1008" spans="1:4" x14ac:dyDescent="0.25">
      <c r="A1008" t="s">
        <v>1420</v>
      </c>
      <c r="B1008" s="1" t="s">
        <v>576</v>
      </c>
      <c r="C1008" s="1" t="s">
        <v>576</v>
      </c>
      <c r="D1008" s="1" t="s">
        <v>569</v>
      </c>
    </row>
    <row r="1009" spans="1:4" x14ac:dyDescent="0.25">
      <c r="A1009" t="s">
        <v>1421</v>
      </c>
      <c r="B1009" s="1" t="s">
        <v>287</v>
      </c>
      <c r="C1009" s="1" t="s">
        <v>576</v>
      </c>
      <c r="D1009" s="1" t="s">
        <v>241</v>
      </c>
    </row>
    <row r="1010" spans="1:4" x14ac:dyDescent="0.25">
      <c r="A1010" t="s">
        <v>1422</v>
      </c>
      <c r="B1010" s="1" t="s">
        <v>306</v>
      </c>
      <c r="C1010" s="1" t="s">
        <v>207</v>
      </c>
      <c r="D1010" s="1" t="s">
        <v>823</v>
      </c>
    </row>
    <row r="1011" spans="1:4" x14ac:dyDescent="0.25">
      <c r="A1011" t="s">
        <v>1423</v>
      </c>
      <c r="B1011" s="1" t="s">
        <v>823</v>
      </c>
      <c r="C1011" s="1" t="s">
        <v>297</v>
      </c>
      <c r="D1011" s="1" t="s">
        <v>297</v>
      </c>
    </row>
    <row r="1012" spans="1:4" x14ac:dyDescent="0.25">
      <c r="A1012" t="s">
        <v>1424</v>
      </c>
      <c r="B1012" s="1" t="s">
        <v>332</v>
      </c>
      <c r="C1012" s="1" t="s">
        <v>342</v>
      </c>
      <c r="D1012" s="1" t="s">
        <v>390</v>
      </c>
    </row>
    <row r="1013" spans="1:4" x14ac:dyDescent="0.25">
      <c r="A1013" t="s">
        <v>1425</v>
      </c>
      <c r="B1013" s="1" t="s">
        <v>207</v>
      </c>
      <c r="C1013" s="1" t="s">
        <v>390</v>
      </c>
      <c r="D1013" s="1" t="s">
        <v>580</v>
      </c>
    </row>
    <row r="1014" spans="1:4" x14ac:dyDescent="0.25">
      <c r="A1014" t="s">
        <v>1426</v>
      </c>
      <c r="B1014" s="1" t="s">
        <v>348</v>
      </c>
      <c r="C1014" s="1" t="s">
        <v>341</v>
      </c>
      <c r="D1014" s="1" t="s">
        <v>237</v>
      </c>
    </row>
    <row r="1015" spans="1:4" x14ac:dyDescent="0.25">
      <c r="A1015" t="s">
        <v>1427</v>
      </c>
      <c r="B1015" s="1" t="s">
        <v>397</v>
      </c>
      <c r="C1015" s="1" t="s">
        <v>338</v>
      </c>
      <c r="D1015" s="1" t="s">
        <v>513</v>
      </c>
    </row>
    <row r="1016" spans="1:4" x14ac:dyDescent="0.25">
      <c r="A1016" t="s">
        <v>1428</v>
      </c>
      <c r="B1016" s="1" t="s">
        <v>388</v>
      </c>
      <c r="C1016" s="1" t="s">
        <v>390</v>
      </c>
      <c r="D1016" s="1" t="s">
        <v>341</v>
      </c>
    </row>
    <row r="1017" spans="1:4" x14ac:dyDescent="0.25">
      <c r="A1017" t="s">
        <v>1429</v>
      </c>
      <c r="B1017" s="1" t="s">
        <v>576</v>
      </c>
      <c r="C1017" s="1" t="s">
        <v>569</v>
      </c>
      <c r="D1017" s="1" t="s">
        <v>823</v>
      </c>
    </row>
    <row r="1018" spans="1:4" x14ac:dyDescent="0.25">
      <c r="A1018" t="s">
        <v>1430</v>
      </c>
      <c r="B1018" s="1" t="s">
        <v>574</v>
      </c>
      <c r="C1018" s="1" t="s">
        <v>203</v>
      </c>
      <c r="D1018" s="1" t="s">
        <v>330</v>
      </c>
    </row>
    <row r="1019" spans="1:4" x14ac:dyDescent="0.25">
      <c r="A1019" t="s">
        <v>1431</v>
      </c>
      <c r="B1019" s="1" t="s">
        <v>574</v>
      </c>
      <c r="C1019" s="1" t="s">
        <v>251</v>
      </c>
      <c r="D1019" s="1" t="s">
        <v>577</v>
      </c>
    </row>
    <row r="1020" spans="1:4" x14ac:dyDescent="0.25">
      <c r="A1020" t="s">
        <v>1432</v>
      </c>
      <c r="B1020" s="1" t="s">
        <v>321</v>
      </c>
      <c r="C1020" s="1" t="s">
        <v>322</v>
      </c>
      <c r="D1020" s="1" t="s">
        <v>203</v>
      </c>
    </row>
    <row r="1021" spans="1:4" x14ac:dyDescent="0.25">
      <c r="A1021" t="s">
        <v>1433</v>
      </c>
      <c r="B1021" s="1" t="s">
        <v>622</v>
      </c>
      <c r="C1021" s="1" t="s">
        <v>347</v>
      </c>
      <c r="D1021" s="1" t="s">
        <v>596</v>
      </c>
    </row>
    <row r="1022" spans="1:4" x14ac:dyDescent="0.25">
      <c r="A1022" t="s">
        <v>1434</v>
      </c>
      <c r="B1022" s="1" t="s">
        <v>596</v>
      </c>
      <c r="C1022" s="1" t="s">
        <v>596</v>
      </c>
      <c r="D1022" s="1" t="s">
        <v>574</v>
      </c>
    </row>
    <row r="1023" spans="1:4" x14ac:dyDescent="0.25">
      <c r="A1023" t="s">
        <v>1435</v>
      </c>
      <c r="B1023" s="1" t="s">
        <v>195</v>
      </c>
      <c r="C1023" s="1" t="s">
        <v>247</v>
      </c>
      <c r="D1023" s="1" t="s">
        <v>627</v>
      </c>
    </row>
    <row r="1024" spans="1:4" x14ac:dyDescent="0.25">
      <c r="A1024" t="s">
        <v>1436</v>
      </c>
      <c r="B1024" s="1" t="s">
        <v>213</v>
      </c>
      <c r="C1024" s="1" t="s">
        <v>319</v>
      </c>
      <c r="D1024" s="1" t="s">
        <v>309</v>
      </c>
    </row>
    <row r="1025" spans="1:4" x14ac:dyDescent="0.25">
      <c r="A1025" t="s">
        <v>1437</v>
      </c>
      <c r="B1025" s="1" t="s">
        <v>632</v>
      </c>
      <c r="C1025" s="1" t="s">
        <v>213</v>
      </c>
      <c r="D1025" s="1" t="s">
        <v>248</v>
      </c>
    </row>
    <row r="1026" spans="1:4" x14ac:dyDescent="0.25">
      <c r="A1026" t="s">
        <v>1438</v>
      </c>
      <c r="B1026" s="1" t="s">
        <v>192</v>
      </c>
      <c r="C1026" s="1" t="s">
        <v>208</v>
      </c>
      <c r="D1026" s="1" t="s">
        <v>201</v>
      </c>
    </row>
    <row r="1027" spans="1:4" x14ac:dyDescent="0.25">
      <c r="A1027" t="s">
        <v>1439</v>
      </c>
      <c r="B1027" s="1" t="s">
        <v>1057</v>
      </c>
      <c r="C1027" s="1" t="s">
        <v>201</v>
      </c>
      <c r="D1027" s="1" t="s">
        <v>633</v>
      </c>
    </row>
    <row r="1028" spans="1:4" x14ac:dyDescent="0.25">
      <c r="A1028" t="s">
        <v>1440</v>
      </c>
      <c r="B1028" s="1" t="s">
        <v>201</v>
      </c>
      <c r="C1028" s="1" t="s">
        <v>201</v>
      </c>
      <c r="D1028" s="1" t="s">
        <v>319</v>
      </c>
    </row>
    <row r="1029" spans="1:4" x14ac:dyDescent="0.25">
      <c r="A1029" t="s">
        <v>1441</v>
      </c>
      <c r="B1029" s="1" t="s">
        <v>635</v>
      </c>
      <c r="C1029" s="1" t="s">
        <v>1057</v>
      </c>
      <c r="D1029" s="1" t="s">
        <v>319</v>
      </c>
    </row>
    <row r="1030" spans="1:4" x14ac:dyDescent="0.25">
      <c r="A1030" t="s">
        <v>1442</v>
      </c>
      <c r="B1030" s="1" t="s">
        <v>1102</v>
      </c>
      <c r="C1030" s="1" t="s">
        <v>649</v>
      </c>
      <c r="D1030" s="1" t="s">
        <v>1080</v>
      </c>
    </row>
    <row r="1031" spans="1:4" x14ac:dyDescent="0.25">
      <c r="A1031" t="s">
        <v>1443</v>
      </c>
      <c r="B1031" s="1" t="s">
        <v>656</v>
      </c>
      <c r="C1031" s="1" t="s">
        <v>637</v>
      </c>
      <c r="D1031" s="1" t="s">
        <v>216</v>
      </c>
    </row>
    <row r="1032" spans="1:4" x14ac:dyDescent="0.25">
      <c r="A1032" t="s">
        <v>1444</v>
      </c>
      <c r="B1032" s="1" t="s">
        <v>212</v>
      </c>
      <c r="C1032" s="1" t="s">
        <v>1102</v>
      </c>
      <c r="D1032" s="1" t="s">
        <v>649</v>
      </c>
    </row>
    <row r="1033" spans="1:4" x14ac:dyDescent="0.25">
      <c r="A1033" t="s">
        <v>1445</v>
      </c>
      <c r="B1033" s="1" t="s">
        <v>656</v>
      </c>
      <c r="C1033" s="1" t="s">
        <v>637</v>
      </c>
      <c r="D1033" s="1" t="s">
        <v>610</v>
      </c>
    </row>
    <row r="1034" spans="1:4" x14ac:dyDescent="0.25">
      <c r="A1034" t="s">
        <v>1446</v>
      </c>
      <c r="B1034" s="1" t="s">
        <v>216</v>
      </c>
      <c r="C1034" s="1" t="s">
        <v>650</v>
      </c>
      <c r="D1034" s="1" t="s">
        <v>224</v>
      </c>
    </row>
    <row r="1035" spans="1:4" x14ac:dyDescent="0.25">
      <c r="A1035" t="s">
        <v>1447</v>
      </c>
      <c r="B1035" s="1" t="s">
        <v>650</v>
      </c>
      <c r="C1035" s="1" t="s">
        <v>224</v>
      </c>
      <c r="D1035" s="1" t="s">
        <v>613</v>
      </c>
    </row>
    <row r="1036" spans="1:4" x14ac:dyDescent="0.25">
      <c r="A1036" t="s">
        <v>1448</v>
      </c>
      <c r="B1036" s="1" t="s">
        <v>192</v>
      </c>
      <c r="C1036" s="1" t="s">
        <v>1106</v>
      </c>
      <c r="D1036" s="1" t="s">
        <v>630</v>
      </c>
    </row>
    <row r="1037" spans="1:4" x14ac:dyDescent="0.25">
      <c r="A1037" t="s">
        <v>1449</v>
      </c>
      <c r="B1037" s="1" t="s">
        <v>213</v>
      </c>
      <c r="C1037" s="1" t="s">
        <v>1057</v>
      </c>
      <c r="D1037" s="1" t="s">
        <v>1057</v>
      </c>
    </row>
    <row r="1038" spans="1:4" x14ac:dyDescent="0.25">
      <c r="A1038" t="s">
        <v>1450</v>
      </c>
      <c r="B1038" s="1" t="s">
        <v>310</v>
      </c>
      <c r="C1038" s="1" t="s">
        <v>310</v>
      </c>
      <c r="D1038" s="1" t="s">
        <v>310</v>
      </c>
    </row>
    <row r="1039" spans="1:4" x14ac:dyDescent="0.25">
      <c r="A1039" t="s">
        <v>1451</v>
      </c>
      <c r="B1039" s="1" t="s">
        <v>633</v>
      </c>
      <c r="C1039" s="1" t="s">
        <v>633</v>
      </c>
      <c r="D1039" s="1" t="s">
        <v>248</v>
      </c>
    </row>
    <row r="1040" spans="1:4" x14ac:dyDescent="0.25">
      <c r="A1040" t="s">
        <v>1452</v>
      </c>
      <c r="B1040" s="1" t="s">
        <v>285</v>
      </c>
      <c r="C1040" s="1" t="s">
        <v>310</v>
      </c>
      <c r="D1040" s="1" t="s">
        <v>319</v>
      </c>
    </row>
    <row r="1041" spans="1:4" x14ac:dyDescent="0.25">
      <c r="A1041" t="s">
        <v>1453</v>
      </c>
      <c r="B1041" s="1" t="s">
        <v>633</v>
      </c>
      <c r="C1041" s="1" t="s">
        <v>310</v>
      </c>
      <c r="D1041" s="1" t="s">
        <v>633</v>
      </c>
    </row>
    <row r="1042" spans="1:4" x14ac:dyDescent="0.25">
      <c r="A1042" t="s">
        <v>1454</v>
      </c>
      <c r="B1042" s="1" t="s">
        <v>213</v>
      </c>
      <c r="C1042" s="1" t="s">
        <v>285</v>
      </c>
      <c r="D1042" s="1" t="s">
        <v>319</v>
      </c>
    </row>
    <row r="1043" spans="1:4" x14ac:dyDescent="0.25">
      <c r="A1043" t="s">
        <v>1455</v>
      </c>
      <c r="B1043" s="1" t="s">
        <v>643</v>
      </c>
      <c r="C1043" s="1" t="s">
        <v>220</v>
      </c>
      <c r="D1043" s="1" t="s">
        <v>192</v>
      </c>
    </row>
    <row r="1044" spans="1:4" x14ac:dyDescent="0.25">
      <c r="A1044" t="s">
        <v>1456</v>
      </c>
      <c r="B1044" s="1" t="s">
        <v>231</v>
      </c>
      <c r="C1044" s="1" t="s">
        <v>829</v>
      </c>
      <c r="D1044" s="1" t="s">
        <v>829</v>
      </c>
    </row>
    <row r="1045" spans="1:4" x14ac:dyDescent="0.25">
      <c r="A1045" t="s">
        <v>1457</v>
      </c>
      <c r="B1045" s="1" t="s">
        <v>213</v>
      </c>
      <c r="C1045" s="1" t="s">
        <v>829</v>
      </c>
      <c r="D1045" s="1" t="s">
        <v>310</v>
      </c>
    </row>
    <row r="1046" spans="1:4" x14ac:dyDescent="0.25">
      <c r="A1046" t="s">
        <v>1458</v>
      </c>
      <c r="B1046" s="1" t="s">
        <v>637</v>
      </c>
      <c r="C1046" s="1" t="s">
        <v>643</v>
      </c>
      <c r="D1046" s="1" t="s">
        <v>252</v>
      </c>
    </row>
    <row r="1047" spans="1:4" x14ac:dyDescent="0.25">
      <c r="A1047" t="s">
        <v>1459</v>
      </c>
      <c r="B1047" s="1" t="s">
        <v>200</v>
      </c>
      <c r="C1047" s="1" t="s">
        <v>699</v>
      </c>
      <c r="D1047" s="1" t="s">
        <v>615</v>
      </c>
    </row>
    <row r="1048" spans="1:4" x14ac:dyDescent="0.25">
      <c r="A1048" t="s">
        <v>1460</v>
      </c>
      <c r="B1048" s="1" t="s">
        <v>1055</v>
      </c>
      <c r="C1048" s="1" t="s">
        <v>212</v>
      </c>
      <c r="D1048" s="1" t="s">
        <v>660</v>
      </c>
    </row>
    <row r="1049" spans="1:4" x14ac:dyDescent="0.25">
      <c r="A1049" t="s">
        <v>1461</v>
      </c>
      <c r="B1049" s="1" t="s">
        <v>789</v>
      </c>
      <c r="C1049" s="1" t="s">
        <v>204</v>
      </c>
      <c r="D1049" s="1" t="s">
        <v>649</v>
      </c>
    </row>
    <row r="1050" spans="1:4" x14ac:dyDescent="0.25">
      <c r="A1050" t="s">
        <v>1462</v>
      </c>
      <c r="B1050" s="1" t="s">
        <v>1102</v>
      </c>
      <c r="C1050" s="1" t="s">
        <v>227</v>
      </c>
      <c r="D1050" s="1" t="s">
        <v>204</v>
      </c>
    </row>
    <row r="1051" spans="1:4" x14ac:dyDescent="0.25">
      <c r="A1051" t="s">
        <v>1463</v>
      </c>
      <c r="B1051" s="1" t="s">
        <v>200</v>
      </c>
      <c r="C1051" s="1" t="s">
        <v>638</v>
      </c>
      <c r="D1051" s="1" t="s">
        <v>641</v>
      </c>
    </row>
    <row r="1052" spans="1:4" x14ac:dyDescent="0.25">
      <c r="A1052" t="s">
        <v>1464</v>
      </c>
      <c r="B1052" s="1" t="s">
        <v>640</v>
      </c>
      <c r="C1052" s="1" t="s">
        <v>654</v>
      </c>
      <c r="D1052" s="1" t="s">
        <v>1055</v>
      </c>
    </row>
    <row r="1053" spans="1:4" x14ac:dyDescent="0.25">
      <c r="A1053" t="s">
        <v>1465</v>
      </c>
      <c r="B1053" s="1" t="s">
        <v>95</v>
      </c>
      <c r="C1053" s="1" t="s">
        <v>654</v>
      </c>
      <c r="D1053" s="1" t="s">
        <v>683</v>
      </c>
    </row>
    <row r="1054" spans="1:4" x14ac:dyDescent="0.25">
      <c r="A1054" t="s">
        <v>1466</v>
      </c>
      <c r="B1054" s="1" t="s">
        <v>66</v>
      </c>
      <c r="C1054" s="1" t="s">
        <v>85</v>
      </c>
      <c r="D1054" s="1" t="s">
        <v>668</v>
      </c>
    </row>
    <row r="1055" spans="1:4" x14ac:dyDescent="0.25">
      <c r="A1055" t="s">
        <v>1467</v>
      </c>
      <c r="B1055" s="1" t="s">
        <v>671</v>
      </c>
      <c r="C1055" s="1" t="s">
        <v>215</v>
      </c>
      <c r="D1055" s="1" t="s">
        <v>696</v>
      </c>
    </row>
    <row r="1056" spans="1:4" x14ac:dyDescent="0.25">
      <c r="A1056" t="s">
        <v>1468</v>
      </c>
      <c r="B1056" s="1" t="s">
        <v>74</v>
      </c>
      <c r="C1056" s="1" t="s">
        <v>692</v>
      </c>
      <c r="D1056" s="1" t="s">
        <v>688</v>
      </c>
    </row>
    <row r="1057" spans="1:4" x14ac:dyDescent="0.25">
      <c r="A1057" t="s">
        <v>1469</v>
      </c>
      <c r="B1057" s="1" t="s">
        <v>80</v>
      </c>
      <c r="C1057" s="1" t="s">
        <v>694</v>
      </c>
      <c r="D1057" s="1" t="s">
        <v>219</v>
      </c>
    </row>
    <row r="1058" spans="1:4" x14ac:dyDescent="0.25">
      <c r="A1058" t="s">
        <v>1470</v>
      </c>
      <c r="B1058" s="1" t="s">
        <v>679</v>
      </c>
      <c r="C1058" s="1" t="s">
        <v>96</v>
      </c>
      <c r="D1058" s="1" t="s">
        <v>67</v>
      </c>
    </row>
    <row r="1059" spans="1:4" x14ac:dyDescent="0.25">
      <c r="A1059" t="s">
        <v>1471</v>
      </c>
      <c r="B1059" s="1" t="s">
        <v>90</v>
      </c>
      <c r="C1059" s="1" t="s">
        <v>71</v>
      </c>
      <c r="D1059" s="1" t="s">
        <v>672</v>
      </c>
    </row>
    <row r="1060" spans="1:4" x14ac:dyDescent="0.25">
      <c r="A1060" t="s">
        <v>1472</v>
      </c>
      <c r="B1060" s="1" t="s">
        <v>87</v>
      </c>
      <c r="C1060" s="1" t="s">
        <v>91</v>
      </c>
      <c r="D1060" s="1" t="s">
        <v>672</v>
      </c>
    </row>
    <row r="1061" spans="1:4" x14ac:dyDescent="0.25">
      <c r="A1061" t="s">
        <v>1473</v>
      </c>
      <c r="B1061" s="1" t="s">
        <v>61</v>
      </c>
      <c r="C1061" s="1" t="s">
        <v>80</v>
      </c>
      <c r="D1061" s="1" t="s">
        <v>694</v>
      </c>
    </row>
    <row r="1062" spans="1:4" x14ac:dyDescent="0.25">
      <c r="A1062" t="s">
        <v>1474</v>
      </c>
      <c r="B1062" s="1" t="s">
        <v>71</v>
      </c>
      <c r="C1062" s="1" t="s">
        <v>96</v>
      </c>
      <c r="D1062" s="1" t="s">
        <v>101</v>
      </c>
    </row>
    <row r="1063" spans="1:4" x14ac:dyDescent="0.25">
      <c r="A1063" t="s">
        <v>1475</v>
      </c>
      <c r="B1063" s="1" t="s">
        <v>694</v>
      </c>
      <c r="C1063" s="1" t="s">
        <v>694</v>
      </c>
      <c r="D1063" s="1" t="s">
        <v>67</v>
      </c>
    </row>
    <row r="1064" spans="1:4" x14ac:dyDescent="0.25">
      <c r="A1064" t="s">
        <v>1476</v>
      </c>
      <c r="B1064" s="1" t="s">
        <v>196</v>
      </c>
      <c r="C1064" s="1" t="s">
        <v>223</v>
      </c>
      <c r="D1064" s="1" t="s">
        <v>223</v>
      </c>
    </row>
    <row r="1065" spans="1:4" x14ac:dyDescent="0.25">
      <c r="A1065" t="s">
        <v>1477</v>
      </c>
      <c r="B1065" s="1" t="s">
        <v>95</v>
      </c>
      <c r="C1065" s="1" t="s">
        <v>95</v>
      </c>
      <c r="D1065" s="1" t="s">
        <v>95</v>
      </c>
    </row>
    <row r="1066" spans="1:4" x14ac:dyDescent="0.25">
      <c r="A1066" t="s">
        <v>1478</v>
      </c>
      <c r="B1066" s="1" t="s">
        <v>699</v>
      </c>
      <c r="C1066" s="1" t="s">
        <v>683</v>
      </c>
      <c r="D1066" s="1" t="s">
        <v>654</v>
      </c>
    </row>
    <row r="1067" spans="1:4" x14ac:dyDescent="0.25">
      <c r="A1067" t="s">
        <v>1479</v>
      </c>
      <c r="B1067" s="1" t="s">
        <v>685</v>
      </c>
      <c r="C1067" s="1" t="s">
        <v>200</v>
      </c>
      <c r="D1067" s="1" t="s">
        <v>662</v>
      </c>
    </row>
    <row r="1068" spans="1:4" x14ac:dyDescent="0.25">
      <c r="A1068" t="s">
        <v>1480</v>
      </c>
      <c r="B1068" s="1" t="s">
        <v>1117</v>
      </c>
      <c r="C1068" s="1" t="s">
        <v>67</v>
      </c>
      <c r="D1068" s="1" t="s">
        <v>671</v>
      </c>
    </row>
    <row r="1069" spans="1:4" x14ac:dyDescent="0.25">
      <c r="A1069" t="s">
        <v>1481</v>
      </c>
      <c r="B1069" s="1" t="s">
        <v>69</v>
      </c>
      <c r="C1069" s="1" t="s">
        <v>96</v>
      </c>
      <c r="D1069" s="1" t="s">
        <v>72</v>
      </c>
    </row>
    <row r="1070" spans="1:4" x14ac:dyDescent="0.25">
      <c r="A1070" t="s">
        <v>1482</v>
      </c>
      <c r="B1070" s="1" t="s">
        <v>105</v>
      </c>
      <c r="C1070" s="1" t="s">
        <v>79</v>
      </c>
      <c r="D1070" s="1" t="s">
        <v>61</v>
      </c>
    </row>
    <row r="1071" spans="1:4" x14ac:dyDescent="0.25">
      <c r="A1071" t="s">
        <v>1483</v>
      </c>
      <c r="B1071" s="1" t="s">
        <v>90</v>
      </c>
      <c r="C1071" s="1" t="s">
        <v>98</v>
      </c>
      <c r="D1071" s="1" t="s">
        <v>61</v>
      </c>
    </row>
    <row r="1072" spans="1:4" x14ac:dyDescent="0.25">
      <c r="A1072" t="s">
        <v>1484</v>
      </c>
      <c r="B1072" s="1" t="s">
        <v>87</v>
      </c>
      <c r="C1072" s="1" t="s">
        <v>91</v>
      </c>
      <c r="D1072" s="1" t="s">
        <v>80</v>
      </c>
    </row>
    <row r="1073" spans="1:4" x14ac:dyDescent="0.25">
      <c r="A1073" t="s">
        <v>1485</v>
      </c>
      <c r="B1073" s="1" t="s">
        <v>679</v>
      </c>
      <c r="C1073" s="1" t="s">
        <v>71</v>
      </c>
      <c r="D1073" s="1" t="s">
        <v>61</v>
      </c>
    </row>
    <row r="1074" spans="1:4" x14ac:dyDescent="0.25">
      <c r="A1074" t="s">
        <v>1486</v>
      </c>
      <c r="B1074" s="1" t="s">
        <v>85</v>
      </c>
      <c r="C1074" s="1" t="s">
        <v>219</v>
      </c>
      <c r="D1074" s="1" t="s">
        <v>674</v>
      </c>
    </row>
    <row r="1075" spans="1:4" x14ac:dyDescent="0.25">
      <c r="A1075" t="s">
        <v>1487</v>
      </c>
      <c r="B1075" s="1" t="s">
        <v>667</v>
      </c>
      <c r="C1075" s="1" t="s">
        <v>671</v>
      </c>
      <c r="D1075" s="1" t="s">
        <v>223</v>
      </c>
    </row>
    <row r="1076" spans="1:4" x14ac:dyDescent="0.25">
      <c r="A1076" t="s">
        <v>1488</v>
      </c>
      <c r="B1076" s="1" t="s">
        <v>61</v>
      </c>
      <c r="C1076" s="1" t="s">
        <v>672</v>
      </c>
      <c r="D1076" s="1" t="s">
        <v>66</v>
      </c>
    </row>
    <row r="1077" spans="1:4" x14ac:dyDescent="0.25">
      <c r="A1077" t="s">
        <v>1489</v>
      </c>
      <c r="B1077" s="1" t="s">
        <v>71</v>
      </c>
      <c r="C1077" s="1" t="s">
        <v>71</v>
      </c>
      <c r="D1077" s="1" t="s">
        <v>672</v>
      </c>
    </row>
    <row r="1078" spans="1:4" x14ac:dyDescent="0.25">
      <c r="A1078" t="s">
        <v>1490</v>
      </c>
      <c r="B1078" s="1" t="s">
        <v>96</v>
      </c>
      <c r="C1078" s="1" t="s">
        <v>101</v>
      </c>
      <c r="D1078" s="1" t="s">
        <v>694</v>
      </c>
    </row>
    <row r="1079" spans="1:4" x14ac:dyDescent="0.25">
      <c r="A1079" t="s">
        <v>1491</v>
      </c>
      <c r="B1079" s="1" t="s">
        <v>70</v>
      </c>
      <c r="C1079" s="1" t="s">
        <v>696</v>
      </c>
      <c r="D1079" s="1" t="s">
        <v>93</v>
      </c>
    </row>
    <row r="1080" spans="1:4" x14ac:dyDescent="0.25">
      <c r="A1080" t="s">
        <v>1492</v>
      </c>
      <c r="B1080" s="1" t="s">
        <v>200</v>
      </c>
      <c r="C1080" s="1" t="s">
        <v>200</v>
      </c>
      <c r="D1080" s="1" t="s">
        <v>95</v>
      </c>
    </row>
    <row r="1081" spans="1:4" x14ac:dyDescent="0.25">
      <c r="A1081" t="s">
        <v>1493</v>
      </c>
      <c r="B1081" s="1" t="s">
        <v>200</v>
      </c>
      <c r="C1081" s="1" t="s">
        <v>200</v>
      </c>
      <c r="D1081" s="1" t="s">
        <v>78</v>
      </c>
    </row>
    <row r="1082" spans="1:4" x14ac:dyDescent="0.25">
      <c r="A1082" t="s">
        <v>1494</v>
      </c>
      <c r="B1082" s="1" t="s">
        <v>654</v>
      </c>
      <c r="C1082" s="1" t="s">
        <v>662</v>
      </c>
      <c r="D1082" s="1" t="s">
        <v>654</v>
      </c>
    </row>
    <row r="1083" spans="1:4" x14ac:dyDescent="0.25">
      <c r="A1083" t="s">
        <v>1495</v>
      </c>
      <c r="B1083" s="1" t="s">
        <v>689</v>
      </c>
      <c r="C1083" s="1" t="s">
        <v>200</v>
      </c>
      <c r="D1083" s="1" t="s">
        <v>662</v>
      </c>
    </row>
    <row r="1084" spans="1:4" x14ac:dyDescent="0.25">
      <c r="A1084" t="s">
        <v>1496</v>
      </c>
      <c r="B1084" s="1" t="s">
        <v>688</v>
      </c>
      <c r="C1084" s="1" t="s">
        <v>93</v>
      </c>
      <c r="D1084" s="1" t="s">
        <v>200</v>
      </c>
    </row>
    <row r="1085" spans="1:4" x14ac:dyDescent="0.25">
      <c r="A1085" t="s">
        <v>1497</v>
      </c>
      <c r="B1085" s="1" t="s">
        <v>98</v>
      </c>
      <c r="C1085" s="1" t="s">
        <v>96</v>
      </c>
      <c r="D1085" s="1" t="s">
        <v>66</v>
      </c>
    </row>
    <row r="1086" spans="1:4" x14ac:dyDescent="0.25">
      <c r="A1086" t="s">
        <v>1498</v>
      </c>
      <c r="B1086" s="1" t="s">
        <v>79</v>
      </c>
      <c r="C1086" s="1" t="s">
        <v>98</v>
      </c>
      <c r="D1086" s="1" t="s">
        <v>74</v>
      </c>
    </row>
    <row r="1087" spans="1:4" x14ac:dyDescent="0.25">
      <c r="A1087" t="s">
        <v>1499</v>
      </c>
      <c r="B1087" s="1" t="s">
        <v>90</v>
      </c>
      <c r="C1087" s="1" t="s">
        <v>62</v>
      </c>
      <c r="D1087" s="1" t="s">
        <v>96</v>
      </c>
    </row>
    <row r="1088" spans="1:4" x14ac:dyDescent="0.25">
      <c r="A1088" t="s">
        <v>1500</v>
      </c>
      <c r="B1088" s="1" t="s">
        <v>90</v>
      </c>
      <c r="C1088" s="1" t="s">
        <v>62</v>
      </c>
      <c r="D1088" s="1" t="s">
        <v>96</v>
      </c>
    </row>
    <row r="1089" spans="1:4" x14ac:dyDescent="0.25">
      <c r="A1089" t="s">
        <v>1501</v>
      </c>
      <c r="B1089" s="1" t="s">
        <v>90</v>
      </c>
      <c r="C1089" s="1" t="s">
        <v>106</v>
      </c>
      <c r="D1089" s="1" t="s">
        <v>69</v>
      </c>
    </row>
    <row r="1090" spans="1:4" x14ac:dyDescent="0.25">
      <c r="A1090" t="s">
        <v>1502</v>
      </c>
      <c r="B1090" s="1" t="s">
        <v>103</v>
      </c>
      <c r="C1090" s="1" t="s">
        <v>677</v>
      </c>
      <c r="D1090" s="1" t="s">
        <v>679</v>
      </c>
    </row>
    <row r="1091" spans="1:4" x14ac:dyDescent="0.25">
      <c r="A1091" t="s">
        <v>1503</v>
      </c>
      <c r="B1091" s="1" t="s">
        <v>60</v>
      </c>
      <c r="C1091" s="1" t="s">
        <v>83</v>
      </c>
      <c r="D1091" s="1" t="s">
        <v>86</v>
      </c>
    </row>
    <row r="1092" spans="1:4" x14ac:dyDescent="0.25">
      <c r="A1092" t="s">
        <v>1504</v>
      </c>
      <c r="B1092" s="1" t="s">
        <v>109</v>
      </c>
      <c r="C1092" s="1" t="s">
        <v>82</v>
      </c>
      <c r="D1092" s="1" t="s">
        <v>90</v>
      </c>
    </row>
    <row r="1093" spans="1:4" x14ac:dyDescent="0.25">
      <c r="A1093" t="s">
        <v>1505</v>
      </c>
      <c r="B1093" s="1" t="s">
        <v>113</v>
      </c>
      <c r="C1093" s="1" t="s">
        <v>127</v>
      </c>
      <c r="D1093" s="1" t="s">
        <v>79</v>
      </c>
    </row>
    <row r="1094" spans="1:4" x14ac:dyDescent="0.25">
      <c r="A1094" t="s">
        <v>1506</v>
      </c>
      <c r="B1094" s="1" t="s">
        <v>112</v>
      </c>
      <c r="C1094" s="1" t="s">
        <v>60</v>
      </c>
      <c r="D1094" s="1" t="s">
        <v>677</v>
      </c>
    </row>
    <row r="1095" spans="1:4" x14ac:dyDescent="0.25">
      <c r="A1095" t="s">
        <v>1507</v>
      </c>
      <c r="B1095" s="1" t="s">
        <v>100</v>
      </c>
      <c r="C1095" s="1" t="s">
        <v>127</v>
      </c>
      <c r="D1095" s="1" t="s">
        <v>83</v>
      </c>
    </row>
    <row r="1096" spans="1:4" x14ac:dyDescent="0.25">
      <c r="A1096" t="s">
        <v>1508</v>
      </c>
      <c r="B1096" s="1" t="s">
        <v>110</v>
      </c>
      <c r="C1096" s="1" t="s">
        <v>60</v>
      </c>
      <c r="D1096" s="1" t="s">
        <v>83</v>
      </c>
    </row>
    <row r="1097" spans="1:4" x14ac:dyDescent="0.25">
      <c r="A1097" t="s">
        <v>1509</v>
      </c>
      <c r="B1097" s="1" t="s">
        <v>110</v>
      </c>
      <c r="C1097" s="1" t="s">
        <v>60</v>
      </c>
      <c r="D1097" s="1" t="s">
        <v>83</v>
      </c>
    </row>
    <row r="1098" spans="1:4" x14ac:dyDescent="0.25">
      <c r="A1098" t="s">
        <v>1510</v>
      </c>
      <c r="B1098" s="1" t="s">
        <v>112</v>
      </c>
      <c r="C1098" s="1" t="s">
        <v>60</v>
      </c>
      <c r="D1098" s="1" t="s">
        <v>64</v>
      </c>
    </row>
    <row r="1099" spans="1:4" x14ac:dyDescent="0.25">
      <c r="A1099" t="s">
        <v>1511</v>
      </c>
      <c r="B1099" s="1" t="s">
        <v>112</v>
      </c>
      <c r="C1099" s="1" t="s">
        <v>60</v>
      </c>
      <c r="D1099" s="1" t="s">
        <v>83</v>
      </c>
    </row>
    <row r="1100" spans="1:4" x14ac:dyDescent="0.25">
      <c r="A1100" t="s">
        <v>1512</v>
      </c>
      <c r="B1100" s="1" t="s">
        <v>112</v>
      </c>
      <c r="C1100" s="1" t="s">
        <v>60</v>
      </c>
      <c r="D1100" s="1" t="s">
        <v>77</v>
      </c>
    </row>
    <row r="1101" spans="1:4" x14ac:dyDescent="0.25">
      <c r="A1101" t="s">
        <v>1513</v>
      </c>
      <c r="B1101" s="1" t="s">
        <v>100</v>
      </c>
      <c r="C1101" s="1" t="s">
        <v>60</v>
      </c>
      <c r="D1101" s="1" t="s">
        <v>83</v>
      </c>
    </row>
    <row r="1102" spans="1:4" x14ac:dyDescent="0.25">
      <c r="A1102" t="s">
        <v>1514</v>
      </c>
      <c r="B1102" s="1" t="s">
        <v>113</v>
      </c>
      <c r="C1102" s="1" t="s">
        <v>60</v>
      </c>
      <c r="D1102" s="1" t="s">
        <v>83</v>
      </c>
    </row>
    <row r="1103" spans="1:4" x14ac:dyDescent="0.25">
      <c r="A1103" t="s">
        <v>1515</v>
      </c>
      <c r="B1103" s="1" t="s">
        <v>110</v>
      </c>
      <c r="C1103" s="1" t="s">
        <v>60</v>
      </c>
      <c r="D1103" s="1" t="s">
        <v>77</v>
      </c>
    </row>
    <row r="1104" spans="1:4" x14ac:dyDescent="0.25">
      <c r="A1104" t="s">
        <v>1516</v>
      </c>
      <c r="B1104" s="1" t="s">
        <v>112</v>
      </c>
      <c r="C1104" s="1" t="s">
        <v>60</v>
      </c>
      <c r="D1104" s="1" t="s">
        <v>83</v>
      </c>
    </row>
    <row r="1105" spans="1:4" x14ac:dyDescent="0.25">
      <c r="A1105" t="s">
        <v>1517</v>
      </c>
      <c r="B1105" s="1" t="s">
        <v>112</v>
      </c>
      <c r="C1105" s="1" t="s">
        <v>60</v>
      </c>
      <c r="D1105" s="1" t="s">
        <v>83</v>
      </c>
    </row>
    <row r="1106" spans="1:4" x14ac:dyDescent="0.25">
      <c r="A1106" t="s">
        <v>1518</v>
      </c>
      <c r="B1106" s="1" t="s">
        <v>110</v>
      </c>
      <c r="C1106" s="1" t="s">
        <v>60</v>
      </c>
      <c r="D1106" s="1" t="s">
        <v>83</v>
      </c>
    </row>
    <row r="1107" spans="1:4" x14ac:dyDescent="0.25">
      <c r="A1107" t="s">
        <v>1519</v>
      </c>
      <c r="B1107" s="1" t="s">
        <v>100</v>
      </c>
      <c r="C1107" s="1" t="s">
        <v>60</v>
      </c>
      <c r="D1107" s="1" t="s">
        <v>103</v>
      </c>
    </row>
    <row r="1108" spans="1:4" x14ac:dyDescent="0.25">
      <c r="A1108" t="s">
        <v>1520</v>
      </c>
      <c r="B1108" s="1" t="s">
        <v>110</v>
      </c>
      <c r="C1108" s="1" t="s">
        <v>109</v>
      </c>
      <c r="D1108" s="1" t="s">
        <v>82</v>
      </c>
    </row>
    <row r="1109" spans="1:4" x14ac:dyDescent="0.25">
      <c r="A1109" t="s">
        <v>1521</v>
      </c>
      <c r="B1109" s="1" t="s">
        <v>110</v>
      </c>
      <c r="C1109" s="1" t="s">
        <v>109</v>
      </c>
      <c r="D1109" s="1" t="s">
        <v>77</v>
      </c>
    </row>
    <row r="1110" spans="1:4" x14ac:dyDescent="0.25">
      <c r="A1110" t="s">
        <v>1522</v>
      </c>
      <c r="B1110" s="1" t="s">
        <v>109</v>
      </c>
      <c r="C1110" s="1" t="s">
        <v>109</v>
      </c>
      <c r="D1110" s="1" t="s">
        <v>103</v>
      </c>
    </row>
    <row r="1111" spans="1:4" x14ac:dyDescent="0.25">
      <c r="A1111" t="s">
        <v>1523</v>
      </c>
      <c r="B1111" s="1" t="s">
        <v>112</v>
      </c>
      <c r="C1111" s="1" t="s">
        <v>109</v>
      </c>
      <c r="D1111" s="1" t="s">
        <v>82</v>
      </c>
    </row>
    <row r="1112" spans="1:4" x14ac:dyDescent="0.25">
      <c r="A1112" t="s">
        <v>1524</v>
      </c>
      <c r="B1112" s="1" t="s">
        <v>112</v>
      </c>
      <c r="C1112" s="1" t="s">
        <v>60</v>
      </c>
      <c r="D1112" s="1" t="s">
        <v>103</v>
      </c>
    </row>
    <row r="1113" spans="1:4" x14ac:dyDescent="0.25">
      <c r="A1113" t="s">
        <v>1525</v>
      </c>
      <c r="B1113" s="1" t="s">
        <v>109</v>
      </c>
      <c r="C1113" s="1" t="s">
        <v>60</v>
      </c>
      <c r="D1113" s="1" t="s">
        <v>83</v>
      </c>
    </row>
    <row r="1114" spans="1:4" x14ac:dyDescent="0.25">
      <c r="A1114" t="s">
        <v>1526</v>
      </c>
      <c r="B1114" s="1" t="s">
        <v>1117</v>
      </c>
      <c r="C1114" s="1" t="s">
        <v>679</v>
      </c>
      <c r="D1114" s="1" t="s">
        <v>98</v>
      </c>
    </row>
    <row r="1115" spans="1:4" x14ac:dyDescent="0.25">
      <c r="A1115" t="s">
        <v>1527</v>
      </c>
      <c r="B1115" s="1" t="s">
        <v>696</v>
      </c>
      <c r="C1115" s="1" t="s">
        <v>215</v>
      </c>
      <c r="D1115" s="1" t="s">
        <v>66</v>
      </c>
    </row>
    <row r="1116" spans="1:4" x14ac:dyDescent="0.25">
      <c r="A1116" t="s">
        <v>1528</v>
      </c>
      <c r="B1116" s="1" t="s">
        <v>674</v>
      </c>
      <c r="C1116" s="1" t="s">
        <v>219</v>
      </c>
      <c r="D1116" s="1" t="s">
        <v>219</v>
      </c>
    </row>
    <row r="1117" spans="1:4" x14ac:dyDescent="0.25">
      <c r="A1117" t="s">
        <v>1529</v>
      </c>
      <c r="B1117" s="1" t="s">
        <v>667</v>
      </c>
      <c r="C1117" s="1" t="s">
        <v>215</v>
      </c>
      <c r="D1117" s="1" t="s">
        <v>671</v>
      </c>
    </row>
    <row r="1118" spans="1:4" x14ac:dyDescent="0.25">
      <c r="A1118" t="s">
        <v>1530</v>
      </c>
      <c r="B1118" s="1" t="s">
        <v>667</v>
      </c>
      <c r="C1118" s="1" t="s">
        <v>215</v>
      </c>
      <c r="D1118" s="1" t="s">
        <v>667</v>
      </c>
    </row>
    <row r="1119" spans="1:4" x14ac:dyDescent="0.25">
      <c r="A1119" t="s">
        <v>1531</v>
      </c>
      <c r="B1119" s="1" t="s">
        <v>196</v>
      </c>
      <c r="C1119" s="1" t="s">
        <v>215</v>
      </c>
      <c r="D1119" s="1" t="s">
        <v>215</v>
      </c>
    </row>
    <row r="1120" spans="1:4" x14ac:dyDescent="0.25">
      <c r="A1120" t="s">
        <v>1532</v>
      </c>
      <c r="B1120" s="1" t="s">
        <v>654</v>
      </c>
      <c r="C1120" s="1" t="s">
        <v>65</v>
      </c>
      <c r="D1120" s="1" t="s">
        <v>685</v>
      </c>
    </row>
    <row r="1121" spans="1:4" x14ac:dyDescent="0.25">
      <c r="A1121" t="s">
        <v>1533</v>
      </c>
      <c r="B1121" s="1" t="s">
        <v>638</v>
      </c>
      <c r="C1121" s="1" t="s">
        <v>654</v>
      </c>
      <c r="D1121" s="1" t="s">
        <v>689</v>
      </c>
    </row>
    <row r="1122" spans="1:4" x14ac:dyDescent="0.25">
      <c r="A1122" t="s">
        <v>1534</v>
      </c>
      <c r="B1122" s="1" t="s">
        <v>617</v>
      </c>
      <c r="C1122" s="1" t="s">
        <v>1055</v>
      </c>
      <c r="D1122" s="1" t="s">
        <v>1055</v>
      </c>
    </row>
    <row r="1123" spans="1:4" x14ac:dyDescent="0.25">
      <c r="A1123" t="s">
        <v>1535</v>
      </c>
      <c r="B1123" s="1" t="s">
        <v>70</v>
      </c>
      <c r="C1123" s="1" t="s">
        <v>70</v>
      </c>
      <c r="D1123" s="1" t="s">
        <v>640</v>
      </c>
    </row>
    <row r="1124" spans="1:4" x14ac:dyDescent="0.25">
      <c r="A1124" t="s">
        <v>1536</v>
      </c>
      <c r="B1124" s="1" t="s">
        <v>215</v>
      </c>
      <c r="C1124" s="1" t="s">
        <v>196</v>
      </c>
      <c r="D1124" s="1" t="s">
        <v>696</v>
      </c>
    </row>
    <row r="1125" spans="1:4" x14ac:dyDescent="0.25">
      <c r="A1125" t="s">
        <v>1537</v>
      </c>
      <c r="B1125" s="1" t="s">
        <v>80</v>
      </c>
      <c r="C1125" s="1" t="s">
        <v>101</v>
      </c>
      <c r="D1125" s="1" t="s">
        <v>671</v>
      </c>
    </row>
    <row r="1126" spans="1:4" x14ac:dyDescent="0.25">
      <c r="A1126" t="s">
        <v>1538</v>
      </c>
      <c r="B1126" s="1" t="s">
        <v>106</v>
      </c>
      <c r="C1126" s="1" t="s">
        <v>98</v>
      </c>
      <c r="D1126" s="1" t="s">
        <v>74</v>
      </c>
    </row>
    <row r="1127" spans="1:4" x14ac:dyDescent="0.25">
      <c r="A1127" t="s">
        <v>1539</v>
      </c>
      <c r="B1127" s="1" t="s">
        <v>79</v>
      </c>
      <c r="C1127" s="1" t="s">
        <v>90</v>
      </c>
      <c r="D1127" s="1" t="s">
        <v>71</v>
      </c>
    </row>
    <row r="1128" spans="1:4" x14ac:dyDescent="0.25">
      <c r="A1128" t="s">
        <v>1540</v>
      </c>
      <c r="B1128" s="1" t="s">
        <v>83</v>
      </c>
      <c r="C1128" s="1" t="s">
        <v>677</v>
      </c>
      <c r="D1128" s="1" t="s">
        <v>87</v>
      </c>
    </row>
    <row r="1129" spans="1:4" x14ac:dyDescent="0.25">
      <c r="A1129" t="s">
        <v>1541</v>
      </c>
      <c r="B1129" s="1" t="s">
        <v>679</v>
      </c>
      <c r="C1129" s="1" t="s">
        <v>106</v>
      </c>
      <c r="D1129" s="1" t="s">
        <v>71</v>
      </c>
    </row>
    <row r="1130" spans="1:4" x14ac:dyDescent="0.25">
      <c r="A1130" t="s">
        <v>1542</v>
      </c>
      <c r="B1130" s="1" t="s">
        <v>61</v>
      </c>
      <c r="C1130" s="1" t="s">
        <v>672</v>
      </c>
      <c r="D1130" s="1" t="s">
        <v>694</v>
      </c>
    </row>
    <row r="1131" spans="1:4" x14ac:dyDescent="0.25">
      <c r="A1131" t="s">
        <v>1543</v>
      </c>
      <c r="B1131" s="1" t="s">
        <v>106</v>
      </c>
      <c r="C1131" s="1" t="s">
        <v>98</v>
      </c>
      <c r="D1131" s="1" t="s">
        <v>69</v>
      </c>
    </row>
    <row r="1132" spans="1:4" x14ac:dyDescent="0.25">
      <c r="A1132" t="s">
        <v>1544</v>
      </c>
      <c r="B1132" s="1" t="s">
        <v>672</v>
      </c>
      <c r="C1132" s="1" t="s">
        <v>80</v>
      </c>
      <c r="D1132" s="1" t="s">
        <v>72</v>
      </c>
    </row>
    <row r="1133" spans="1:4" x14ac:dyDescent="0.25">
      <c r="A1133" t="s">
        <v>1545</v>
      </c>
      <c r="B1133" s="1" t="s">
        <v>667</v>
      </c>
      <c r="C1133" s="1" t="s">
        <v>219</v>
      </c>
      <c r="D1133" s="1" t="s">
        <v>219</v>
      </c>
    </row>
    <row r="1134" spans="1:4" x14ac:dyDescent="0.25">
      <c r="A1134" t="s">
        <v>1546</v>
      </c>
      <c r="B1134" s="1" t="s">
        <v>66</v>
      </c>
      <c r="C1134" s="1" t="s">
        <v>75</v>
      </c>
      <c r="D1134" s="1" t="s">
        <v>67</v>
      </c>
    </row>
    <row r="1135" spans="1:4" x14ac:dyDescent="0.25">
      <c r="A1135" t="s">
        <v>1547</v>
      </c>
      <c r="B1135" s="1" t="s">
        <v>200</v>
      </c>
      <c r="C1135" s="1" t="s">
        <v>668</v>
      </c>
      <c r="D1135" s="1" t="s">
        <v>196</v>
      </c>
    </row>
    <row r="1136" spans="1:4" x14ac:dyDescent="0.25">
      <c r="A1136" t="s">
        <v>1548</v>
      </c>
      <c r="B1136" s="1" t="s">
        <v>200</v>
      </c>
      <c r="C1136" s="1" t="s">
        <v>200</v>
      </c>
      <c r="D1136" s="1" t="s">
        <v>65</v>
      </c>
    </row>
    <row r="1137" spans="1:4" x14ac:dyDescent="0.25">
      <c r="A1137" t="s">
        <v>1549</v>
      </c>
      <c r="B1137" s="1" t="s">
        <v>212</v>
      </c>
      <c r="C1137" s="1" t="s">
        <v>697</v>
      </c>
      <c r="D1137" s="1" t="s">
        <v>662</v>
      </c>
    </row>
    <row r="1138" spans="1:4" x14ac:dyDescent="0.25">
      <c r="A1138" t="s">
        <v>1550</v>
      </c>
      <c r="B1138" s="1" t="s">
        <v>660</v>
      </c>
      <c r="C1138" s="1" t="s">
        <v>656</v>
      </c>
      <c r="D1138" s="1" t="s">
        <v>1055</v>
      </c>
    </row>
    <row r="1139" spans="1:4" x14ac:dyDescent="0.25">
      <c r="A1139" t="s">
        <v>1551</v>
      </c>
      <c r="B1139" s="1" t="s">
        <v>227</v>
      </c>
      <c r="C1139" s="1" t="s">
        <v>641</v>
      </c>
      <c r="D1139" s="1" t="s">
        <v>212</v>
      </c>
    </row>
    <row r="1140" spans="1:4" x14ac:dyDescent="0.25">
      <c r="A1140" t="s">
        <v>1552</v>
      </c>
      <c r="B1140" s="1" t="s">
        <v>617</v>
      </c>
      <c r="C1140" s="1" t="s">
        <v>699</v>
      </c>
      <c r="D1140" s="1" t="s">
        <v>656</v>
      </c>
    </row>
    <row r="1141" spans="1:4" x14ac:dyDescent="0.25">
      <c r="A1141" t="s">
        <v>1553</v>
      </c>
      <c r="B1141" s="1" t="s">
        <v>200</v>
      </c>
      <c r="C1141" s="1" t="s">
        <v>78</v>
      </c>
      <c r="D1141" s="1" t="s">
        <v>662</v>
      </c>
    </row>
    <row r="1142" spans="1:4" x14ac:dyDescent="0.25">
      <c r="A1142" t="s">
        <v>1554</v>
      </c>
      <c r="B1142" s="1" t="s">
        <v>89</v>
      </c>
      <c r="C1142" s="1" t="s">
        <v>689</v>
      </c>
      <c r="D1142" s="1" t="s">
        <v>662</v>
      </c>
    </row>
    <row r="1143" spans="1:4" x14ac:dyDescent="0.25">
      <c r="A1143" t="s">
        <v>1555</v>
      </c>
      <c r="B1143" s="1" t="s">
        <v>95</v>
      </c>
      <c r="C1143" s="1" t="s">
        <v>200</v>
      </c>
      <c r="D1143" s="1" t="s">
        <v>65</v>
      </c>
    </row>
    <row r="1144" spans="1:4" x14ac:dyDescent="0.25">
      <c r="A1144" t="s">
        <v>1556</v>
      </c>
      <c r="B1144" s="1" t="s">
        <v>67</v>
      </c>
      <c r="C1144" s="1" t="s">
        <v>692</v>
      </c>
      <c r="D1144" s="1" t="s">
        <v>223</v>
      </c>
    </row>
    <row r="1145" spans="1:4" x14ac:dyDescent="0.25">
      <c r="A1145" t="s">
        <v>1557</v>
      </c>
      <c r="B1145" s="1" t="s">
        <v>80</v>
      </c>
      <c r="C1145" s="1" t="s">
        <v>694</v>
      </c>
      <c r="D1145" s="1" t="s">
        <v>219</v>
      </c>
    </row>
    <row r="1146" spans="1:4" x14ac:dyDescent="0.25">
      <c r="A1146" t="s">
        <v>1558</v>
      </c>
      <c r="B1146" s="1" t="s">
        <v>62</v>
      </c>
      <c r="C1146" s="1" t="s">
        <v>679</v>
      </c>
      <c r="D1146" s="1" t="s">
        <v>672</v>
      </c>
    </row>
    <row r="1147" spans="1:4" x14ac:dyDescent="0.25">
      <c r="A1147" t="s">
        <v>1559</v>
      </c>
      <c r="B1147" s="1" t="s">
        <v>60</v>
      </c>
      <c r="C1147" s="1" t="s">
        <v>79</v>
      </c>
      <c r="D1147" s="1" t="s">
        <v>69</v>
      </c>
    </row>
    <row r="1148" spans="1:4" x14ac:dyDescent="0.25">
      <c r="A1148" t="s">
        <v>1560</v>
      </c>
      <c r="B1148" s="1" t="s">
        <v>106</v>
      </c>
      <c r="C1148" s="1" t="s">
        <v>69</v>
      </c>
      <c r="D1148" s="1" t="s">
        <v>61</v>
      </c>
    </row>
    <row r="1149" spans="1:4" x14ac:dyDescent="0.25">
      <c r="A1149" t="s">
        <v>1561</v>
      </c>
      <c r="B1149" s="1" t="s">
        <v>103</v>
      </c>
      <c r="C1149" s="1" t="s">
        <v>79</v>
      </c>
      <c r="D1149" s="1" t="s">
        <v>87</v>
      </c>
    </row>
    <row r="1150" spans="1:4" x14ac:dyDescent="0.25">
      <c r="A1150" t="s">
        <v>1562</v>
      </c>
      <c r="B1150" s="1" t="s">
        <v>100</v>
      </c>
      <c r="C1150" s="1" t="s">
        <v>60</v>
      </c>
      <c r="D1150" s="1" t="s">
        <v>79</v>
      </c>
    </row>
    <row r="1151" spans="1:4" x14ac:dyDescent="0.25">
      <c r="A1151" t="s">
        <v>1563</v>
      </c>
      <c r="B1151" s="1" t="s">
        <v>113</v>
      </c>
      <c r="C1151" s="1" t="s">
        <v>109</v>
      </c>
      <c r="D1151" s="1" t="s">
        <v>64</v>
      </c>
    </row>
    <row r="1152" spans="1:4" x14ac:dyDescent="0.25">
      <c r="A1152" t="s">
        <v>1564</v>
      </c>
      <c r="B1152" s="1" t="s">
        <v>69</v>
      </c>
      <c r="C1152" s="1" t="s">
        <v>77</v>
      </c>
      <c r="D1152" s="1" t="s">
        <v>62</v>
      </c>
    </row>
    <row r="1153" spans="1:4" x14ac:dyDescent="0.25">
      <c r="A1153" t="s">
        <v>1565</v>
      </c>
      <c r="B1153" s="1" t="s">
        <v>692</v>
      </c>
      <c r="C1153" s="1" t="s">
        <v>1117</v>
      </c>
      <c r="D1153" s="1" t="s">
        <v>694</v>
      </c>
    </row>
    <row r="1154" spans="1:4" x14ac:dyDescent="0.25">
      <c r="A1154" t="s">
        <v>1566</v>
      </c>
      <c r="B1154" s="1" t="s">
        <v>668</v>
      </c>
      <c r="C1154" s="1" t="s">
        <v>219</v>
      </c>
      <c r="D1154" s="1" t="s">
        <v>667</v>
      </c>
    </row>
    <row r="1155" spans="1:4" x14ac:dyDescent="0.25">
      <c r="A1155" t="s">
        <v>1567</v>
      </c>
      <c r="B1155" s="1" t="s">
        <v>668</v>
      </c>
      <c r="C1155" s="1" t="s">
        <v>674</v>
      </c>
      <c r="D1155" s="1" t="s">
        <v>215</v>
      </c>
    </row>
    <row r="1156" spans="1:4" x14ac:dyDescent="0.25">
      <c r="A1156" t="s">
        <v>1568</v>
      </c>
      <c r="B1156" s="1" t="s">
        <v>685</v>
      </c>
      <c r="C1156" s="1" t="s">
        <v>196</v>
      </c>
      <c r="D1156" s="1" t="s">
        <v>93</v>
      </c>
    </row>
    <row r="1157" spans="1:4" x14ac:dyDescent="0.25">
      <c r="A1157" t="s">
        <v>1569</v>
      </c>
      <c r="B1157" s="1" t="s">
        <v>1055</v>
      </c>
      <c r="C1157" s="1" t="s">
        <v>654</v>
      </c>
      <c r="D1157" s="1" t="s">
        <v>689</v>
      </c>
    </row>
    <row r="1158" spans="1:4" x14ac:dyDescent="0.25">
      <c r="A1158" t="s">
        <v>1570</v>
      </c>
      <c r="B1158" s="1" t="s">
        <v>789</v>
      </c>
      <c r="C1158" s="1" t="s">
        <v>641</v>
      </c>
      <c r="D1158" s="1" t="s">
        <v>212</v>
      </c>
    </row>
    <row r="1159" spans="1:4" x14ac:dyDescent="0.25">
      <c r="A1159" t="s">
        <v>1571</v>
      </c>
      <c r="B1159" s="1" t="s">
        <v>649</v>
      </c>
      <c r="C1159" s="1" t="s">
        <v>660</v>
      </c>
      <c r="D1159" s="1" t="s">
        <v>1102</v>
      </c>
    </row>
    <row r="1160" spans="1:4" x14ac:dyDescent="0.25">
      <c r="A1160" t="s">
        <v>1572</v>
      </c>
      <c r="B1160" s="1" t="s">
        <v>649</v>
      </c>
      <c r="C1160" s="1" t="s">
        <v>649</v>
      </c>
      <c r="D1160" s="1" t="s">
        <v>204</v>
      </c>
    </row>
    <row r="1161" spans="1:4" x14ac:dyDescent="0.25">
      <c r="A1161" t="s">
        <v>1573</v>
      </c>
      <c r="B1161" s="1" t="s">
        <v>660</v>
      </c>
      <c r="C1161" s="1" t="s">
        <v>610</v>
      </c>
      <c r="D1161" s="1" t="s">
        <v>204</v>
      </c>
    </row>
    <row r="1162" spans="1:4" x14ac:dyDescent="0.25">
      <c r="A1162" t="s">
        <v>1574</v>
      </c>
      <c r="B1162" s="1" t="s">
        <v>660</v>
      </c>
      <c r="C1162" s="1" t="s">
        <v>645</v>
      </c>
      <c r="D1162" s="1" t="s">
        <v>1102</v>
      </c>
    </row>
    <row r="1163" spans="1:4" x14ac:dyDescent="0.25">
      <c r="A1163" t="s">
        <v>1575</v>
      </c>
      <c r="B1163" s="1" t="s">
        <v>204</v>
      </c>
      <c r="C1163" s="1" t="s">
        <v>615</v>
      </c>
      <c r="D1163" s="1" t="s">
        <v>789</v>
      </c>
    </row>
    <row r="1164" spans="1:4" x14ac:dyDescent="0.25">
      <c r="A1164" t="s">
        <v>1576</v>
      </c>
      <c r="B1164" s="1" t="s">
        <v>650</v>
      </c>
      <c r="C1164" s="1" t="s">
        <v>204</v>
      </c>
      <c r="D1164" s="1" t="s">
        <v>615</v>
      </c>
    </row>
    <row r="1165" spans="1:4" x14ac:dyDescent="0.25">
      <c r="A1165" t="s">
        <v>1577</v>
      </c>
      <c r="B1165" s="1" t="s">
        <v>829</v>
      </c>
      <c r="C1165" s="1" t="s">
        <v>1057</v>
      </c>
      <c r="D1165" s="1" t="s">
        <v>197</v>
      </c>
    </row>
    <row r="1166" spans="1:4" x14ac:dyDescent="0.25">
      <c r="A1166" t="s">
        <v>1578</v>
      </c>
      <c r="B1166" s="1" t="s">
        <v>204</v>
      </c>
      <c r="C1166" s="1" t="s">
        <v>216</v>
      </c>
      <c r="D1166" s="1" t="s">
        <v>252</v>
      </c>
    </row>
    <row r="1167" spans="1:4" x14ac:dyDescent="0.25">
      <c r="A1167" t="s">
        <v>1579</v>
      </c>
      <c r="B1167" s="1" t="s">
        <v>654</v>
      </c>
      <c r="C1167" s="1" t="s">
        <v>699</v>
      </c>
      <c r="D1167" s="1" t="s">
        <v>227</v>
      </c>
    </row>
    <row r="1168" spans="1:4" x14ac:dyDescent="0.25">
      <c r="A1168" t="s">
        <v>1580</v>
      </c>
      <c r="B1168" s="1" t="s">
        <v>65</v>
      </c>
      <c r="C1168" s="1" t="s">
        <v>65</v>
      </c>
      <c r="D1168" s="1" t="s">
        <v>662</v>
      </c>
    </row>
    <row r="1169" spans="1:4" x14ac:dyDescent="0.25">
      <c r="A1169" t="s">
        <v>1581</v>
      </c>
      <c r="B1169" s="1" t="s">
        <v>683</v>
      </c>
      <c r="C1169" s="1" t="s">
        <v>617</v>
      </c>
      <c r="D1169" s="1" t="s">
        <v>697</v>
      </c>
    </row>
    <row r="1170" spans="1:4" x14ac:dyDescent="0.25">
      <c r="A1170" t="s">
        <v>1582</v>
      </c>
      <c r="B1170" s="1" t="s">
        <v>683</v>
      </c>
      <c r="C1170" s="1" t="s">
        <v>638</v>
      </c>
      <c r="D1170" s="1" t="s">
        <v>617</v>
      </c>
    </row>
    <row r="1171" spans="1:4" x14ac:dyDescent="0.25">
      <c r="A1171" t="s">
        <v>1583</v>
      </c>
      <c r="B1171" s="1" t="s">
        <v>789</v>
      </c>
      <c r="C1171" s="1" t="s">
        <v>615</v>
      </c>
      <c r="D1171" s="1" t="s">
        <v>641</v>
      </c>
    </row>
    <row r="1172" spans="1:4" x14ac:dyDescent="0.25">
      <c r="A1172" t="s">
        <v>1584</v>
      </c>
      <c r="B1172" s="1" t="s">
        <v>650</v>
      </c>
      <c r="C1172" s="1" t="s">
        <v>650</v>
      </c>
      <c r="D1172" s="1" t="s">
        <v>649</v>
      </c>
    </row>
    <row r="1173" spans="1:4" x14ac:dyDescent="0.25">
      <c r="A1173" t="s">
        <v>1585</v>
      </c>
      <c r="B1173" s="1" t="s">
        <v>252</v>
      </c>
      <c r="C1173" s="1" t="s">
        <v>252</v>
      </c>
      <c r="D1173" s="1" t="s">
        <v>216</v>
      </c>
    </row>
    <row r="1174" spans="1:4" x14ac:dyDescent="0.25">
      <c r="A1174" t="s">
        <v>1586</v>
      </c>
      <c r="B1174" s="1" t="s">
        <v>1057</v>
      </c>
      <c r="C1174" s="1" t="s">
        <v>1057</v>
      </c>
      <c r="D1174" s="1" t="s">
        <v>630</v>
      </c>
    </row>
    <row r="1175" spans="1:4" x14ac:dyDescent="0.25">
      <c r="A1175" t="s">
        <v>1587</v>
      </c>
      <c r="B1175" s="1" t="s">
        <v>192</v>
      </c>
      <c r="C1175" s="1" t="s">
        <v>208</v>
      </c>
      <c r="D1175" s="1" t="s">
        <v>635</v>
      </c>
    </row>
    <row r="1176" spans="1:4" x14ac:dyDescent="0.25">
      <c r="A1176" t="s">
        <v>1588</v>
      </c>
      <c r="B1176" s="1" t="s">
        <v>610</v>
      </c>
      <c r="C1176" s="1" t="s">
        <v>216</v>
      </c>
      <c r="D1176" s="1" t="s">
        <v>650</v>
      </c>
    </row>
    <row r="1177" spans="1:4" x14ac:dyDescent="0.25">
      <c r="A1177" t="s">
        <v>1589</v>
      </c>
      <c r="B1177" s="1" t="s">
        <v>630</v>
      </c>
      <c r="C1177" s="1" t="s">
        <v>192</v>
      </c>
      <c r="D1177" s="1" t="s">
        <v>632</v>
      </c>
    </row>
    <row r="1178" spans="1:4" x14ac:dyDescent="0.25">
      <c r="A1178" t="s">
        <v>1590</v>
      </c>
      <c r="B1178" s="1" t="s">
        <v>201</v>
      </c>
      <c r="C1178" s="1" t="s">
        <v>1092</v>
      </c>
      <c r="D1178" s="1" t="s">
        <v>635</v>
      </c>
    </row>
    <row r="1179" spans="1:4" x14ac:dyDescent="0.25">
      <c r="A1179" t="s">
        <v>1591</v>
      </c>
      <c r="B1179" s="1" t="s">
        <v>205</v>
      </c>
      <c r="C1179" s="1" t="s">
        <v>228</v>
      </c>
      <c r="D1179" s="1" t="s">
        <v>324</v>
      </c>
    </row>
    <row r="1180" spans="1:4" x14ac:dyDescent="0.25">
      <c r="A1180" t="s">
        <v>1592</v>
      </c>
      <c r="B1180" s="1" t="s">
        <v>224</v>
      </c>
      <c r="C1180" s="1" t="s">
        <v>613</v>
      </c>
      <c r="D1180" s="1" t="s">
        <v>1057</v>
      </c>
    </row>
    <row r="1181" spans="1:4" x14ac:dyDescent="0.25">
      <c r="A1181" t="s">
        <v>1593</v>
      </c>
      <c r="B1181" s="1" t="s">
        <v>656</v>
      </c>
      <c r="C1181" s="1" t="s">
        <v>645</v>
      </c>
      <c r="D1181" s="1" t="s">
        <v>610</v>
      </c>
    </row>
    <row r="1182" spans="1:4" x14ac:dyDescent="0.25">
      <c r="A1182" t="s">
        <v>1594</v>
      </c>
      <c r="B1182" s="1" t="s">
        <v>617</v>
      </c>
      <c r="C1182" s="1" t="s">
        <v>193</v>
      </c>
      <c r="D1182" s="1" t="s">
        <v>227</v>
      </c>
    </row>
    <row r="1183" spans="1:4" x14ac:dyDescent="0.25">
      <c r="A1183" t="s">
        <v>1595</v>
      </c>
      <c r="B1183" s="1" t="s">
        <v>227</v>
      </c>
      <c r="C1183" s="1" t="s">
        <v>699</v>
      </c>
      <c r="D1183" s="1" t="s">
        <v>656</v>
      </c>
    </row>
    <row r="1184" spans="1:4" x14ac:dyDescent="0.25">
      <c r="A1184" t="s">
        <v>1596</v>
      </c>
      <c r="B1184" s="1" t="s">
        <v>660</v>
      </c>
      <c r="C1184" s="1" t="s">
        <v>649</v>
      </c>
      <c r="D1184" s="1" t="s">
        <v>204</v>
      </c>
    </row>
    <row r="1185" spans="1:4" x14ac:dyDescent="0.25">
      <c r="A1185" t="s">
        <v>1597</v>
      </c>
      <c r="B1185" s="1" t="s">
        <v>615</v>
      </c>
      <c r="C1185" s="1" t="s">
        <v>204</v>
      </c>
      <c r="D1185" s="1" t="s">
        <v>204</v>
      </c>
    </row>
    <row r="1186" spans="1:4" x14ac:dyDescent="0.25">
      <c r="A1186" t="s">
        <v>1598</v>
      </c>
      <c r="B1186" s="1" t="s">
        <v>660</v>
      </c>
      <c r="C1186" s="1" t="s">
        <v>789</v>
      </c>
      <c r="D1186" s="1" t="s">
        <v>789</v>
      </c>
    </row>
    <row r="1187" spans="1:4" x14ac:dyDescent="0.25">
      <c r="A1187" t="s">
        <v>1599</v>
      </c>
      <c r="B1187" s="1" t="s">
        <v>1055</v>
      </c>
      <c r="C1187" s="1" t="s">
        <v>193</v>
      </c>
      <c r="D1187" s="1" t="s">
        <v>1102</v>
      </c>
    </row>
    <row r="1188" spans="1:4" x14ac:dyDescent="0.25">
      <c r="A1188" t="s">
        <v>1600</v>
      </c>
      <c r="B1188" s="1" t="s">
        <v>656</v>
      </c>
      <c r="C1188" s="1" t="s">
        <v>193</v>
      </c>
      <c r="D1188" s="1" t="s">
        <v>212</v>
      </c>
    </row>
    <row r="1189" spans="1:4" x14ac:dyDescent="0.25">
      <c r="A1189" t="s">
        <v>1601</v>
      </c>
      <c r="B1189" s="1" t="s">
        <v>649</v>
      </c>
      <c r="C1189" s="1" t="s">
        <v>660</v>
      </c>
      <c r="D1189" s="1" t="s">
        <v>1102</v>
      </c>
    </row>
    <row r="1190" spans="1:4" x14ac:dyDescent="0.25">
      <c r="A1190" t="s">
        <v>1602</v>
      </c>
      <c r="B1190" s="1" t="s">
        <v>248</v>
      </c>
      <c r="C1190" s="1" t="s">
        <v>1057</v>
      </c>
      <c r="D1190" s="1" t="s">
        <v>252</v>
      </c>
    </row>
    <row r="1191" spans="1:4" x14ac:dyDescent="0.25">
      <c r="A1191" t="s">
        <v>1603</v>
      </c>
      <c r="B1191" s="1" t="s">
        <v>324</v>
      </c>
      <c r="C1191" s="1" t="s">
        <v>285</v>
      </c>
      <c r="D1191" s="1" t="s">
        <v>213</v>
      </c>
    </row>
    <row r="1192" spans="1:4" x14ac:dyDescent="0.25">
      <c r="A1192" t="s">
        <v>1604</v>
      </c>
      <c r="B1192" s="1" t="s">
        <v>313</v>
      </c>
      <c r="C1192" s="1" t="s">
        <v>324</v>
      </c>
      <c r="D1192" s="1" t="s">
        <v>248</v>
      </c>
    </row>
    <row r="1193" spans="1:4" x14ac:dyDescent="0.25">
      <c r="A1193" t="s">
        <v>1605</v>
      </c>
      <c r="B1193" s="1" t="s">
        <v>205</v>
      </c>
      <c r="C1193" s="1" t="s">
        <v>327</v>
      </c>
      <c r="D1193" s="1" t="s">
        <v>313</v>
      </c>
    </row>
    <row r="1194" spans="1:4" x14ac:dyDescent="0.25">
      <c r="A1194" t="s">
        <v>1606</v>
      </c>
      <c r="B1194" s="1" t="s">
        <v>205</v>
      </c>
      <c r="C1194" s="1" t="s">
        <v>313</v>
      </c>
      <c r="D1194" s="1" t="s">
        <v>324</v>
      </c>
    </row>
    <row r="1195" spans="1:4" x14ac:dyDescent="0.25">
      <c r="A1195" t="s">
        <v>1607</v>
      </c>
      <c r="B1195" s="1" t="s">
        <v>402</v>
      </c>
      <c r="C1195" s="1" t="s">
        <v>311</v>
      </c>
      <c r="D1195" s="1" t="s">
        <v>313</v>
      </c>
    </row>
    <row r="1196" spans="1:4" x14ac:dyDescent="0.25">
      <c r="A1196" t="s">
        <v>1608</v>
      </c>
      <c r="B1196" s="1" t="s">
        <v>228</v>
      </c>
      <c r="C1196" s="1" t="s">
        <v>228</v>
      </c>
      <c r="D1196" s="1" t="s">
        <v>611</v>
      </c>
    </row>
    <row r="1197" spans="1:4" x14ac:dyDescent="0.25">
      <c r="A1197" t="s">
        <v>1609</v>
      </c>
      <c r="B1197" s="1" t="s">
        <v>319</v>
      </c>
      <c r="C1197" s="1" t="s">
        <v>319</v>
      </c>
      <c r="D1197" s="1" t="s">
        <v>248</v>
      </c>
    </row>
    <row r="1198" spans="1:4" x14ac:dyDescent="0.25">
      <c r="A1198" t="s">
        <v>1610</v>
      </c>
      <c r="B1198" s="1" t="s">
        <v>635</v>
      </c>
      <c r="C1198" s="1" t="s">
        <v>1057</v>
      </c>
      <c r="D1198" s="1" t="s">
        <v>201</v>
      </c>
    </row>
    <row r="1199" spans="1:4" x14ac:dyDescent="0.25">
      <c r="A1199" t="s">
        <v>1611</v>
      </c>
      <c r="B1199" s="1" t="s">
        <v>327</v>
      </c>
      <c r="C1199" s="1" t="s">
        <v>313</v>
      </c>
      <c r="D1199" s="1" t="s">
        <v>319</v>
      </c>
    </row>
    <row r="1200" spans="1:4" x14ac:dyDescent="0.25">
      <c r="A1200" t="s">
        <v>1612</v>
      </c>
      <c r="B1200" s="1" t="s">
        <v>249</v>
      </c>
      <c r="C1200" s="1" t="s">
        <v>249</v>
      </c>
      <c r="D1200" s="1" t="s">
        <v>205</v>
      </c>
    </row>
    <row r="1201" spans="1:4" x14ac:dyDescent="0.25">
      <c r="A1201" t="s">
        <v>1613</v>
      </c>
      <c r="B1201" s="1" t="s">
        <v>234</v>
      </c>
      <c r="C1201" s="1" t="s">
        <v>234</v>
      </c>
      <c r="D1201" s="1" t="s">
        <v>234</v>
      </c>
    </row>
    <row r="1202" spans="1:4" x14ac:dyDescent="0.25">
      <c r="A1202" t="s">
        <v>1614</v>
      </c>
      <c r="B1202" s="1" t="s">
        <v>199</v>
      </c>
      <c r="C1202" s="1" t="s">
        <v>347</v>
      </c>
      <c r="D1202" s="1" t="s">
        <v>618</v>
      </c>
    </row>
    <row r="1203" spans="1:4" x14ac:dyDescent="0.25">
      <c r="A1203" t="s">
        <v>1615</v>
      </c>
      <c r="B1203" s="1" t="s">
        <v>350</v>
      </c>
      <c r="C1203" s="1" t="s">
        <v>251</v>
      </c>
      <c r="D1203" s="1" t="s">
        <v>627</v>
      </c>
    </row>
    <row r="1204" spans="1:4" x14ac:dyDescent="0.25">
      <c r="A1204" t="s">
        <v>1616</v>
      </c>
      <c r="B1204" s="1" t="s">
        <v>330</v>
      </c>
      <c r="C1204" s="1" t="s">
        <v>226</v>
      </c>
      <c r="D1204" s="1" t="s">
        <v>199</v>
      </c>
    </row>
    <row r="1205" spans="1:4" x14ac:dyDescent="0.25">
      <c r="A1205" t="s">
        <v>1617</v>
      </c>
      <c r="B1205" s="1" t="s">
        <v>344</v>
      </c>
      <c r="C1205" s="1" t="s">
        <v>596</v>
      </c>
      <c r="D1205" s="1" t="s">
        <v>596</v>
      </c>
    </row>
    <row r="1206" spans="1:4" x14ac:dyDescent="0.25">
      <c r="A1206" t="s">
        <v>1618</v>
      </c>
      <c r="B1206" s="1" t="s">
        <v>582</v>
      </c>
      <c r="C1206" s="1" t="s">
        <v>574</v>
      </c>
      <c r="D1206" s="1" t="s">
        <v>317</v>
      </c>
    </row>
    <row r="1207" spans="1:4" x14ac:dyDescent="0.25">
      <c r="A1207" t="s">
        <v>1619</v>
      </c>
      <c r="B1207" s="1" t="s">
        <v>350</v>
      </c>
      <c r="C1207" s="1" t="s">
        <v>322</v>
      </c>
      <c r="D1207" s="1" t="s">
        <v>596</v>
      </c>
    </row>
    <row r="1208" spans="1:4" x14ac:dyDescent="0.25">
      <c r="A1208" t="s">
        <v>1620</v>
      </c>
      <c r="B1208" s="1" t="s">
        <v>209</v>
      </c>
      <c r="C1208" s="1" t="s">
        <v>622</v>
      </c>
      <c r="D1208" s="1" t="s">
        <v>347</v>
      </c>
    </row>
    <row r="1209" spans="1:4" x14ac:dyDescent="0.25">
      <c r="A1209" t="s">
        <v>1621</v>
      </c>
      <c r="B1209" s="1" t="s">
        <v>607</v>
      </c>
      <c r="C1209" s="1" t="s">
        <v>607</v>
      </c>
      <c r="D1209" s="1" t="s">
        <v>209</v>
      </c>
    </row>
    <row r="1210" spans="1:4" x14ac:dyDescent="0.25">
      <c r="A1210" t="s">
        <v>1622</v>
      </c>
      <c r="B1210" s="1" t="s">
        <v>572</v>
      </c>
      <c r="C1210" s="1" t="s">
        <v>344</v>
      </c>
      <c r="D1210" s="1" t="s">
        <v>607</v>
      </c>
    </row>
    <row r="1211" spans="1:4" x14ac:dyDescent="0.25">
      <c r="A1211" t="s">
        <v>1623</v>
      </c>
      <c r="B1211" s="1" t="s">
        <v>344</v>
      </c>
      <c r="C1211" s="1" t="s">
        <v>240</v>
      </c>
      <c r="D1211" s="1" t="s">
        <v>400</v>
      </c>
    </row>
    <row r="1212" spans="1:4" x14ac:dyDescent="0.25">
      <c r="A1212" t="s">
        <v>1624</v>
      </c>
      <c r="B1212" s="1" t="s">
        <v>251</v>
      </c>
      <c r="C1212" s="1" t="s">
        <v>321</v>
      </c>
      <c r="D1212" s="1" t="s">
        <v>344</v>
      </c>
    </row>
    <row r="1213" spans="1:4" x14ac:dyDescent="0.25">
      <c r="A1213" t="s">
        <v>1625</v>
      </c>
      <c r="B1213" s="1" t="s">
        <v>388</v>
      </c>
      <c r="C1213" s="1" t="s">
        <v>569</v>
      </c>
      <c r="D1213" s="1" t="s">
        <v>230</v>
      </c>
    </row>
    <row r="1214" spans="1:4" x14ac:dyDescent="0.25">
      <c r="A1214" t="s">
        <v>1626</v>
      </c>
      <c r="B1214" s="1" t="s">
        <v>390</v>
      </c>
      <c r="C1214" s="1" t="s">
        <v>388</v>
      </c>
      <c r="D1214" s="1" t="s">
        <v>207</v>
      </c>
    </row>
    <row r="1215" spans="1:4" x14ac:dyDescent="0.25">
      <c r="A1215" t="s">
        <v>1627</v>
      </c>
      <c r="B1215" s="1" t="s">
        <v>230</v>
      </c>
      <c r="C1215" s="1" t="s">
        <v>572</v>
      </c>
      <c r="D1215" s="1" t="s">
        <v>287</v>
      </c>
    </row>
    <row r="1216" spans="1:4" x14ac:dyDescent="0.25">
      <c r="A1216" t="s">
        <v>1628</v>
      </c>
      <c r="B1216" s="1" t="s">
        <v>574</v>
      </c>
      <c r="C1216" s="1" t="s">
        <v>574</v>
      </c>
      <c r="D1216" s="1" t="s">
        <v>226</v>
      </c>
    </row>
    <row r="1217" spans="1:4" x14ac:dyDescent="0.25">
      <c r="A1217" t="s">
        <v>1629</v>
      </c>
      <c r="B1217" s="1" t="s">
        <v>571</v>
      </c>
      <c r="C1217" s="1" t="s">
        <v>574</v>
      </c>
      <c r="D1217" s="1" t="s">
        <v>322</v>
      </c>
    </row>
    <row r="1218" spans="1:4" x14ac:dyDescent="0.25">
      <c r="A1218" t="s">
        <v>1630</v>
      </c>
      <c r="B1218" s="1" t="s">
        <v>594</v>
      </c>
      <c r="C1218" s="1" t="s">
        <v>251</v>
      </c>
      <c r="D1218" s="1" t="s">
        <v>321</v>
      </c>
    </row>
    <row r="1219" spans="1:4" x14ac:dyDescent="0.25">
      <c r="A1219" t="s">
        <v>1631</v>
      </c>
      <c r="B1219" s="1" t="s">
        <v>199</v>
      </c>
      <c r="C1219" s="1" t="s">
        <v>322</v>
      </c>
      <c r="D1219" s="1" t="s">
        <v>199</v>
      </c>
    </row>
    <row r="1220" spans="1:4" x14ac:dyDescent="0.25">
      <c r="A1220" t="s">
        <v>1632</v>
      </c>
      <c r="B1220" s="1" t="s">
        <v>230</v>
      </c>
      <c r="C1220" s="1" t="s">
        <v>572</v>
      </c>
      <c r="D1220" s="1" t="s">
        <v>350</v>
      </c>
    </row>
    <row r="1221" spans="1:4" x14ac:dyDescent="0.25">
      <c r="A1221" t="s">
        <v>1633</v>
      </c>
      <c r="B1221" s="1" t="s">
        <v>299</v>
      </c>
      <c r="C1221" s="1" t="s">
        <v>405</v>
      </c>
      <c r="D1221" s="1" t="s">
        <v>572</v>
      </c>
    </row>
    <row r="1222" spans="1:4" x14ac:dyDescent="0.25">
      <c r="A1222" t="s">
        <v>1634</v>
      </c>
      <c r="B1222" s="1" t="s">
        <v>388</v>
      </c>
      <c r="C1222" s="1" t="s">
        <v>207</v>
      </c>
      <c r="D1222" s="1" t="s">
        <v>576</v>
      </c>
    </row>
    <row r="1223" spans="1:4" x14ac:dyDescent="0.25">
      <c r="A1223" t="s">
        <v>1635</v>
      </c>
      <c r="B1223" s="1" t="s">
        <v>341</v>
      </c>
      <c r="C1223" s="1" t="s">
        <v>388</v>
      </c>
      <c r="D1223" s="1" t="s">
        <v>569</v>
      </c>
    </row>
    <row r="1224" spans="1:4" x14ac:dyDescent="0.25">
      <c r="A1224" t="s">
        <v>1636</v>
      </c>
      <c r="B1224" s="1" t="s">
        <v>303</v>
      </c>
      <c r="C1224" s="1" t="s">
        <v>390</v>
      </c>
      <c r="D1224" s="1" t="s">
        <v>823</v>
      </c>
    </row>
    <row r="1225" spans="1:4" x14ac:dyDescent="0.25">
      <c r="A1225" t="s">
        <v>1637</v>
      </c>
      <c r="B1225" s="1" t="s">
        <v>390</v>
      </c>
      <c r="C1225" s="1" t="s">
        <v>342</v>
      </c>
      <c r="D1225" s="1" t="s">
        <v>823</v>
      </c>
    </row>
    <row r="1226" spans="1:4" x14ac:dyDescent="0.25">
      <c r="A1226" t="s">
        <v>1638</v>
      </c>
      <c r="B1226" s="1" t="s">
        <v>207</v>
      </c>
      <c r="C1226" s="1" t="s">
        <v>569</v>
      </c>
      <c r="D1226" s="1" t="s">
        <v>292</v>
      </c>
    </row>
    <row r="1227" spans="1:4" x14ac:dyDescent="0.25">
      <c r="A1227" t="s">
        <v>1639</v>
      </c>
      <c r="B1227" s="1" t="s">
        <v>297</v>
      </c>
      <c r="C1227" s="1" t="s">
        <v>306</v>
      </c>
      <c r="D1227" s="1" t="s">
        <v>576</v>
      </c>
    </row>
    <row r="1228" spans="1:4" x14ac:dyDescent="0.25">
      <c r="A1228" t="s">
        <v>1640</v>
      </c>
      <c r="B1228" s="1" t="s">
        <v>230</v>
      </c>
      <c r="C1228" s="1" t="s">
        <v>287</v>
      </c>
      <c r="D1228" s="1" t="s">
        <v>292</v>
      </c>
    </row>
    <row r="1229" spans="1:4" x14ac:dyDescent="0.25">
      <c r="A1229" t="s">
        <v>1641</v>
      </c>
      <c r="B1229" s="1" t="s">
        <v>299</v>
      </c>
      <c r="C1229" s="1" t="s">
        <v>306</v>
      </c>
      <c r="D1229" s="1" t="s">
        <v>569</v>
      </c>
    </row>
    <row r="1230" spans="1:4" x14ac:dyDescent="0.25">
      <c r="A1230" t="s">
        <v>1642</v>
      </c>
      <c r="B1230" s="1" t="s">
        <v>303</v>
      </c>
      <c r="C1230" s="1" t="s">
        <v>388</v>
      </c>
      <c r="D1230" s="1" t="s">
        <v>207</v>
      </c>
    </row>
    <row r="1231" spans="1:4" x14ac:dyDescent="0.25">
      <c r="A1231" t="s">
        <v>1643</v>
      </c>
      <c r="B1231" s="1" t="s">
        <v>397</v>
      </c>
      <c r="C1231" s="1" t="s">
        <v>336</v>
      </c>
      <c r="D1231" s="1" t="s">
        <v>332</v>
      </c>
    </row>
    <row r="1232" spans="1:4" x14ac:dyDescent="0.25">
      <c r="A1232" t="s">
        <v>1644</v>
      </c>
      <c r="B1232" s="1" t="s">
        <v>513</v>
      </c>
      <c r="C1232" s="1" t="s">
        <v>338</v>
      </c>
      <c r="D1232" s="1" t="s">
        <v>294</v>
      </c>
    </row>
    <row r="1233" spans="1:4" x14ac:dyDescent="0.25">
      <c r="A1233" t="s">
        <v>1645</v>
      </c>
      <c r="B1233" s="1" t="s">
        <v>295</v>
      </c>
      <c r="C1233" s="1" t="s">
        <v>558</v>
      </c>
      <c r="D1233" s="1" t="s">
        <v>348</v>
      </c>
    </row>
    <row r="1234" spans="1:4" x14ac:dyDescent="0.25">
      <c r="A1234" t="s">
        <v>1646</v>
      </c>
      <c r="B1234" s="1" t="s">
        <v>305</v>
      </c>
      <c r="C1234" s="1" t="s">
        <v>513</v>
      </c>
      <c r="D1234" s="1" t="s">
        <v>336</v>
      </c>
    </row>
    <row r="1235" spans="1:4" x14ac:dyDescent="0.25">
      <c r="A1235" t="s">
        <v>1647</v>
      </c>
      <c r="B1235" s="1" t="s">
        <v>300</v>
      </c>
      <c r="C1235" s="1" t="s">
        <v>372</v>
      </c>
      <c r="D1235" s="1" t="s">
        <v>372</v>
      </c>
    </row>
    <row r="1236" spans="1:4" x14ac:dyDescent="0.25">
      <c r="A1236" t="s">
        <v>1648</v>
      </c>
      <c r="B1236" s="1" t="s">
        <v>325</v>
      </c>
      <c r="C1236" s="1" t="s">
        <v>295</v>
      </c>
      <c r="D1236" s="1" t="s">
        <v>558</v>
      </c>
    </row>
    <row r="1237" spans="1:4" x14ac:dyDescent="0.25">
      <c r="A1237" t="s">
        <v>1649</v>
      </c>
      <c r="B1237" s="1" t="s">
        <v>367</v>
      </c>
      <c r="C1237" s="1" t="s">
        <v>376</v>
      </c>
      <c r="D1237" s="1" t="s">
        <v>407</v>
      </c>
    </row>
    <row r="1238" spans="1:4" x14ac:dyDescent="0.25">
      <c r="A1238" t="s">
        <v>1650</v>
      </c>
      <c r="B1238" s="1" t="s">
        <v>547</v>
      </c>
      <c r="C1238" s="1" t="s">
        <v>366</v>
      </c>
      <c r="D1238" s="1" t="s">
        <v>471</v>
      </c>
    </row>
    <row r="1239" spans="1:4" x14ac:dyDescent="0.25">
      <c r="A1239" t="s">
        <v>1651</v>
      </c>
      <c r="B1239" s="1" t="s">
        <v>471</v>
      </c>
      <c r="C1239" s="1" t="s">
        <v>302</v>
      </c>
      <c r="D1239" s="1" t="s">
        <v>331</v>
      </c>
    </row>
    <row r="1240" spans="1:4" x14ac:dyDescent="0.25">
      <c r="A1240" t="s">
        <v>1652</v>
      </c>
      <c r="B1240" s="1" t="s">
        <v>430</v>
      </c>
      <c r="C1240" s="1" t="s">
        <v>286</v>
      </c>
      <c r="D1240" s="1" t="s">
        <v>547</v>
      </c>
    </row>
    <row r="1241" spans="1:4" x14ac:dyDescent="0.25">
      <c r="A1241" t="s">
        <v>1653</v>
      </c>
      <c r="B1241" s="1" t="s">
        <v>465</v>
      </c>
      <c r="C1241" s="1" t="s">
        <v>411</v>
      </c>
      <c r="D1241" s="1" t="s">
        <v>362</v>
      </c>
    </row>
    <row r="1242" spans="1:4" x14ac:dyDescent="0.25">
      <c r="A1242" t="s">
        <v>1654</v>
      </c>
      <c r="B1242" s="1" t="s">
        <v>298</v>
      </c>
      <c r="C1242" s="1" t="s">
        <v>354</v>
      </c>
      <c r="D1242" s="1" t="s">
        <v>427</v>
      </c>
    </row>
    <row r="1243" spans="1:4" x14ac:dyDescent="0.25">
      <c r="A1243" t="s">
        <v>1655</v>
      </c>
      <c r="B1243" s="1" t="s">
        <v>443</v>
      </c>
      <c r="C1243" s="1" t="s">
        <v>427</v>
      </c>
      <c r="D1243" s="1" t="s">
        <v>532</v>
      </c>
    </row>
    <row r="1244" spans="1:4" x14ac:dyDescent="0.25">
      <c r="A1244" t="s">
        <v>1656</v>
      </c>
      <c r="B1244" s="1" t="s">
        <v>239</v>
      </c>
      <c r="C1244" s="1" t="s">
        <v>471</v>
      </c>
      <c r="D1244" s="1" t="s">
        <v>394</v>
      </c>
    </row>
    <row r="1245" spans="1:4" x14ac:dyDescent="0.25">
      <c r="A1245" t="s">
        <v>1657</v>
      </c>
      <c r="B1245" s="1" t="s">
        <v>476</v>
      </c>
      <c r="C1245" s="1" t="s">
        <v>410</v>
      </c>
      <c r="D1245" s="1" t="s">
        <v>491</v>
      </c>
    </row>
    <row r="1246" spans="1:4" x14ac:dyDescent="0.25">
      <c r="A1246" t="s">
        <v>1658</v>
      </c>
      <c r="B1246" s="1" t="s">
        <v>465</v>
      </c>
      <c r="C1246" s="1" t="s">
        <v>466</v>
      </c>
      <c r="D1246" s="1" t="s">
        <v>358</v>
      </c>
    </row>
    <row r="1247" spans="1:4" x14ac:dyDescent="0.25">
      <c r="A1247" t="s">
        <v>1659</v>
      </c>
      <c r="B1247" s="1" t="s">
        <v>286</v>
      </c>
      <c r="C1247" s="1" t="s">
        <v>427</v>
      </c>
      <c r="D1247" s="1" t="s">
        <v>466</v>
      </c>
    </row>
    <row r="1248" spans="1:4" x14ac:dyDescent="0.25">
      <c r="A1248" t="s">
        <v>1660</v>
      </c>
      <c r="B1248" s="1" t="s">
        <v>354</v>
      </c>
      <c r="C1248" s="1" t="s">
        <v>298</v>
      </c>
      <c r="D1248" s="1" t="s">
        <v>465</v>
      </c>
    </row>
    <row r="1249" spans="1:4" x14ac:dyDescent="0.25">
      <c r="A1249" t="s">
        <v>1661</v>
      </c>
      <c r="B1249" s="1" t="s">
        <v>353</v>
      </c>
      <c r="C1249" s="1" t="s">
        <v>383</v>
      </c>
      <c r="D1249" s="1" t="s">
        <v>382</v>
      </c>
    </row>
    <row r="1250" spans="1:4" x14ac:dyDescent="0.25">
      <c r="A1250" t="s">
        <v>1662</v>
      </c>
      <c r="B1250" s="1" t="s">
        <v>450</v>
      </c>
      <c r="C1250" s="1" t="s">
        <v>446</v>
      </c>
      <c r="D1250" s="1" t="s">
        <v>530</v>
      </c>
    </row>
    <row r="1251" spans="1:4" x14ac:dyDescent="0.25">
      <c r="A1251" t="s">
        <v>1663</v>
      </c>
      <c r="B1251" s="1" t="s">
        <v>432</v>
      </c>
      <c r="C1251" s="1" t="s">
        <v>509</v>
      </c>
      <c r="D1251" s="1" t="s">
        <v>419</v>
      </c>
    </row>
    <row r="1252" spans="1:4" x14ac:dyDescent="0.25">
      <c r="A1252" t="s">
        <v>1664</v>
      </c>
      <c r="B1252" s="1" t="s">
        <v>413</v>
      </c>
      <c r="C1252" s="1" t="s">
        <v>507</v>
      </c>
      <c r="D1252" s="1" t="s">
        <v>921</v>
      </c>
    </row>
    <row r="1253" spans="1:4" x14ac:dyDescent="0.25">
      <c r="A1253" t="s">
        <v>1665</v>
      </c>
      <c r="B1253" s="1" t="s">
        <v>1298</v>
      </c>
      <c r="C1253" s="1" t="s">
        <v>923</v>
      </c>
      <c r="D1253" s="1" t="s">
        <v>539</v>
      </c>
    </row>
    <row r="1254" spans="1:4" x14ac:dyDescent="0.25">
      <c r="A1254" t="s">
        <v>1666</v>
      </c>
      <c r="B1254" s="1" t="s">
        <v>1667</v>
      </c>
      <c r="C1254" s="1" t="s">
        <v>938</v>
      </c>
      <c r="D1254" s="1" t="s">
        <v>545</v>
      </c>
    </row>
    <row r="1255" spans="1:4" x14ac:dyDescent="0.25">
      <c r="A1255" t="s">
        <v>1668</v>
      </c>
      <c r="B1255" s="1" t="s">
        <v>961</v>
      </c>
      <c r="C1255" s="1" t="s">
        <v>964</v>
      </c>
      <c r="D1255" s="1" t="s">
        <v>353</v>
      </c>
    </row>
    <row r="1256" spans="1:4" x14ac:dyDescent="0.25">
      <c r="A1256" t="s">
        <v>1669</v>
      </c>
      <c r="B1256" s="1" t="s">
        <v>1670</v>
      </c>
      <c r="C1256" s="1" t="s">
        <v>417</v>
      </c>
      <c r="D1256" s="1" t="s">
        <v>504</v>
      </c>
    </row>
    <row r="1257" spans="1:4" x14ac:dyDescent="0.25">
      <c r="A1257" t="s">
        <v>1671</v>
      </c>
      <c r="B1257" s="1" t="s">
        <v>562</v>
      </c>
      <c r="C1257" s="1" t="s">
        <v>964</v>
      </c>
      <c r="D1257" s="1" t="s">
        <v>545</v>
      </c>
    </row>
    <row r="1258" spans="1:4" x14ac:dyDescent="0.25">
      <c r="A1258" t="s">
        <v>1672</v>
      </c>
      <c r="B1258" s="1" t="s">
        <v>964</v>
      </c>
      <c r="C1258" s="1" t="s">
        <v>938</v>
      </c>
      <c r="D1258" s="1" t="s">
        <v>921</v>
      </c>
    </row>
    <row r="1259" spans="1:4" x14ac:dyDescent="0.25">
      <c r="A1259" t="s">
        <v>1673</v>
      </c>
      <c r="B1259" s="1" t="s">
        <v>966</v>
      </c>
      <c r="C1259" s="1" t="s">
        <v>383</v>
      </c>
      <c r="D1259" s="1" t="s">
        <v>441</v>
      </c>
    </row>
    <row r="1260" spans="1:4" x14ac:dyDescent="0.25">
      <c r="A1260" t="s">
        <v>1674</v>
      </c>
      <c r="B1260" s="1" t="s">
        <v>411</v>
      </c>
      <c r="C1260" s="1" t="s">
        <v>334</v>
      </c>
      <c r="D1260" s="1" t="s">
        <v>415</v>
      </c>
    </row>
    <row r="1261" spans="1:4" x14ac:dyDescent="0.25">
      <c r="A1261" t="s">
        <v>1675</v>
      </c>
      <c r="B1261" s="1" t="s">
        <v>370</v>
      </c>
      <c r="C1261" s="1" t="s">
        <v>334</v>
      </c>
      <c r="D1261" s="1" t="s">
        <v>458</v>
      </c>
    </row>
    <row r="1262" spans="1:4" x14ac:dyDescent="0.25">
      <c r="A1262" t="s">
        <v>1676</v>
      </c>
      <c r="B1262" s="1" t="s">
        <v>427</v>
      </c>
      <c r="C1262" s="1" t="s">
        <v>488</v>
      </c>
      <c r="D1262" s="1" t="s">
        <v>354</v>
      </c>
    </row>
    <row r="1263" spans="1:4" x14ac:dyDescent="0.25">
      <c r="A1263" t="s">
        <v>1677</v>
      </c>
      <c r="B1263" s="1" t="s">
        <v>550</v>
      </c>
      <c r="C1263" s="1" t="s">
        <v>457</v>
      </c>
      <c r="D1263" s="1" t="s">
        <v>286</v>
      </c>
    </row>
    <row r="1264" spans="1:4" x14ac:dyDescent="0.25">
      <c r="A1264" t="s">
        <v>1678</v>
      </c>
      <c r="B1264" s="1" t="s">
        <v>530</v>
      </c>
      <c r="C1264" s="1" t="s">
        <v>436</v>
      </c>
      <c r="D1264" s="1" t="s">
        <v>290</v>
      </c>
    </row>
    <row r="1265" spans="1:4" x14ac:dyDescent="0.25">
      <c r="A1265" t="s">
        <v>1679</v>
      </c>
      <c r="B1265" s="1" t="s">
        <v>923</v>
      </c>
      <c r="C1265" s="1" t="s">
        <v>499</v>
      </c>
      <c r="D1265" s="1" t="s">
        <v>383</v>
      </c>
    </row>
    <row r="1266" spans="1:4" x14ac:dyDescent="0.25">
      <c r="A1266" t="s">
        <v>1680</v>
      </c>
      <c r="B1266" s="1" t="s">
        <v>383</v>
      </c>
      <c r="C1266" s="1" t="s">
        <v>454</v>
      </c>
      <c r="D1266" s="1" t="s">
        <v>290</v>
      </c>
    </row>
    <row r="1267" spans="1:4" x14ac:dyDescent="0.25">
      <c r="A1267" t="s">
        <v>1681</v>
      </c>
      <c r="B1267" s="1" t="s">
        <v>366</v>
      </c>
      <c r="C1267" s="1" t="s">
        <v>469</v>
      </c>
      <c r="D1267" s="1" t="s">
        <v>427</v>
      </c>
    </row>
    <row r="1268" spans="1:4" x14ac:dyDescent="0.25">
      <c r="A1268" t="s">
        <v>1682</v>
      </c>
      <c r="B1268" s="1" t="s">
        <v>407</v>
      </c>
      <c r="C1268" s="1" t="s">
        <v>376</v>
      </c>
      <c r="D1268" s="1" t="s">
        <v>471</v>
      </c>
    </row>
    <row r="1269" spans="1:4" x14ac:dyDescent="0.25">
      <c r="A1269" t="s">
        <v>1683</v>
      </c>
      <c r="B1269" s="1" t="s">
        <v>395</v>
      </c>
      <c r="C1269" s="1" t="s">
        <v>376</v>
      </c>
      <c r="D1269" s="1" t="s">
        <v>363</v>
      </c>
    </row>
    <row r="1270" spans="1:4" x14ac:dyDescent="0.25">
      <c r="A1270" t="s">
        <v>1684</v>
      </c>
      <c r="B1270" s="1" t="s">
        <v>532</v>
      </c>
      <c r="C1270" s="1" t="s">
        <v>443</v>
      </c>
      <c r="D1270" s="1" t="s">
        <v>527</v>
      </c>
    </row>
    <row r="1271" spans="1:4" x14ac:dyDescent="0.25">
      <c r="A1271" t="s">
        <v>1685</v>
      </c>
      <c r="B1271" s="1" t="s">
        <v>382</v>
      </c>
      <c r="C1271" s="1" t="s">
        <v>430</v>
      </c>
      <c r="D1271" s="1" t="s">
        <v>458</v>
      </c>
    </row>
    <row r="1272" spans="1:4" x14ac:dyDescent="0.25">
      <c r="A1272" t="s">
        <v>1686</v>
      </c>
      <c r="B1272" s="1" t="s">
        <v>427</v>
      </c>
      <c r="C1272" s="1" t="s">
        <v>465</v>
      </c>
      <c r="D1272" s="1" t="s">
        <v>355</v>
      </c>
    </row>
    <row r="1273" spans="1:4" x14ac:dyDescent="0.25">
      <c r="A1273" t="s">
        <v>1687</v>
      </c>
      <c r="B1273" s="1" t="s">
        <v>290</v>
      </c>
      <c r="C1273" s="1" t="s">
        <v>374</v>
      </c>
      <c r="D1273" s="1" t="s">
        <v>458</v>
      </c>
    </row>
    <row r="1274" spans="1:4" x14ac:dyDescent="0.25">
      <c r="A1274" t="s">
        <v>1688</v>
      </c>
      <c r="B1274" s="1" t="s">
        <v>539</v>
      </c>
      <c r="C1274" s="1" t="s">
        <v>383</v>
      </c>
      <c r="D1274" s="1" t="s">
        <v>379</v>
      </c>
    </row>
    <row r="1275" spans="1:4" x14ac:dyDescent="0.25">
      <c r="A1275" t="s">
        <v>1689</v>
      </c>
      <c r="B1275" s="1" t="s">
        <v>964</v>
      </c>
      <c r="C1275" s="1" t="s">
        <v>499</v>
      </c>
      <c r="D1275" s="1" t="s">
        <v>966</v>
      </c>
    </row>
    <row r="1276" spans="1:4" x14ac:dyDescent="0.25">
      <c r="A1276" t="s">
        <v>1690</v>
      </c>
      <c r="B1276" s="1" t="s">
        <v>429</v>
      </c>
      <c r="C1276" s="1" t="s">
        <v>1298</v>
      </c>
      <c r="D1276" s="1" t="s">
        <v>499</v>
      </c>
    </row>
    <row r="1277" spans="1:4" x14ac:dyDescent="0.25">
      <c r="A1277" t="s">
        <v>1691</v>
      </c>
      <c r="B1277" s="1" t="s">
        <v>1692</v>
      </c>
      <c r="C1277" s="1" t="s">
        <v>944</v>
      </c>
      <c r="D1277" s="1" t="s">
        <v>1298</v>
      </c>
    </row>
    <row r="1278" spans="1:4" x14ac:dyDescent="0.25">
      <c r="A1278" t="s">
        <v>1693</v>
      </c>
      <c r="B1278" s="1" t="s">
        <v>373</v>
      </c>
      <c r="C1278" s="1" t="s">
        <v>1692</v>
      </c>
      <c r="D1278" s="1" t="s">
        <v>429</v>
      </c>
    </row>
    <row r="1279" spans="1:4" x14ac:dyDescent="0.25">
      <c r="A1279" t="s">
        <v>1694</v>
      </c>
      <c r="B1279" s="1" t="s">
        <v>1302</v>
      </c>
      <c r="C1279" s="1" t="s">
        <v>991</v>
      </c>
      <c r="D1279" s="1" t="s">
        <v>944</v>
      </c>
    </row>
    <row r="1280" spans="1:4" x14ac:dyDescent="0.25">
      <c r="A1280" t="s">
        <v>1695</v>
      </c>
      <c r="B1280" s="1" t="s">
        <v>936</v>
      </c>
      <c r="C1280" s="1" t="s">
        <v>377</v>
      </c>
      <c r="D1280" s="1" t="s">
        <v>1300</v>
      </c>
    </row>
    <row r="1281" spans="1:4" x14ac:dyDescent="0.25">
      <c r="A1281" t="s">
        <v>1696</v>
      </c>
      <c r="B1281" s="1" t="s">
        <v>506</v>
      </c>
      <c r="C1281" s="1" t="s">
        <v>1667</v>
      </c>
      <c r="D1281" s="1" t="s">
        <v>1300</v>
      </c>
    </row>
    <row r="1282" spans="1:4" x14ac:dyDescent="0.25">
      <c r="A1282" t="s">
        <v>1697</v>
      </c>
      <c r="B1282" s="1" t="s">
        <v>446</v>
      </c>
      <c r="C1282" s="1" t="s">
        <v>923</v>
      </c>
      <c r="D1282" s="1" t="s">
        <v>1298</v>
      </c>
    </row>
    <row r="1283" spans="1:4" x14ac:dyDescent="0.25">
      <c r="A1283" t="s">
        <v>1698</v>
      </c>
      <c r="B1283" s="1" t="s">
        <v>409</v>
      </c>
      <c r="C1283" s="1" t="s">
        <v>507</v>
      </c>
      <c r="D1283" s="1" t="s">
        <v>964</v>
      </c>
    </row>
    <row r="1284" spans="1:4" x14ac:dyDescent="0.25">
      <c r="A1284" t="s">
        <v>1699</v>
      </c>
      <c r="B1284" s="1" t="s">
        <v>961</v>
      </c>
      <c r="C1284" s="1" t="s">
        <v>968</v>
      </c>
      <c r="D1284" s="1" t="s">
        <v>413</v>
      </c>
    </row>
    <row r="1285" spans="1:4" x14ac:dyDescent="0.25">
      <c r="A1285" t="s">
        <v>1700</v>
      </c>
      <c r="B1285" s="1" t="s">
        <v>944</v>
      </c>
      <c r="C1285" s="1" t="s">
        <v>1270</v>
      </c>
      <c r="D1285" s="1" t="s">
        <v>956</v>
      </c>
    </row>
    <row r="1286" spans="1:4" x14ac:dyDescent="0.25">
      <c r="A1286" t="s">
        <v>1701</v>
      </c>
      <c r="B1286" s="1" t="s">
        <v>1300</v>
      </c>
      <c r="C1286" s="1" t="s">
        <v>483</v>
      </c>
      <c r="D1286" s="1" t="s">
        <v>453</v>
      </c>
    </row>
    <row r="1287" spans="1:4" x14ac:dyDescent="0.25">
      <c r="A1287" t="s">
        <v>1702</v>
      </c>
      <c r="B1287" s="1" t="s">
        <v>506</v>
      </c>
      <c r="C1287" s="1" t="s">
        <v>373</v>
      </c>
      <c r="D1287" s="1" t="s">
        <v>453</v>
      </c>
    </row>
    <row r="1288" spans="1:4" x14ac:dyDescent="0.25">
      <c r="A1288" t="s">
        <v>1703</v>
      </c>
      <c r="B1288" s="1" t="s">
        <v>1270</v>
      </c>
      <c r="C1288" s="1" t="s">
        <v>501</v>
      </c>
      <c r="D1288" s="1" t="s">
        <v>501</v>
      </c>
    </row>
    <row r="1289" spans="1:4" x14ac:dyDescent="0.25">
      <c r="A1289" t="s">
        <v>1704</v>
      </c>
      <c r="B1289" s="1" t="s">
        <v>530</v>
      </c>
      <c r="C1289" s="1" t="s">
        <v>419</v>
      </c>
      <c r="D1289" s="1" t="s">
        <v>504</v>
      </c>
    </row>
    <row r="1290" spans="1:4" x14ac:dyDescent="0.25">
      <c r="A1290" t="s">
        <v>1705</v>
      </c>
      <c r="B1290" s="1" t="s">
        <v>409</v>
      </c>
      <c r="C1290" s="1" t="s">
        <v>549</v>
      </c>
      <c r="D1290" s="1" t="s">
        <v>446</v>
      </c>
    </row>
    <row r="1291" spans="1:4" x14ac:dyDescent="0.25">
      <c r="A1291" t="s">
        <v>1706</v>
      </c>
      <c r="B1291" s="1" t="s">
        <v>1300</v>
      </c>
      <c r="C1291" s="1" t="s">
        <v>1692</v>
      </c>
      <c r="D1291" s="1" t="s">
        <v>432</v>
      </c>
    </row>
    <row r="1292" spans="1:4" x14ac:dyDescent="0.25">
      <c r="A1292" t="s">
        <v>1707</v>
      </c>
      <c r="B1292" s="1" t="s">
        <v>481</v>
      </c>
      <c r="C1292" s="1" t="s">
        <v>456</v>
      </c>
      <c r="D1292" s="1" t="s">
        <v>507</v>
      </c>
    </row>
    <row r="1293" spans="1:4" x14ac:dyDescent="0.25">
      <c r="A1293" t="s">
        <v>1708</v>
      </c>
      <c r="B1293" s="1" t="s">
        <v>539</v>
      </c>
      <c r="C1293" s="1" t="s">
        <v>503</v>
      </c>
      <c r="D1293" s="1" t="s">
        <v>445</v>
      </c>
    </row>
    <row r="1294" spans="1:4" x14ac:dyDescent="0.25">
      <c r="A1294" t="s">
        <v>1709</v>
      </c>
      <c r="B1294" s="1" t="s">
        <v>562</v>
      </c>
      <c r="C1294" s="1" t="s">
        <v>938</v>
      </c>
      <c r="D1294" s="1" t="s">
        <v>545</v>
      </c>
    </row>
    <row r="1295" spans="1:4" x14ac:dyDescent="0.25">
      <c r="A1295" t="s">
        <v>1710</v>
      </c>
      <c r="B1295" s="1" t="s">
        <v>1270</v>
      </c>
      <c r="C1295" s="1" t="s">
        <v>1670</v>
      </c>
      <c r="D1295" s="1" t="s">
        <v>509</v>
      </c>
    </row>
    <row r="1296" spans="1:4" x14ac:dyDescent="0.25">
      <c r="A1296" t="s">
        <v>1711</v>
      </c>
      <c r="B1296" s="1" t="s">
        <v>373</v>
      </c>
      <c r="C1296" s="1" t="s">
        <v>373</v>
      </c>
      <c r="D1296" s="1" t="s">
        <v>968</v>
      </c>
    </row>
    <row r="1297" spans="1:4" x14ac:dyDescent="0.25">
      <c r="A1297" t="s">
        <v>1712</v>
      </c>
      <c r="B1297" s="1" t="s">
        <v>435</v>
      </c>
      <c r="C1297" s="1" t="s">
        <v>435</v>
      </c>
      <c r="D1297" s="1" t="s">
        <v>1667</v>
      </c>
    </row>
    <row r="1298" spans="1:4" x14ac:dyDescent="0.25">
      <c r="A1298" t="s">
        <v>1713</v>
      </c>
      <c r="B1298" s="1" t="s">
        <v>423</v>
      </c>
      <c r="C1298" s="1" t="s">
        <v>1298</v>
      </c>
      <c r="D1298" s="1" t="s">
        <v>961</v>
      </c>
    </row>
    <row r="1299" spans="1:4" x14ac:dyDescent="0.25">
      <c r="A1299" t="s">
        <v>1714</v>
      </c>
      <c r="B1299" s="1" t="s">
        <v>469</v>
      </c>
      <c r="C1299" s="1" t="s">
        <v>354</v>
      </c>
      <c r="D1299" s="1" t="s">
        <v>425</v>
      </c>
    </row>
    <row r="1300" spans="1:4" x14ac:dyDescent="0.25">
      <c r="A1300" t="s">
        <v>1715</v>
      </c>
      <c r="B1300" s="1" t="s">
        <v>379</v>
      </c>
      <c r="C1300" s="1" t="s">
        <v>425</v>
      </c>
      <c r="D1300" s="1" t="s">
        <v>433</v>
      </c>
    </row>
    <row r="1301" spans="1:4" x14ac:dyDescent="0.25">
      <c r="A1301" t="s">
        <v>1716</v>
      </c>
      <c r="B1301" s="1" t="s">
        <v>938</v>
      </c>
      <c r="C1301" s="1" t="s">
        <v>507</v>
      </c>
      <c r="D1301" s="1" t="s">
        <v>419</v>
      </c>
    </row>
    <row r="1302" spans="1:4" x14ac:dyDescent="0.25">
      <c r="A1302" t="s">
        <v>1717</v>
      </c>
      <c r="B1302" s="1" t="s">
        <v>539</v>
      </c>
      <c r="C1302" s="1" t="s">
        <v>921</v>
      </c>
      <c r="D1302" s="1" t="s">
        <v>419</v>
      </c>
    </row>
    <row r="1303" spans="1:4" x14ac:dyDescent="0.25">
      <c r="A1303" t="s">
        <v>1718</v>
      </c>
      <c r="B1303" s="1" t="s">
        <v>504</v>
      </c>
      <c r="C1303" s="1" t="s">
        <v>446</v>
      </c>
      <c r="D1303" s="1" t="s">
        <v>456</v>
      </c>
    </row>
    <row r="1304" spans="1:4" x14ac:dyDescent="0.25">
      <c r="A1304" t="s">
        <v>1719</v>
      </c>
      <c r="B1304" s="1" t="s">
        <v>453</v>
      </c>
      <c r="C1304" s="1" t="s">
        <v>385</v>
      </c>
      <c r="D1304" s="1" t="s">
        <v>409</v>
      </c>
    </row>
    <row r="1305" spans="1:4" x14ac:dyDescent="0.25">
      <c r="A1305" t="s">
        <v>1720</v>
      </c>
      <c r="B1305" s="1" t="s">
        <v>461</v>
      </c>
      <c r="C1305" s="1" t="s">
        <v>445</v>
      </c>
      <c r="D1305" s="1" t="s">
        <v>446</v>
      </c>
    </row>
    <row r="1306" spans="1:4" x14ac:dyDescent="0.25">
      <c r="A1306" t="s">
        <v>1721</v>
      </c>
      <c r="B1306" s="1" t="s">
        <v>491</v>
      </c>
      <c r="C1306" s="1" t="s">
        <v>365</v>
      </c>
      <c r="D1306" s="1" t="s">
        <v>354</v>
      </c>
    </row>
    <row r="1307" spans="1:4" x14ac:dyDescent="0.25">
      <c r="A1307" t="s">
        <v>1722</v>
      </c>
      <c r="B1307" s="1" t="s">
        <v>388</v>
      </c>
      <c r="C1307" s="1" t="s">
        <v>397</v>
      </c>
      <c r="D1307" s="1" t="s">
        <v>471</v>
      </c>
    </row>
    <row r="1308" spans="1:4" x14ac:dyDescent="0.25">
      <c r="A1308" t="s">
        <v>1723</v>
      </c>
      <c r="B1308" s="1" t="s">
        <v>303</v>
      </c>
      <c r="C1308" s="1" t="s">
        <v>351</v>
      </c>
      <c r="D1308" s="1" t="s">
        <v>339</v>
      </c>
    </row>
    <row r="1309" spans="1:4" x14ac:dyDescent="0.25">
      <c r="A1309" t="s">
        <v>1724</v>
      </c>
      <c r="B1309" s="1" t="s">
        <v>527</v>
      </c>
      <c r="C1309" s="1" t="s">
        <v>302</v>
      </c>
      <c r="D1309" s="1" t="s">
        <v>394</v>
      </c>
    </row>
    <row r="1310" spans="1:4" x14ac:dyDescent="0.25">
      <c r="A1310" t="s">
        <v>1725</v>
      </c>
      <c r="B1310" s="1" t="s">
        <v>411</v>
      </c>
      <c r="C1310" s="1" t="s">
        <v>547</v>
      </c>
      <c r="D1310" s="1" t="s">
        <v>469</v>
      </c>
    </row>
    <row r="1311" spans="1:4" x14ac:dyDescent="0.25">
      <c r="A1311" t="s">
        <v>1726</v>
      </c>
      <c r="B1311" s="1" t="s">
        <v>382</v>
      </c>
      <c r="C1311" s="1" t="s">
        <v>457</v>
      </c>
      <c r="D1311" s="1" t="s">
        <v>378</v>
      </c>
    </row>
    <row r="1312" spans="1:4" x14ac:dyDescent="0.25">
      <c r="A1312" t="s">
        <v>1727</v>
      </c>
      <c r="B1312" s="1" t="s">
        <v>436</v>
      </c>
      <c r="C1312" s="1" t="s">
        <v>925</v>
      </c>
      <c r="D1312" s="1" t="s">
        <v>357</v>
      </c>
    </row>
    <row r="1313" spans="1:4" x14ac:dyDescent="0.25">
      <c r="A1313" t="s">
        <v>1728</v>
      </c>
      <c r="B1313" s="1" t="s">
        <v>419</v>
      </c>
      <c r="C1313" s="1" t="s">
        <v>419</v>
      </c>
      <c r="D1313" s="1" t="s">
        <v>441</v>
      </c>
    </row>
    <row r="1314" spans="1:4" x14ac:dyDescent="0.25">
      <c r="A1314" t="s">
        <v>1729</v>
      </c>
      <c r="B1314" s="1" t="s">
        <v>493</v>
      </c>
      <c r="C1314" s="1" t="s">
        <v>493</v>
      </c>
      <c r="D1314" s="1" t="s">
        <v>353</v>
      </c>
    </row>
    <row r="1315" spans="1:4" x14ac:dyDescent="0.25">
      <c r="A1315" t="s">
        <v>1730</v>
      </c>
      <c r="B1315" s="1" t="s">
        <v>961</v>
      </c>
      <c r="C1315" s="1" t="s">
        <v>413</v>
      </c>
      <c r="D1315" s="1" t="s">
        <v>964</v>
      </c>
    </row>
    <row r="1316" spans="1:4" x14ac:dyDescent="0.25">
      <c r="A1316" t="s">
        <v>1731</v>
      </c>
      <c r="B1316" s="1" t="s">
        <v>369</v>
      </c>
      <c r="C1316" s="1" t="s">
        <v>432</v>
      </c>
      <c r="D1316" s="1" t="s">
        <v>417</v>
      </c>
    </row>
    <row r="1317" spans="1:4" x14ac:dyDescent="0.25">
      <c r="A1317" t="s">
        <v>1732</v>
      </c>
      <c r="B1317" s="1" t="s">
        <v>1733</v>
      </c>
      <c r="C1317" s="1" t="s">
        <v>369</v>
      </c>
      <c r="D1317" s="1" t="s">
        <v>509</v>
      </c>
    </row>
    <row r="1318" spans="1:4" x14ac:dyDescent="0.25">
      <c r="A1318" t="s">
        <v>1734</v>
      </c>
      <c r="B1318" s="1" t="s">
        <v>501</v>
      </c>
      <c r="C1318" s="1" t="s">
        <v>369</v>
      </c>
      <c r="D1318" s="1" t="s">
        <v>385</v>
      </c>
    </row>
    <row r="1319" spans="1:4" x14ac:dyDescent="0.25">
      <c r="A1319" t="s">
        <v>1735</v>
      </c>
      <c r="B1319" s="1" t="s">
        <v>1667</v>
      </c>
      <c r="C1319" s="1" t="s">
        <v>453</v>
      </c>
      <c r="D1319" s="1" t="s">
        <v>956</v>
      </c>
    </row>
    <row r="1320" spans="1:4" x14ac:dyDescent="0.25">
      <c r="A1320" t="s">
        <v>1736</v>
      </c>
      <c r="B1320" s="1" t="s">
        <v>1733</v>
      </c>
      <c r="C1320" s="1" t="s">
        <v>1692</v>
      </c>
      <c r="D1320" s="1" t="s">
        <v>968</v>
      </c>
    </row>
    <row r="1321" spans="1:4" x14ac:dyDescent="0.25">
      <c r="A1321" t="s">
        <v>1737</v>
      </c>
      <c r="B1321" s="1" t="s">
        <v>961</v>
      </c>
      <c r="C1321" s="1" t="s">
        <v>429</v>
      </c>
      <c r="D1321" s="1" t="s">
        <v>421</v>
      </c>
    </row>
    <row r="1322" spans="1:4" x14ac:dyDescent="0.25">
      <c r="A1322" t="s">
        <v>1738</v>
      </c>
      <c r="B1322" s="1" t="s">
        <v>429</v>
      </c>
      <c r="C1322" s="1" t="s">
        <v>1670</v>
      </c>
      <c r="D1322" s="1" t="s">
        <v>421</v>
      </c>
    </row>
    <row r="1323" spans="1:4" x14ac:dyDescent="0.25">
      <c r="A1323" t="s">
        <v>1739</v>
      </c>
      <c r="B1323" s="1" t="s">
        <v>1670</v>
      </c>
      <c r="C1323" s="1" t="s">
        <v>429</v>
      </c>
      <c r="D1323" s="1" t="s">
        <v>450</v>
      </c>
    </row>
    <row r="1324" spans="1:4" x14ac:dyDescent="0.25">
      <c r="A1324" t="s">
        <v>1740</v>
      </c>
      <c r="B1324" s="1" t="s">
        <v>357</v>
      </c>
      <c r="C1324" s="1" t="s">
        <v>441</v>
      </c>
      <c r="D1324" s="1" t="s">
        <v>539</v>
      </c>
    </row>
    <row r="1325" spans="1:4" x14ac:dyDescent="0.25">
      <c r="A1325" t="s">
        <v>1741</v>
      </c>
      <c r="B1325" s="1" t="s">
        <v>374</v>
      </c>
      <c r="C1325" s="1" t="s">
        <v>425</v>
      </c>
      <c r="D1325" s="1" t="s">
        <v>448</v>
      </c>
    </row>
    <row r="1326" spans="1:4" x14ac:dyDescent="0.25">
      <c r="A1326" t="s">
        <v>1742</v>
      </c>
      <c r="B1326" s="1" t="s">
        <v>383</v>
      </c>
      <c r="C1326" s="1" t="s">
        <v>454</v>
      </c>
      <c r="D1326" s="1" t="s">
        <v>530</v>
      </c>
    </row>
    <row r="1327" spans="1:4" x14ac:dyDescent="0.25">
      <c r="A1327" t="s">
        <v>1743</v>
      </c>
      <c r="B1327" s="1" t="s">
        <v>423</v>
      </c>
      <c r="C1327" s="1" t="s">
        <v>499</v>
      </c>
      <c r="D1327" s="1" t="s">
        <v>353</v>
      </c>
    </row>
    <row r="1328" spans="1:4" x14ac:dyDescent="0.25">
      <c r="A1328" t="s">
        <v>1744</v>
      </c>
      <c r="B1328" s="1" t="s">
        <v>369</v>
      </c>
      <c r="C1328" s="1" t="s">
        <v>432</v>
      </c>
      <c r="D1328" s="1" t="s">
        <v>409</v>
      </c>
    </row>
    <row r="1329" spans="1:4" x14ac:dyDescent="0.25">
      <c r="A1329" t="s">
        <v>1745</v>
      </c>
      <c r="B1329" s="1" t="s">
        <v>501</v>
      </c>
      <c r="C1329" s="1" t="s">
        <v>968</v>
      </c>
      <c r="D1329" s="1" t="s">
        <v>421</v>
      </c>
    </row>
    <row r="1330" spans="1:4" x14ac:dyDescent="0.25">
      <c r="A1330" t="s">
        <v>1746</v>
      </c>
      <c r="B1330" s="1" t="s">
        <v>996</v>
      </c>
      <c r="C1330" s="1" t="s">
        <v>991</v>
      </c>
      <c r="D1330" s="1" t="s">
        <v>369</v>
      </c>
    </row>
    <row r="1331" spans="1:4" x14ac:dyDescent="0.25">
      <c r="A1331" t="s">
        <v>1747</v>
      </c>
      <c r="B1331" s="1" t="s">
        <v>423</v>
      </c>
      <c r="C1331" s="1" t="s">
        <v>964</v>
      </c>
      <c r="D1331" s="1" t="s">
        <v>417</v>
      </c>
    </row>
    <row r="1332" spans="1:4" x14ac:dyDescent="0.25">
      <c r="A1332" t="s">
        <v>1748</v>
      </c>
      <c r="B1332" s="1" t="s">
        <v>383</v>
      </c>
      <c r="C1332" s="1" t="s">
        <v>503</v>
      </c>
      <c r="D1332" s="1" t="s">
        <v>539</v>
      </c>
    </row>
    <row r="1333" spans="1:4" x14ac:dyDescent="0.25">
      <c r="A1333" t="s">
        <v>1749</v>
      </c>
      <c r="B1333" s="1" t="s">
        <v>539</v>
      </c>
      <c r="C1333" s="1" t="s">
        <v>503</v>
      </c>
      <c r="D1333" s="1" t="s">
        <v>441</v>
      </c>
    </row>
    <row r="1334" spans="1:4" x14ac:dyDescent="0.25">
      <c r="A1334" t="s">
        <v>1750</v>
      </c>
      <c r="B1334" s="1" t="s">
        <v>545</v>
      </c>
      <c r="C1334" s="1" t="s">
        <v>446</v>
      </c>
      <c r="D1334" s="1" t="s">
        <v>545</v>
      </c>
    </row>
    <row r="1335" spans="1:4" x14ac:dyDescent="0.25">
      <c r="A1335" t="s">
        <v>1751</v>
      </c>
      <c r="B1335" s="1" t="s">
        <v>385</v>
      </c>
      <c r="C1335" s="1" t="s">
        <v>450</v>
      </c>
      <c r="D1335" s="1" t="s">
        <v>938</v>
      </c>
    </row>
    <row r="1336" spans="1:4" x14ac:dyDescent="0.25">
      <c r="A1336" t="s">
        <v>1752</v>
      </c>
      <c r="B1336" s="1" t="s">
        <v>498</v>
      </c>
      <c r="C1336" s="1" t="s">
        <v>432</v>
      </c>
      <c r="D1336" s="1" t="s">
        <v>385</v>
      </c>
    </row>
    <row r="1337" spans="1:4" x14ac:dyDescent="0.25">
      <c r="A1337" t="s">
        <v>1753</v>
      </c>
      <c r="B1337" s="1" t="s">
        <v>1692</v>
      </c>
      <c r="C1337" s="1" t="s">
        <v>501</v>
      </c>
      <c r="D1337" s="1" t="s">
        <v>961</v>
      </c>
    </row>
    <row r="1338" spans="1:4" x14ac:dyDescent="0.25">
      <c r="A1338" t="s">
        <v>1754</v>
      </c>
      <c r="B1338" s="1" t="s">
        <v>498</v>
      </c>
      <c r="C1338" s="1" t="s">
        <v>498</v>
      </c>
      <c r="D1338" s="1" t="s">
        <v>944</v>
      </c>
    </row>
    <row r="1339" spans="1:4" x14ac:dyDescent="0.25">
      <c r="A1339" t="s">
        <v>1755</v>
      </c>
      <c r="B1339" s="1" t="s">
        <v>465</v>
      </c>
      <c r="C1339" s="1" t="s">
        <v>386</v>
      </c>
      <c r="D1339" s="1" t="s">
        <v>503</v>
      </c>
    </row>
    <row r="1340" spans="1:4" x14ac:dyDescent="0.25">
      <c r="A1340" t="s">
        <v>1756</v>
      </c>
      <c r="B1340" s="1" t="s">
        <v>527</v>
      </c>
      <c r="C1340" s="1" t="s">
        <v>443</v>
      </c>
      <c r="D1340" s="1" t="s">
        <v>378</v>
      </c>
    </row>
    <row r="1341" spans="1:4" x14ac:dyDescent="0.25">
      <c r="A1341" t="s">
        <v>1757</v>
      </c>
      <c r="B1341" s="1" t="s">
        <v>427</v>
      </c>
      <c r="C1341" s="1" t="s">
        <v>355</v>
      </c>
      <c r="D1341" s="1" t="s">
        <v>286</v>
      </c>
    </row>
    <row r="1342" spans="1:4" x14ac:dyDescent="0.25">
      <c r="A1342" t="s">
        <v>1758</v>
      </c>
      <c r="B1342" s="1" t="s">
        <v>415</v>
      </c>
      <c r="C1342" s="1" t="s">
        <v>457</v>
      </c>
      <c r="D1342" s="1" t="s">
        <v>854</v>
      </c>
    </row>
    <row r="1343" spans="1:4" x14ac:dyDescent="0.25">
      <c r="A1343" t="s">
        <v>1759</v>
      </c>
      <c r="B1343" s="1" t="s">
        <v>430</v>
      </c>
      <c r="C1343" s="1" t="s">
        <v>457</v>
      </c>
      <c r="D1343" s="1" t="s">
        <v>357</v>
      </c>
    </row>
    <row r="1344" spans="1:4" x14ac:dyDescent="0.25">
      <c r="A1344" t="s">
        <v>1760</v>
      </c>
      <c r="B1344" s="1" t="s">
        <v>370</v>
      </c>
      <c r="C1344" s="1" t="s">
        <v>854</v>
      </c>
      <c r="D1344" s="1" t="s">
        <v>430</v>
      </c>
    </row>
    <row r="1345" spans="1:4" x14ac:dyDescent="0.25">
      <c r="A1345" t="s">
        <v>1761</v>
      </c>
      <c r="B1345" s="1" t="s">
        <v>476</v>
      </c>
      <c r="C1345" s="1" t="s">
        <v>465</v>
      </c>
      <c r="D1345" s="1" t="s">
        <v>334</v>
      </c>
    </row>
    <row r="1346" spans="1:4" x14ac:dyDescent="0.25">
      <c r="A1346" t="s">
        <v>1762</v>
      </c>
      <c r="B1346" s="1" t="s">
        <v>427</v>
      </c>
      <c r="C1346" s="1" t="s">
        <v>430</v>
      </c>
      <c r="D1346" s="1" t="s">
        <v>298</v>
      </c>
    </row>
    <row r="1347" spans="1:4" x14ac:dyDescent="0.25">
      <c r="A1347" t="s">
        <v>1763</v>
      </c>
      <c r="B1347" s="1" t="s">
        <v>334</v>
      </c>
      <c r="C1347" s="1" t="s">
        <v>334</v>
      </c>
      <c r="D1347" s="1" t="s">
        <v>488</v>
      </c>
    </row>
    <row r="1348" spans="1:4" x14ac:dyDescent="0.25">
      <c r="A1348" t="s">
        <v>1764</v>
      </c>
      <c r="B1348" s="1" t="s">
        <v>854</v>
      </c>
      <c r="C1348" s="1" t="s">
        <v>386</v>
      </c>
      <c r="D1348" s="1" t="s">
        <v>415</v>
      </c>
    </row>
    <row r="1349" spans="1:4" x14ac:dyDescent="0.25">
      <c r="A1349" t="s">
        <v>1765</v>
      </c>
      <c r="B1349" s="1" t="s">
        <v>454</v>
      </c>
      <c r="C1349" s="1" t="s">
        <v>530</v>
      </c>
      <c r="D1349" s="1" t="s">
        <v>293</v>
      </c>
    </row>
    <row r="1350" spans="1:4" x14ac:dyDescent="0.25">
      <c r="A1350" t="s">
        <v>1766</v>
      </c>
      <c r="B1350" s="1" t="s">
        <v>461</v>
      </c>
      <c r="C1350" s="1" t="s">
        <v>454</v>
      </c>
      <c r="D1350" s="1" t="s">
        <v>436</v>
      </c>
    </row>
    <row r="1351" spans="1:4" x14ac:dyDescent="0.25">
      <c r="A1351" t="s">
        <v>1767</v>
      </c>
      <c r="B1351" s="1" t="s">
        <v>507</v>
      </c>
      <c r="C1351" s="1" t="s">
        <v>921</v>
      </c>
      <c r="D1351" s="1" t="s">
        <v>461</v>
      </c>
    </row>
    <row r="1352" spans="1:4" x14ac:dyDescent="0.25">
      <c r="A1352" t="s">
        <v>1768</v>
      </c>
      <c r="B1352" s="1" t="s">
        <v>1298</v>
      </c>
      <c r="C1352" s="1" t="s">
        <v>450</v>
      </c>
      <c r="D1352" s="1" t="s">
        <v>549</v>
      </c>
    </row>
    <row r="1353" spans="1:4" x14ac:dyDescent="0.25">
      <c r="A1353" t="s">
        <v>1769</v>
      </c>
      <c r="B1353" s="1" t="s">
        <v>1670</v>
      </c>
      <c r="C1353" s="1" t="s">
        <v>421</v>
      </c>
      <c r="D1353" s="1" t="s">
        <v>509</v>
      </c>
    </row>
    <row r="1354" spans="1:4" x14ac:dyDescent="0.25">
      <c r="A1354" t="s">
        <v>1770</v>
      </c>
      <c r="B1354" s="1" t="s">
        <v>530</v>
      </c>
      <c r="C1354" s="1" t="s">
        <v>496</v>
      </c>
      <c r="D1354" s="1" t="s">
        <v>353</v>
      </c>
    </row>
    <row r="1355" spans="1:4" x14ac:dyDescent="0.25">
      <c r="A1355" t="s">
        <v>1771</v>
      </c>
      <c r="B1355" s="1" t="s">
        <v>293</v>
      </c>
      <c r="C1355" s="1" t="s">
        <v>436</v>
      </c>
      <c r="D1355" s="1" t="s">
        <v>436</v>
      </c>
    </row>
    <row r="1356" spans="1:4" x14ac:dyDescent="0.25">
      <c r="A1356" t="s">
        <v>1772</v>
      </c>
      <c r="B1356" s="1" t="s">
        <v>481</v>
      </c>
      <c r="C1356" s="1" t="s">
        <v>293</v>
      </c>
      <c r="D1356" s="1" t="s">
        <v>436</v>
      </c>
    </row>
    <row r="1357" spans="1:4" x14ac:dyDescent="0.25">
      <c r="A1357" t="s">
        <v>1773</v>
      </c>
      <c r="B1357" s="1" t="s">
        <v>481</v>
      </c>
      <c r="C1357" s="1" t="s">
        <v>436</v>
      </c>
      <c r="D1357" s="1" t="s">
        <v>925</v>
      </c>
    </row>
    <row r="1358" spans="1:4" x14ac:dyDescent="0.25">
      <c r="A1358" t="s">
        <v>1774</v>
      </c>
      <c r="B1358" s="1" t="s">
        <v>503</v>
      </c>
      <c r="C1358" s="1" t="s">
        <v>503</v>
      </c>
      <c r="D1358" s="1" t="s">
        <v>383</v>
      </c>
    </row>
    <row r="1359" spans="1:4" x14ac:dyDescent="0.25">
      <c r="A1359" t="s">
        <v>1776</v>
      </c>
      <c r="B1359" s="1" t="s">
        <v>328</v>
      </c>
      <c r="C1359" s="1" t="s">
        <v>366</v>
      </c>
      <c r="D1359" s="1" t="s">
        <v>334</v>
      </c>
    </row>
    <row r="1360" spans="1:4" x14ac:dyDescent="0.25">
      <c r="A1360" t="s">
        <v>1777</v>
      </c>
      <c r="B1360" s="1" t="s">
        <v>203</v>
      </c>
      <c r="C1360" s="1" t="s">
        <v>306</v>
      </c>
      <c r="D1360" s="1" t="s">
        <v>305</v>
      </c>
    </row>
    <row r="1361" spans="1:4" x14ac:dyDescent="0.25">
      <c r="A1361" t="s">
        <v>1778</v>
      </c>
      <c r="B1361" s="1" t="s">
        <v>247</v>
      </c>
      <c r="C1361" s="1" t="s">
        <v>574</v>
      </c>
      <c r="D1361" s="1" t="s">
        <v>594</v>
      </c>
    </row>
    <row r="1362" spans="1:4" x14ac:dyDescent="0.25">
      <c r="A1362" t="s">
        <v>1779</v>
      </c>
      <c r="B1362" s="1" t="s">
        <v>209</v>
      </c>
      <c r="C1362" s="1" t="s">
        <v>347</v>
      </c>
      <c r="D1362" s="1" t="s">
        <v>199</v>
      </c>
    </row>
    <row r="1363" spans="1:4" x14ac:dyDescent="0.25">
      <c r="A1363" t="s">
        <v>1780</v>
      </c>
      <c r="B1363" s="1" t="s">
        <v>402</v>
      </c>
      <c r="C1363" s="1" t="s">
        <v>211</v>
      </c>
      <c r="D1363" s="1" t="s">
        <v>235</v>
      </c>
    </row>
    <row r="1364" spans="1:4" x14ac:dyDescent="0.25">
      <c r="A1364" t="s">
        <v>1781</v>
      </c>
      <c r="B1364" s="1" t="s">
        <v>605</v>
      </c>
      <c r="C1364" s="1" t="s">
        <v>311</v>
      </c>
      <c r="D1364" s="1" t="s">
        <v>601</v>
      </c>
    </row>
    <row r="1365" spans="1:4" x14ac:dyDescent="0.25">
      <c r="A1365" t="s">
        <v>1782</v>
      </c>
      <c r="B1365" s="1" t="s">
        <v>222</v>
      </c>
      <c r="C1365" s="1" t="s">
        <v>211</v>
      </c>
      <c r="D1365" s="1" t="s">
        <v>209</v>
      </c>
    </row>
    <row r="1366" spans="1:4" x14ac:dyDescent="0.25">
      <c r="A1366" t="s">
        <v>1783</v>
      </c>
      <c r="B1366" s="1" t="s">
        <v>222</v>
      </c>
      <c r="C1366" s="1" t="s">
        <v>195</v>
      </c>
      <c r="D1366" s="1" t="s">
        <v>607</v>
      </c>
    </row>
    <row r="1367" spans="1:4" x14ac:dyDescent="0.25">
      <c r="A1367" t="s">
        <v>1784</v>
      </c>
      <c r="B1367" s="1" t="s">
        <v>316</v>
      </c>
      <c r="C1367" s="1" t="s">
        <v>243</v>
      </c>
      <c r="D1367" s="1" t="s">
        <v>232</v>
      </c>
    </row>
    <row r="1368" spans="1:4" x14ac:dyDescent="0.25">
      <c r="A1368" t="s">
        <v>1785</v>
      </c>
      <c r="B1368" s="1" t="s">
        <v>622</v>
      </c>
      <c r="C1368" s="1" t="s">
        <v>247</v>
      </c>
      <c r="D1368" s="1" t="s">
        <v>622</v>
      </c>
    </row>
    <row r="1369" spans="1:4" x14ac:dyDescent="0.25">
      <c r="A1369" t="s">
        <v>1786</v>
      </c>
      <c r="B1369" s="1" t="s">
        <v>344</v>
      </c>
      <c r="C1369" s="1" t="s">
        <v>289</v>
      </c>
      <c r="D1369" s="1" t="s">
        <v>627</v>
      </c>
    </row>
    <row r="1370" spans="1:4" x14ac:dyDescent="0.25">
      <c r="A1370" t="s">
        <v>1787</v>
      </c>
      <c r="B1370" s="1" t="s">
        <v>289</v>
      </c>
      <c r="C1370" s="1" t="s">
        <v>322</v>
      </c>
      <c r="D1370" s="1" t="s">
        <v>321</v>
      </c>
    </row>
    <row r="1371" spans="1:4" x14ac:dyDescent="0.25">
      <c r="A1371" t="s">
        <v>1788</v>
      </c>
      <c r="B1371" s="1" t="s">
        <v>235</v>
      </c>
      <c r="C1371" s="1" t="s">
        <v>240</v>
      </c>
      <c r="D1371" s="1" t="s">
        <v>344</v>
      </c>
    </row>
    <row r="1372" spans="1:4" x14ac:dyDescent="0.25">
      <c r="A1372" t="s">
        <v>1789</v>
      </c>
      <c r="B1372" s="1" t="s">
        <v>247</v>
      </c>
      <c r="C1372" s="1" t="s">
        <v>247</v>
      </c>
      <c r="D1372" s="1" t="s">
        <v>400</v>
      </c>
    </row>
    <row r="1373" spans="1:4" x14ac:dyDescent="0.25">
      <c r="A1373" t="s">
        <v>1790</v>
      </c>
      <c r="B1373" s="1" t="s">
        <v>317</v>
      </c>
      <c r="C1373" s="1" t="s">
        <v>240</v>
      </c>
      <c r="D1373" s="1" t="s">
        <v>400</v>
      </c>
    </row>
    <row r="1374" spans="1:4" x14ac:dyDescent="0.25">
      <c r="A1374" t="s">
        <v>1791</v>
      </c>
      <c r="B1374" s="1" t="s">
        <v>582</v>
      </c>
      <c r="C1374" s="1" t="s">
        <v>199</v>
      </c>
      <c r="D1374" s="1" t="s">
        <v>596</v>
      </c>
    </row>
    <row r="1375" spans="1:4" x14ac:dyDescent="0.25">
      <c r="A1375" t="s">
        <v>1792</v>
      </c>
      <c r="B1375" s="1" t="s">
        <v>400</v>
      </c>
      <c r="C1375" s="1" t="s">
        <v>627</v>
      </c>
      <c r="D1375" s="1" t="s">
        <v>199</v>
      </c>
    </row>
    <row r="1376" spans="1:4" x14ac:dyDescent="0.25">
      <c r="A1376" t="s">
        <v>1793</v>
      </c>
      <c r="B1376" s="1" t="s">
        <v>627</v>
      </c>
      <c r="C1376" s="1" t="s">
        <v>317</v>
      </c>
      <c r="D1376" s="1" t="s">
        <v>347</v>
      </c>
    </row>
    <row r="1377" spans="1:4" x14ac:dyDescent="0.25">
      <c r="A1377" t="s">
        <v>1794</v>
      </c>
      <c r="B1377" s="1" t="s">
        <v>251</v>
      </c>
      <c r="C1377" s="1" t="s">
        <v>582</v>
      </c>
      <c r="D1377" s="1" t="s">
        <v>199</v>
      </c>
    </row>
    <row r="1378" spans="1:4" x14ac:dyDescent="0.25">
      <c r="A1378" t="s">
        <v>1795</v>
      </c>
      <c r="B1378" s="1" t="s">
        <v>292</v>
      </c>
      <c r="C1378" s="1" t="s">
        <v>230</v>
      </c>
      <c r="D1378" s="1" t="s">
        <v>571</v>
      </c>
    </row>
    <row r="1379" spans="1:4" x14ac:dyDescent="0.25">
      <c r="A1379" t="s">
        <v>1796</v>
      </c>
      <c r="B1379" s="1" t="s">
        <v>294</v>
      </c>
      <c r="C1379" s="1" t="s">
        <v>388</v>
      </c>
      <c r="D1379" s="1" t="s">
        <v>332</v>
      </c>
    </row>
    <row r="1380" spans="1:4" x14ac:dyDescent="0.25">
      <c r="A1380" t="s">
        <v>1797</v>
      </c>
      <c r="B1380" s="1" t="s">
        <v>247</v>
      </c>
      <c r="C1380" s="1" t="s">
        <v>574</v>
      </c>
      <c r="D1380" s="1" t="s">
        <v>226</v>
      </c>
    </row>
    <row r="1381" spans="1:4" x14ac:dyDescent="0.25">
      <c r="A1381" t="s">
        <v>1798</v>
      </c>
      <c r="B1381" s="1" t="s">
        <v>402</v>
      </c>
      <c r="C1381" s="1" t="s">
        <v>195</v>
      </c>
      <c r="D1381" s="1" t="s">
        <v>400</v>
      </c>
    </row>
    <row r="1382" spans="1:4" x14ac:dyDescent="0.25">
      <c r="A1382" t="s">
        <v>1799</v>
      </c>
      <c r="B1382" s="1" t="s">
        <v>232</v>
      </c>
      <c r="C1382" s="1" t="s">
        <v>243</v>
      </c>
      <c r="D1382" s="1" t="s">
        <v>601</v>
      </c>
    </row>
    <row r="1383" spans="1:4" x14ac:dyDescent="0.25">
      <c r="A1383" t="s">
        <v>1800</v>
      </c>
      <c r="B1383" s="1" t="s">
        <v>347</v>
      </c>
      <c r="C1383" s="1" t="s">
        <v>622</v>
      </c>
      <c r="D1383" s="1" t="s">
        <v>235</v>
      </c>
    </row>
    <row r="1384" spans="1:4" x14ac:dyDescent="0.25">
      <c r="A1384" t="s">
        <v>1801</v>
      </c>
      <c r="B1384" s="1" t="s">
        <v>321</v>
      </c>
      <c r="C1384" s="1" t="s">
        <v>596</v>
      </c>
      <c r="D1384" s="1" t="s">
        <v>627</v>
      </c>
    </row>
    <row r="1385" spans="1:4" x14ac:dyDescent="0.25">
      <c r="A1385" t="s">
        <v>1802</v>
      </c>
      <c r="B1385" s="1" t="s">
        <v>350</v>
      </c>
      <c r="C1385" s="1" t="s">
        <v>571</v>
      </c>
      <c r="D1385" s="1" t="s">
        <v>203</v>
      </c>
    </row>
    <row r="1386" spans="1:4" x14ac:dyDescent="0.25">
      <c r="A1386" t="s">
        <v>1803</v>
      </c>
      <c r="B1386" s="1" t="s">
        <v>322</v>
      </c>
      <c r="C1386" s="1" t="s">
        <v>577</v>
      </c>
      <c r="D1386" s="1" t="s">
        <v>577</v>
      </c>
    </row>
    <row r="1387" spans="1:4" x14ac:dyDescent="0.25">
      <c r="A1387" t="s">
        <v>1804</v>
      </c>
      <c r="B1387" s="1" t="s">
        <v>226</v>
      </c>
      <c r="C1387" s="1" t="s">
        <v>203</v>
      </c>
      <c r="D1387" s="1" t="s">
        <v>571</v>
      </c>
    </row>
    <row r="1388" spans="1:4" x14ac:dyDescent="0.25">
      <c r="A1388" t="s">
        <v>1805</v>
      </c>
      <c r="B1388" s="1" t="s">
        <v>321</v>
      </c>
      <c r="C1388" s="1" t="s">
        <v>582</v>
      </c>
      <c r="D1388" s="1" t="s">
        <v>322</v>
      </c>
    </row>
    <row r="1389" spans="1:4" x14ac:dyDescent="0.25">
      <c r="A1389" t="s">
        <v>1806</v>
      </c>
      <c r="B1389" s="1" t="s">
        <v>289</v>
      </c>
      <c r="C1389" s="1" t="s">
        <v>321</v>
      </c>
      <c r="D1389" s="1" t="s">
        <v>582</v>
      </c>
    </row>
    <row r="1390" spans="1:4" x14ac:dyDescent="0.25">
      <c r="A1390" t="s">
        <v>1807</v>
      </c>
      <c r="B1390" s="1" t="s">
        <v>596</v>
      </c>
      <c r="C1390" s="1" t="s">
        <v>596</v>
      </c>
      <c r="D1390" s="1" t="s">
        <v>321</v>
      </c>
    </row>
    <row r="1391" spans="1:4" x14ac:dyDescent="0.25">
      <c r="A1391" t="s">
        <v>1808</v>
      </c>
      <c r="B1391" s="1" t="s">
        <v>574</v>
      </c>
      <c r="C1391" s="1" t="s">
        <v>199</v>
      </c>
      <c r="D1391" s="1" t="s">
        <v>199</v>
      </c>
    </row>
    <row r="1392" spans="1:4" x14ac:dyDescent="0.25">
      <c r="A1392" t="s">
        <v>1809</v>
      </c>
      <c r="B1392" s="1" t="s">
        <v>226</v>
      </c>
      <c r="C1392" s="1" t="s">
        <v>226</v>
      </c>
      <c r="D1392" s="1" t="s">
        <v>350</v>
      </c>
    </row>
    <row r="1393" spans="1:4" x14ac:dyDescent="0.25">
      <c r="A1393" t="s">
        <v>1810</v>
      </c>
      <c r="B1393" s="1" t="s">
        <v>607</v>
      </c>
      <c r="C1393" s="1" t="s">
        <v>218</v>
      </c>
      <c r="D1393" s="1" t="s">
        <v>627</v>
      </c>
    </row>
    <row r="1394" spans="1:4" x14ac:dyDescent="0.25">
      <c r="A1394" t="s">
        <v>1811</v>
      </c>
      <c r="B1394" s="1" t="s">
        <v>205</v>
      </c>
      <c r="C1394" s="1" t="s">
        <v>253</v>
      </c>
      <c r="D1394" s="1" t="s">
        <v>195</v>
      </c>
    </row>
    <row r="1395" spans="1:4" x14ac:dyDescent="0.25">
      <c r="A1395" t="s">
        <v>1812</v>
      </c>
      <c r="B1395" s="1" t="s">
        <v>309</v>
      </c>
      <c r="C1395" s="1" t="s">
        <v>327</v>
      </c>
      <c r="D1395" s="1" t="s">
        <v>309</v>
      </c>
    </row>
    <row r="1396" spans="1:4" x14ac:dyDescent="0.25">
      <c r="A1396" t="s">
        <v>1813</v>
      </c>
      <c r="B1396" s="1" t="s">
        <v>316</v>
      </c>
      <c r="C1396" s="1" t="s">
        <v>211</v>
      </c>
      <c r="D1396" s="1" t="s">
        <v>243</v>
      </c>
    </row>
    <row r="1397" spans="1:4" x14ac:dyDescent="0.25">
      <c r="A1397" t="s">
        <v>1814</v>
      </c>
      <c r="B1397" s="1" t="s">
        <v>607</v>
      </c>
      <c r="C1397" s="1" t="s">
        <v>622</v>
      </c>
      <c r="D1397" s="1" t="s">
        <v>622</v>
      </c>
    </row>
    <row r="1398" spans="1:4" x14ac:dyDescent="0.25">
      <c r="A1398" t="s">
        <v>1815</v>
      </c>
      <c r="B1398" s="1" t="s">
        <v>321</v>
      </c>
      <c r="C1398" s="1" t="s">
        <v>574</v>
      </c>
      <c r="D1398" s="1" t="s">
        <v>627</v>
      </c>
    </row>
    <row r="1399" spans="1:4" x14ac:dyDescent="0.25">
      <c r="A1399" t="s">
        <v>1816</v>
      </c>
      <c r="B1399" s="1" t="s">
        <v>209</v>
      </c>
      <c r="C1399" s="1" t="s">
        <v>627</v>
      </c>
      <c r="D1399" s="1" t="s">
        <v>347</v>
      </c>
    </row>
    <row r="1400" spans="1:4" x14ac:dyDescent="0.25">
      <c r="A1400" t="s">
        <v>1817</v>
      </c>
      <c r="B1400" s="1" t="s">
        <v>601</v>
      </c>
      <c r="C1400" s="1" t="s">
        <v>601</v>
      </c>
      <c r="D1400" s="1" t="s">
        <v>247</v>
      </c>
    </row>
    <row r="1401" spans="1:4" x14ac:dyDescent="0.25">
      <c r="A1401" t="s">
        <v>1818</v>
      </c>
      <c r="B1401" s="1" t="s">
        <v>253</v>
      </c>
      <c r="C1401" s="1" t="s">
        <v>195</v>
      </c>
      <c r="D1401" s="1" t="s">
        <v>618</v>
      </c>
    </row>
    <row r="1402" spans="1:4" x14ac:dyDescent="0.25">
      <c r="A1402" t="s">
        <v>1819</v>
      </c>
      <c r="B1402" s="1" t="s">
        <v>327</v>
      </c>
      <c r="C1402" s="1" t="s">
        <v>249</v>
      </c>
      <c r="D1402" s="1" t="s">
        <v>243</v>
      </c>
    </row>
    <row r="1403" spans="1:4" x14ac:dyDescent="0.25">
      <c r="A1403" t="s">
        <v>1820</v>
      </c>
      <c r="B1403" s="1" t="s">
        <v>633</v>
      </c>
      <c r="C1403" s="1" t="s">
        <v>234</v>
      </c>
      <c r="D1403" s="1" t="s">
        <v>309</v>
      </c>
    </row>
    <row r="1404" spans="1:4" x14ac:dyDescent="0.25">
      <c r="A1404" t="s">
        <v>1821</v>
      </c>
      <c r="B1404" s="1" t="s">
        <v>402</v>
      </c>
      <c r="C1404" s="1" t="s">
        <v>245</v>
      </c>
      <c r="D1404" s="1" t="s">
        <v>253</v>
      </c>
    </row>
    <row r="1405" spans="1:4" x14ac:dyDescent="0.25">
      <c r="A1405" t="s">
        <v>1822</v>
      </c>
      <c r="B1405" s="1" t="s">
        <v>627</v>
      </c>
      <c r="C1405" s="1" t="s">
        <v>622</v>
      </c>
      <c r="D1405" s="1" t="s">
        <v>607</v>
      </c>
    </row>
    <row r="1406" spans="1:4" x14ac:dyDescent="0.25">
      <c r="A1406" t="s">
        <v>1823</v>
      </c>
      <c r="B1406" s="1" t="s">
        <v>321</v>
      </c>
      <c r="C1406" s="1" t="s">
        <v>289</v>
      </c>
      <c r="D1406" s="1" t="s">
        <v>289</v>
      </c>
    </row>
    <row r="1407" spans="1:4" x14ac:dyDescent="0.25">
      <c r="A1407" t="s">
        <v>1824</v>
      </c>
      <c r="B1407" s="1" t="s">
        <v>607</v>
      </c>
      <c r="C1407" s="1" t="s">
        <v>218</v>
      </c>
      <c r="D1407" s="1" t="s">
        <v>235</v>
      </c>
    </row>
    <row r="1408" spans="1:4" x14ac:dyDescent="0.25">
      <c r="A1408" t="s">
        <v>1825</v>
      </c>
      <c r="B1408" s="1" t="s">
        <v>321</v>
      </c>
      <c r="C1408" s="1" t="s">
        <v>574</v>
      </c>
      <c r="D1408" s="1" t="s">
        <v>344</v>
      </c>
    </row>
    <row r="1409" spans="1:4" x14ac:dyDescent="0.25">
      <c r="A1409" t="s">
        <v>1826</v>
      </c>
      <c r="B1409" s="1" t="s">
        <v>347</v>
      </c>
      <c r="C1409" s="1" t="s">
        <v>582</v>
      </c>
      <c r="D1409" s="1" t="s">
        <v>199</v>
      </c>
    </row>
    <row r="1410" spans="1:4" x14ac:dyDescent="0.25">
      <c r="A1410" t="s">
        <v>1827</v>
      </c>
      <c r="B1410" s="1" t="s">
        <v>235</v>
      </c>
      <c r="C1410" s="1" t="s">
        <v>240</v>
      </c>
      <c r="D1410" s="1" t="s">
        <v>317</v>
      </c>
    </row>
    <row r="1411" spans="1:4" x14ac:dyDescent="0.25">
      <c r="A1411" t="s">
        <v>1828</v>
      </c>
      <c r="B1411" s="1" t="s">
        <v>289</v>
      </c>
      <c r="C1411" s="1" t="s">
        <v>344</v>
      </c>
      <c r="D1411" s="1" t="s">
        <v>347</v>
      </c>
    </row>
    <row r="1412" spans="1:4" x14ac:dyDescent="0.25">
      <c r="A1412" t="s">
        <v>1829</v>
      </c>
      <c r="B1412" s="1" t="s">
        <v>344</v>
      </c>
      <c r="C1412" s="1" t="s">
        <v>289</v>
      </c>
      <c r="D1412" s="1" t="s">
        <v>400</v>
      </c>
    </row>
    <row r="1413" spans="1:4" x14ac:dyDescent="0.25">
      <c r="A1413" t="s">
        <v>1830</v>
      </c>
      <c r="B1413" s="1" t="s">
        <v>235</v>
      </c>
      <c r="C1413" s="1" t="s">
        <v>317</v>
      </c>
      <c r="D1413" s="1" t="s">
        <v>627</v>
      </c>
    </row>
    <row r="1414" spans="1:4" x14ac:dyDescent="0.25">
      <c r="A1414" t="s">
        <v>1831</v>
      </c>
      <c r="B1414" s="1" t="s">
        <v>400</v>
      </c>
      <c r="C1414" s="1" t="s">
        <v>627</v>
      </c>
      <c r="D1414" s="1" t="s">
        <v>574</v>
      </c>
    </row>
    <row r="1415" spans="1:4" x14ac:dyDescent="0.25">
      <c r="A1415" t="s">
        <v>1832</v>
      </c>
      <c r="B1415" s="1" t="s">
        <v>601</v>
      </c>
      <c r="C1415" s="1" t="s">
        <v>218</v>
      </c>
      <c r="D1415" s="1" t="s">
        <v>240</v>
      </c>
    </row>
    <row r="1416" spans="1:4" x14ac:dyDescent="0.25">
      <c r="A1416" t="s">
        <v>1833</v>
      </c>
      <c r="B1416" s="1" t="s">
        <v>249</v>
      </c>
      <c r="C1416" s="1" t="s">
        <v>243</v>
      </c>
      <c r="D1416" s="1" t="s">
        <v>232</v>
      </c>
    </row>
    <row r="1417" spans="1:4" x14ac:dyDescent="0.25">
      <c r="A1417" t="s">
        <v>1834</v>
      </c>
      <c r="B1417" s="1" t="s">
        <v>231</v>
      </c>
      <c r="C1417" s="1" t="s">
        <v>611</v>
      </c>
      <c r="D1417" s="1" t="s">
        <v>205</v>
      </c>
    </row>
    <row r="1418" spans="1:4" x14ac:dyDescent="0.25">
      <c r="A1418" t="s">
        <v>1835</v>
      </c>
      <c r="B1418" s="1" t="s">
        <v>1080</v>
      </c>
      <c r="C1418" s="1" t="s">
        <v>1106</v>
      </c>
      <c r="D1418" s="1" t="s">
        <v>829</v>
      </c>
    </row>
    <row r="1419" spans="1:4" x14ac:dyDescent="0.25">
      <c r="A1419" t="s">
        <v>1836</v>
      </c>
      <c r="B1419" s="1" t="s">
        <v>252</v>
      </c>
      <c r="C1419" s="1" t="s">
        <v>213</v>
      </c>
      <c r="D1419" s="1" t="s">
        <v>310</v>
      </c>
    </row>
    <row r="1420" spans="1:4" x14ac:dyDescent="0.25">
      <c r="A1420" t="s">
        <v>1837</v>
      </c>
      <c r="B1420" s="1" t="s">
        <v>201</v>
      </c>
      <c r="C1420" s="1" t="s">
        <v>248</v>
      </c>
      <c r="D1420" s="1" t="s">
        <v>605</v>
      </c>
    </row>
    <row r="1421" spans="1:4" x14ac:dyDescent="0.25">
      <c r="A1421" t="s">
        <v>1838</v>
      </c>
      <c r="B1421" s="1" t="s">
        <v>635</v>
      </c>
      <c r="C1421" s="1" t="s">
        <v>1092</v>
      </c>
      <c r="D1421" s="1" t="s">
        <v>633</v>
      </c>
    </row>
    <row r="1422" spans="1:4" x14ac:dyDescent="0.25">
      <c r="A1422" t="s">
        <v>1839</v>
      </c>
      <c r="B1422" s="1" t="s">
        <v>632</v>
      </c>
      <c r="C1422" s="1" t="s">
        <v>635</v>
      </c>
      <c r="D1422" s="1" t="s">
        <v>201</v>
      </c>
    </row>
    <row r="1423" spans="1:4" x14ac:dyDescent="0.25">
      <c r="A1423" t="s">
        <v>1840</v>
      </c>
      <c r="B1423" s="1" t="s">
        <v>641</v>
      </c>
      <c r="C1423" s="1" t="s">
        <v>789</v>
      </c>
      <c r="D1423" s="1" t="s">
        <v>197</v>
      </c>
    </row>
    <row r="1424" spans="1:4" x14ac:dyDescent="0.25">
      <c r="A1424" t="s">
        <v>1841</v>
      </c>
      <c r="B1424" s="1" t="s">
        <v>650</v>
      </c>
      <c r="C1424" s="1" t="s">
        <v>1102</v>
      </c>
      <c r="D1424" s="1" t="s">
        <v>650</v>
      </c>
    </row>
    <row r="1425" spans="1:4" x14ac:dyDescent="0.25">
      <c r="A1425" t="s">
        <v>1842</v>
      </c>
      <c r="B1425" s="1" t="s">
        <v>78</v>
      </c>
      <c r="C1425" s="1" t="s">
        <v>699</v>
      </c>
      <c r="D1425" s="1" t="s">
        <v>637</v>
      </c>
    </row>
    <row r="1426" spans="1:4" x14ac:dyDescent="0.25">
      <c r="A1426" t="s">
        <v>1843</v>
      </c>
      <c r="B1426" s="1" t="s">
        <v>671</v>
      </c>
      <c r="C1426" s="1" t="s">
        <v>95</v>
      </c>
      <c r="D1426" s="1" t="s">
        <v>617</v>
      </c>
    </row>
    <row r="1427" spans="1:4" x14ac:dyDescent="0.25">
      <c r="A1427" t="s">
        <v>1844</v>
      </c>
      <c r="B1427" s="1" t="s">
        <v>65</v>
      </c>
      <c r="C1427" s="1" t="s">
        <v>200</v>
      </c>
      <c r="D1427" s="1" t="s">
        <v>638</v>
      </c>
    </row>
    <row r="1428" spans="1:4" x14ac:dyDescent="0.25">
      <c r="A1428" t="s">
        <v>1845</v>
      </c>
      <c r="B1428" s="1" t="s">
        <v>640</v>
      </c>
      <c r="C1428" s="1" t="s">
        <v>654</v>
      </c>
      <c r="D1428" s="1" t="s">
        <v>699</v>
      </c>
    </row>
    <row r="1429" spans="1:4" x14ac:dyDescent="0.25">
      <c r="A1429" t="s">
        <v>1846</v>
      </c>
      <c r="B1429" s="1" t="s">
        <v>85</v>
      </c>
      <c r="C1429" s="1" t="s">
        <v>668</v>
      </c>
      <c r="D1429" s="1" t="s">
        <v>662</v>
      </c>
    </row>
    <row r="1430" spans="1:4" x14ac:dyDescent="0.25">
      <c r="A1430" t="s">
        <v>1847</v>
      </c>
      <c r="B1430" s="1" t="s">
        <v>69</v>
      </c>
      <c r="C1430" s="1" t="s">
        <v>672</v>
      </c>
      <c r="D1430" s="1" t="s">
        <v>671</v>
      </c>
    </row>
    <row r="1431" spans="1:4" x14ac:dyDescent="0.25">
      <c r="A1431" t="s">
        <v>1848</v>
      </c>
      <c r="B1431" s="1" t="s">
        <v>103</v>
      </c>
      <c r="C1431" s="1" t="s">
        <v>86</v>
      </c>
      <c r="D1431" s="1" t="s">
        <v>74</v>
      </c>
    </row>
    <row r="1432" spans="1:4" x14ac:dyDescent="0.25">
      <c r="A1432" t="s">
        <v>1849</v>
      </c>
      <c r="B1432" s="1" t="s">
        <v>74</v>
      </c>
      <c r="C1432" s="1" t="s">
        <v>72</v>
      </c>
      <c r="D1432" s="1" t="s">
        <v>672</v>
      </c>
    </row>
    <row r="1433" spans="1:4" x14ac:dyDescent="0.25">
      <c r="A1433" t="s">
        <v>1850</v>
      </c>
      <c r="B1433" s="1" t="s">
        <v>672</v>
      </c>
      <c r="C1433" s="1" t="s">
        <v>101</v>
      </c>
      <c r="D1433" s="1" t="s">
        <v>75</v>
      </c>
    </row>
    <row r="1434" spans="1:4" x14ac:dyDescent="0.25">
      <c r="A1434" t="s">
        <v>1851</v>
      </c>
      <c r="B1434" s="1" t="s">
        <v>91</v>
      </c>
      <c r="C1434" s="1" t="s">
        <v>1117</v>
      </c>
      <c r="D1434" s="1" t="s">
        <v>101</v>
      </c>
    </row>
    <row r="1435" spans="1:4" x14ac:dyDescent="0.25">
      <c r="A1435" t="s">
        <v>1852</v>
      </c>
      <c r="B1435" s="1" t="s">
        <v>83</v>
      </c>
      <c r="C1435" s="1" t="s">
        <v>86</v>
      </c>
      <c r="D1435" s="1" t="s">
        <v>91</v>
      </c>
    </row>
    <row r="1436" spans="1:4" x14ac:dyDescent="0.25">
      <c r="A1436" t="s">
        <v>1853</v>
      </c>
      <c r="B1436" s="1" t="s">
        <v>674</v>
      </c>
      <c r="C1436" s="1" t="s">
        <v>692</v>
      </c>
      <c r="D1436" s="1" t="s">
        <v>67</v>
      </c>
    </row>
    <row r="1437" spans="1:4" x14ac:dyDescent="0.25">
      <c r="A1437" t="s">
        <v>1854</v>
      </c>
      <c r="B1437" s="1" t="s">
        <v>70</v>
      </c>
      <c r="C1437" s="1" t="s">
        <v>685</v>
      </c>
      <c r="D1437" s="1" t="s">
        <v>196</v>
      </c>
    </row>
    <row r="1438" spans="1:4" x14ac:dyDescent="0.25">
      <c r="A1438" t="s">
        <v>1855</v>
      </c>
      <c r="B1438" s="1" t="s">
        <v>212</v>
      </c>
      <c r="C1438" s="1" t="s">
        <v>1055</v>
      </c>
      <c r="D1438" s="1" t="s">
        <v>683</v>
      </c>
    </row>
    <row r="1439" spans="1:4" x14ac:dyDescent="0.25">
      <c r="A1439" t="s">
        <v>1856</v>
      </c>
      <c r="B1439" s="1" t="s">
        <v>65</v>
      </c>
      <c r="C1439" s="1" t="s">
        <v>65</v>
      </c>
      <c r="D1439" s="1" t="s">
        <v>654</v>
      </c>
    </row>
    <row r="1440" spans="1:4" x14ac:dyDescent="0.25">
      <c r="A1440" t="s">
        <v>1857</v>
      </c>
      <c r="B1440" s="1" t="s">
        <v>78</v>
      </c>
      <c r="C1440" s="1" t="s">
        <v>78</v>
      </c>
      <c r="D1440" s="1" t="s">
        <v>662</v>
      </c>
    </row>
    <row r="1441" spans="1:4" x14ac:dyDescent="0.25">
      <c r="A1441" t="s">
        <v>1858</v>
      </c>
      <c r="B1441" s="1" t="s">
        <v>200</v>
      </c>
      <c r="C1441" s="1" t="s">
        <v>662</v>
      </c>
      <c r="D1441" s="1" t="s">
        <v>683</v>
      </c>
    </row>
    <row r="1442" spans="1:4" x14ac:dyDescent="0.25">
      <c r="A1442" t="s">
        <v>1859</v>
      </c>
      <c r="B1442" s="1" t="s">
        <v>683</v>
      </c>
      <c r="C1442" s="1" t="s">
        <v>638</v>
      </c>
      <c r="D1442" s="1" t="s">
        <v>683</v>
      </c>
    </row>
    <row r="1443" spans="1:4" x14ac:dyDescent="0.25">
      <c r="A1443" t="s">
        <v>1860</v>
      </c>
      <c r="B1443" s="1" t="s">
        <v>789</v>
      </c>
      <c r="C1443" s="1" t="s">
        <v>645</v>
      </c>
      <c r="D1443" s="1" t="s">
        <v>660</v>
      </c>
    </row>
    <row r="1444" spans="1:4" x14ac:dyDescent="0.25">
      <c r="A1444" t="s">
        <v>1861</v>
      </c>
      <c r="B1444" s="1" t="s">
        <v>638</v>
      </c>
      <c r="C1444" s="1" t="s">
        <v>193</v>
      </c>
      <c r="D1444" s="1" t="s">
        <v>656</v>
      </c>
    </row>
    <row r="1445" spans="1:4" x14ac:dyDescent="0.25">
      <c r="A1445" t="s">
        <v>1862</v>
      </c>
      <c r="B1445" s="1" t="s">
        <v>196</v>
      </c>
      <c r="C1445" s="1" t="s">
        <v>70</v>
      </c>
      <c r="D1445" s="1" t="s">
        <v>200</v>
      </c>
    </row>
    <row r="1446" spans="1:4" x14ac:dyDescent="0.25">
      <c r="A1446" t="s">
        <v>1863</v>
      </c>
      <c r="B1446" s="1" t="s">
        <v>672</v>
      </c>
      <c r="C1446" s="1" t="s">
        <v>67</v>
      </c>
      <c r="D1446" s="1" t="s">
        <v>674</v>
      </c>
    </row>
    <row r="1447" spans="1:4" x14ac:dyDescent="0.25">
      <c r="A1447" t="s">
        <v>1864</v>
      </c>
      <c r="B1447" s="1" t="s">
        <v>91</v>
      </c>
      <c r="C1447" s="1" t="s">
        <v>80</v>
      </c>
      <c r="D1447" s="1" t="s">
        <v>66</v>
      </c>
    </row>
    <row r="1448" spans="1:4" x14ac:dyDescent="0.25">
      <c r="A1448" t="s">
        <v>1865</v>
      </c>
      <c r="B1448" s="1" t="s">
        <v>196</v>
      </c>
      <c r="C1448" s="1" t="s">
        <v>196</v>
      </c>
      <c r="D1448" s="1" t="s">
        <v>196</v>
      </c>
    </row>
    <row r="1449" spans="1:4" x14ac:dyDescent="0.25">
      <c r="A1449" t="s">
        <v>1866</v>
      </c>
      <c r="B1449" s="1" t="s">
        <v>95</v>
      </c>
      <c r="C1449" s="1" t="s">
        <v>89</v>
      </c>
      <c r="D1449" s="1" t="s">
        <v>95</v>
      </c>
    </row>
    <row r="1450" spans="1:4" x14ac:dyDescent="0.25">
      <c r="A1450" t="s">
        <v>1867</v>
      </c>
      <c r="B1450" s="1" t="s">
        <v>65</v>
      </c>
      <c r="C1450" s="1" t="s">
        <v>200</v>
      </c>
      <c r="D1450" s="1" t="s">
        <v>78</v>
      </c>
    </row>
    <row r="1451" spans="1:4" x14ac:dyDescent="0.25">
      <c r="A1451" t="s">
        <v>1868</v>
      </c>
      <c r="B1451" s="1" t="s">
        <v>640</v>
      </c>
      <c r="C1451" s="1" t="s">
        <v>65</v>
      </c>
      <c r="D1451" s="1" t="s">
        <v>654</v>
      </c>
    </row>
    <row r="1452" spans="1:4" x14ac:dyDescent="0.25">
      <c r="A1452" t="s">
        <v>1869</v>
      </c>
      <c r="B1452" s="1" t="s">
        <v>70</v>
      </c>
      <c r="C1452" s="1" t="s">
        <v>95</v>
      </c>
      <c r="D1452" s="1" t="s">
        <v>640</v>
      </c>
    </row>
    <row r="1453" spans="1:4" x14ac:dyDescent="0.25">
      <c r="A1453" t="s">
        <v>1870</v>
      </c>
      <c r="B1453" s="1" t="s">
        <v>699</v>
      </c>
      <c r="C1453" s="1" t="s">
        <v>638</v>
      </c>
      <c r="D1453" s="1" t="s">
        <v>654</v>
      </c>
    </row>
    <row r="1454" spans="1:4" x14ac:dyDescent="0.25">
      <c r="A1454" t="s">
        <v>1871</v>
      </c>
      <c r="B1454" s="1" t="s">
        <v>641</v>
      </c>
      <c r="C1454" s="1" t="s">
        <v>641</v>
      </c>
      <c r="D1454" s="1" t="s">
        <v>193</v>
      </c>
    </row>
    <row r="1455" spans="1:4" x14ac:dyDescent="0.25">
      <c r="A1455" t="s">
        <v>1872</v>
      </c>
      <c r="B1455" s="1" t="s">
        <v>227</v>
      </c>
      <c r="C1455" s="1" t="s">
        <v>212</v>
      </c>
      <c r="D1455" s="1" t="s">
        <v>656</v>
      </c>
    </row>
    <row r="1456" spans="1:4" x14ac:dyDescent="0.25">
      <c r="A1456" t="s">
        <v>1873</v>
      </c>
      <c r="B1456" s="1" t="s">
        <v>662</v>
      </c>
      <c r="C1456" s="1" t="s">
        <v>683</v>
      </c>
      <c r="D1456" s="1" t="s">
        <v>193</v>
      </c>
    </row>
    <row r="1457" spans="1:4" x14ac:dyDescent="0.25">
      <c r="A1457" t="s">
        <v>1874</v>
      </c>
      <c r="B1457" s="1" t="s">
        <v>65</v>
      </c>
      <c r="C1457" s="1" t="s">
        <v>662</v>
      </c>
      <c r="D1457" s="1" t="s">
        <v>683</v>
      </c>
    </row>
    <row r="1458" spans="1:4" x14ac:dyDescent="0.25">
      <c r="A1458" t="s">
        <v>1875</v>
      </c>
      <c r="B1458" s="1" t="s">
        <v>196</v>
      </c>
      <c r="C1458" s="1" t="s">
        <v>95</v>
      </c>
      <c r="D1458" s="1" t="s">
        <v>200</v>
      </c>
    </row>
    <row r="1459" spans="1:4" x14ac:dyDescent="0.25">
      <c r="A1459" t="s">
        <v>1876</v>
      </c>
      <c r="B1459" s="1" t="s">
        <v>85</v>
      </c>
      <c r="C1459" s="1" t="s">
        <v>223</v>
      </c>
      <c r="D1459" s="1" t="s">
        <v>196</v>
      </c>
    </row>
    <row r="1460" spans="1:4" x14ac:dyDescent="0.25">
      <c r="A1460" t="s">
        <v>1877</v>
      </c>
      <c r="B1460" s="1" t="s">
        <v>223</v>
      </c>
      <c r="C1460" s="1" t="s">
        <v>93</v>
      </c>
      <c r="D1460" s="1" t="s">
        <v>668</v>
      </c>
    </row>
    <row r="1461" spans="1:4" x14ac:dyDescent="0.25">
      <c r="A1461" t="s">
        <v>1878</v>
      </c>
      <c r="B1461" s="1" t="s">
        <v>694</v>
      </c>
      <c r="C1461" s="1" t="s">
        <v>75</v>
      </c>
      <c r="D1461" s="1" t="s">
        <v>215</v>
      </c>
    </row>
    <row r="1462" spans="1:4" x14ac:dyDescent="0.25">
      <c r="A1462" t="s">
        <v>1879</v>
      </c>
      <c r="B1462" s="1" t="s">
        <v>96</v>
      </c>
      <c r="C1462" s="1" t="s">
        <v>72</v>
      </c>
      <c r="D1462" s="1" t="s">
        <v>219</v>
      </c>
    </row>
    <row r="1463" spans="1:4" x14ac:dyDescent="0.25">
      <c r="A1463" t="s">
        <v>1880</v>
      </c>
      <c r="B1463" s="1" t="s">
        <v>677</v>
      </c>
      <c r="C1463" s="1" t="s">
        <v>106</v>
      </c>
      <c r="D1463" s="1" t="s">
        <v>96</v>
      </c>
    </row>
    <row r="1464" spans="1:4" x14ac:dyDescent="0.25">
      <c r="A1464" t="s">
        <v>1881</v>
      </c>
      <c r="B1464" s="1" t="s">
        <v>60</v>
      </c>
      <c r="C1464" s="1" t="s">
        <v>79</v>
      </c>
      <c r="D1464" s="1" t="s">
        <v>71</v>
      </c>
    </row>
    <row r="1465" spans="1:4" x14ac:dyDescent="0.25">
      <c r="A1465" t="s">
        <v>1882</v>
      </c>
      <c r="B1465" s="1" t="s">
        <v>109</v>
      </c>
      <c r="C1465" s="1" t="s">
        <v>82</v>
      </c>
      <c r="D1465" s="1" t="s">
        <v>86</v>
      </c>
    </row>
    <row r="1466" spans="1:4" x14ac:dyDescent="0.25">
      <c r="A1466" t="s">
        <v>1883</v>
      </c>
      <c r="B1466" s="1" t="s">
        <v>112</v>
      </c>
      <c r="C1466" s="1" t="s">
        <v>127</v>
      </c>
      <c r="D1466" s="1" t="s">
        <v>79</v>
      </c>
    </row>
    <row r="1467" spans="1:4" x14ac:dyDescent="0.25">
      <c r="A1467" t="s">
        <v>1884</v>
      </c>
      <c r="B1467" s="1" t="s">
        <v>110</v>
      </c>
      <c r="C1467" s="1" t="s">
        <v>127</v>
      </c>
      <c r="D1467" s="1" t="s">
        <v>79</v>
      </c>
    </row>
    <row r="1468" spans="1:4" x14ac:dyDescent="0.25">
      <c r="A1468" t="s">
        <v>1885</v>
      </c>
      <c r="B1468" s="1" t="s">
        <v>187</v>
      </c>
      <c r="C1468" s="1" t="s">
        <v>110</v>
      </c>
      <c r="D1468" s="1" t="s">
        <v>77</v>
      </c>
    </row>
    <row r="1469" spans="1:4" x14ac:dyDescent="0.25">
      <c r="A1469" t="s">
        <v>1886</v>
      </c>
      <c r="B1469" s="1" t="s">
        <v>139</v>
      </c>
      <c r="C1469" s="1" t="s">
        <v>113</v>
      </c>
      <c r="D1469" s="1" t="s">
        <v>82</v>
      </c>
    </row>
    <row r="1470" spans="1:4" x14ac:dyDescent="0.25">
      <c r="A1470" t="s">
        <v>1887</v>
      </c>
      <c r="B1470" s="1" t="s">
        <v>100</v>
      </c>
      <c r="C1470" s="1" t="s">
        <v>110</v>
      </c>
      <c r="D1470" s="1" t="s">
        <v>127</v>
      </c>
    </row>
    <row r="1471" spans="1:4" x14ac:dyDescent="0.25">
      <c r="A1471" t="s">
        <v>1888</v>
      </c>
      <c r="B1471" s="1" t="s">
        <v>115</v>
      </c>
      <c r="C1471" s="1" t="s">
        <v>110</v>
      </c>
      <c r="D1471" s="1" t="s">
        <v>127</v>
      </c>
    </row>
    <row r="1472" spans="1:4" x14ac:dyDescent="0.25">
      <c r="A1472" t="s">
        <v>1889</v>
      </c>
      <c r="B1472" s="1" t="s">
        <v>139</v>
      </c>
      <c r="C1472" s="1" t="s">
        <v>113</v>
      </c>
      <c r="D1472" s="1" t="s">
        <v>127</v>
      </c>
    </row>
    <row r="1473" spans="1:4" x14ac:dyDescent="0.25">
      <c r="A1473" t="s">
        <v>1890</v>
      </c>
      <c r="B1473" s="1" t="s">
        <v>144</v>
      </c>
      <c r="C1473" s="1" t="s">
        <v>100</v>
      </c>
      <c r="D1473" s="1" t="s">
        <v>109</v>
      </c>
    </row>
    <row r="1474" spans="1:4" x14ac:dyDescent="0.25">
      <c r="A1474" t="s">
        <v>1891</v>
      </c>
      <c r="B1474" s="1" t="s">
        <v>141</v>
      </c>
      <c r="C1474" s="1" t="s">
        <v>178</v>
      </c>
      <c r="D1474" s="1" t="s">
        <v>112</v>
      </c>
    </row>
    <row r="1475" spans="1:4" x14ac:dyDescent="0.25">
      <c r="A1475" t="s">
        <v>1892</v>
      </c>
      <c r="B1475" s="1" t="s">
        <v>145</v>
      </c>
      <c r="C1475" s="1" t="s">
        <v>125</v>
      </c>
      <c r="D1475" s="1" t="s">
        <v>110</v>
      </c>
    </row>
    <row r="1476" spans="1:4" x14ac:dyDescent="0.25">
      <c r="A1476" t="s">
        <v>1893</v>
      </c>
      <c r="B1476" s="1" t="s">
        <v>145</v>
      </c>
      <c r="C1476" s="1" t="s">
        <v>178</v>
      </c>
      <c r="D1476" s="1" t="s">
        <v>110</v>
      </c>
    </row>
    <row r="1477" spans="1:4" x14ac:dyDescent="0.25">
      <c r="A1477" t="s">
        <v>1894</v>
      </c>
      <c r="B1477" s="1" t="s">
        <v>761</v>
      </c>
      <c r="C1477" s="1" t="s">
        <v>142</v>
      </c>
      <c r="D1477" s="1" t="s">
        <v>122</v>
      </c>
    </row>
    <row r="1478" spans="1:4" x14ac:dyDescent="0.25">
      <c r="A1478" t="s">
        <v>1895</v>
      </c>
      <c r="B1478" s="1" t="s">
        <v>156</v>
      </c>
      <c r="C1478" s="1" t="s">
        <v>142</v>
      </c>
      <c r="D1478" s="1" t="s">
        <v>119</v>
      </c>
    </row>
    <row r="1479" spans="1:4" x14ac:dyDescent="0.25">
      <c r="A1479" t="s">
        <v>1896</v>
      </c>
      <c r="B1479" s="1" t="s">
        <v>761</v>
      </c>
      <c r="C1479" s="1" t="s">
        <v>141</v>
      </c>
      <c r="D1479" s="1" t="s">
        <v>139</v>
      </c>
    </row>
    <row r="1480" spans="1:4" x14ac:dyDescent="0.25">
      <c r="A1480" t="s">
        <v>1897</v>
      </c>
      <c r="B1480" s="1" t="s">
        <v>761</v>
      </c>
      <c r="C1480" s="1" t="s">
        <v>145</v>
      </c>
      <c r="D1480" s="1" t="s">
        <v>178</v>
      </c>
    </row>
    <row r="1481" spans="1:4" x14ac:dyDescent="0.25">
      <c r="A1481" t="s">
        <v>1898</v>
      </c>
      <c r="B1481" s="1" t="s">
        <v>156</v>
      </c>
      <c r="C1481" s="1" t="s">
        <v>178</v>
      </c>
      <c r="D1481" s="1" t="s">
        <v>178</v>
      </c>
    </row>
    <row r="1482" spans="1:4" x14ac:dyDescent="0.25">
      <c r="A1482" t="s">
        <v>1899</v>
      </c>
      <c r="B1482" s="1" t="s">
        <v>764</v>
      </c>
      <c r="C1482" s="1" t="s">
        <v>177</v>
      </c>
      <c r="D1482" s="1" t="s">
        <v>178</v>
      </c>
    </row>
    <row r="1483" spans="1:4" x14ac:dyDescent="0.25">
      <c r="A1483" t="s">
        <v>1900</v>
      </c>
      <c r="B1483" s="1" t="s">
        <v>178</v>
      </c>
      <c r="C1483" s="1" t="s">
        <v>125</v>
      </c>
      <c r="D1483" s="1" t="s">
        <v>187</v>
      </c>
    </row>
    <row r="1484" spans="1:4" x14ac:dyDescent="0.25">
      <c r="A1484" t="s">
        <v>1901</v>
      </c>
      <c r="B1484" s="1" t="s">
        <v>177</v>
      </c>
      <c r="C1484" s="1" t="s">
        <v>125</v>
      </c>
      <c r="D1484" s="1" t="s">
        <v>119</v>
      </c>
    </row>
    <row r="1485" spans="1:4" x14ac:dyDescent="0.25">
      <c r="A1485" t="s">
        <v>1902</v>
      </c>
      <c r="B1485" s="1" t="s">
        <v>765</v>
      </c>
      <c r="C1485" s="1" t="s">
        <v>178</v>
      </c>
      <c r="D1485" s="1" t="s">
        <v>187</v>
      </c>
    </row>
    <row r="1486" spans="1:4" x14ac:dyDescent="0.25">
      <c r="A1486" t="s">
        <v>1903</v>
      </c>
      <c r="B1486" s="1" t="s">
        <v>177</v>
      </c>
      <c r="C1486" s="1" t="s">
        <v>178</v>
      </c>
      <c r="D1486" s="1" t="s">
        <v>119</v>
      </c>
    </row>
    <row r="1487" spans="1:4" x14ac:dyDescent="0.25">
      <c r="A1487" t="s">
        <v>1904</v>
      </c>
      <c r="B1487" s="1" t="s">
        <v>113</v>
      </c>
      <c r="C1487" s="1" t="s">
        <v>122</v>
      </c>
      <c r="D1487" s="1" t="s">
        <v>113</v>
      </c>
    </row>
    <row r="1488" spans="1:4" x14ac:dyDescent="0.25">
      <c r="A1488" t="s">
        <v>1905</v>
      </c>
      <c r="B1488" s="1" t="s">
        <v>109</v>
      </c>
      <c r="C1488" s="1" t="s">
        <v>110</v>
      </c>
      <c r="D1488" s="1" t="s">
        <v>113</v>
      </c>
    </row>
    <row r="1489" spans="1:4" x14ac:dyDescent="0.25">
      <c r="A1489" t="s">
        <v>1906</v>
      </c>
      <c r="B1489" s="1" t="s">
        <v>103</v>
      </c>
      <c r="C1489" s="1" t="s">
        <v>110</v>
      </c>
      <c r="D1489" s="1" t="s">
        <v>113</v>
      </c>
    </row>
    <row r="1490" spans="1:4" x14ac:dyDescent="0.25">
      <c r="A1490" t="s">
        <v>1907</v>
      </c>
      <c r="B1490" s="1" t="s">
        <v>64</v>
      </c>
      <c r="C1490" s="1" t="s">
        <v>60</v>
      </c>
      <c r="D1490" s="1" t="s">
        <v>110</v>
      </c>
    </row>
    <row r="1491" spans="1:4" x14ac:dyDescent="0.25">
      <c r="A1491" t="s">
        <v>1908</v>
      </c>
      <c r="B1491" s="1" t="s">
        <v>677</v>
      </c>
      <c r="C1491" s="1" t="s">
        <v>105</v>
      </c>
      <c r="D1491" s="1" t="s">
        <v>112</v>
      </c>
    </row>
    <row r="1492" spans="1:4" x14ac:dyDescent="0.25">
      <c r="A1492" t="s">
        <v>1909</v>
      </c>
      <c r="B1492" s="1" t="s">
        <v>61</v>
      </c>
      <c r="C1492" s="1" t="s">
        <v>62</v>
      </c>
      <c r="D1492" s="1" t="s">
        <v>105</v>
      </c>
    </row>
    <row r="1493" spans="1:4" x14ac:dyDescent="0.25">
      <c r="A1493" t="s">
        <v>1910</v>
      </c>
      <c r="B1493" s="1" t="s">
        <v>72</v>
      </c>
      <c r="C1493" s="1" t="s">
        <v>74</v>
      </c>
      <c r="D1493" s="1" t="s">
        <v>98</v>
      </c>
    </row>
    <row r="1494" spans="1:4" x14ac:dyDescent="0.25">
      <c r="A1494" t="s">
        <v>1911</v>
      </c>
      <c r="B1494" s="1" t="s">
        <v>667</v>
      </c>
      <c r="C1494" s="1" t="s">
        <v>692</v>
      </c>
      <c r="D1494" s="1" t="s">
        <v>694</v>
      </c>
    </row>
    <row r="1495" spans="1:4" x14ac:dyDescent="0.25">
      <c r="A1495" t="s">
        <v>1912</v>
      </c>
      <c r="B1495" s="1" t="s">
        <v>75</v>
      </c>
      <c r="C1495" s="1" t="s">
        <v>67</v>
      </c>
      <c r="D1495" s="1" t="s">
        <v>72</v>
      </c>
    </row>
    <row r="1496" spans="1:4" x14ac:dyDescent="0.25">
      <c r="A1496" t="s">
        <v>1913</v>
      </c>
      <c r="B1496" s="1" t="s">
        <v>69</v>
      </c>
      <c r="C1496" s="1" t="s">
        <v>61</v>
      </c>
      <c r="D1496" s="1" t="s">
        <v>72</v>
      </c>
    </row>
    <row r="1497" spans="1:4" x14ac:dyDescent="0.25">
      <c r="A1497" t="s">
        <v>1914</v>
      </c>
      <c r="B1497" s="1" t="s">
        <v>62</v>
      </c>
      <c r="C1497" s="1" t="s">
        <v>87</v>
      </c>
      <c r="D1497" s="1" t="s">
        <v>61</v>
      </c>
    </row>
    <row r="1498" spans="1:4" x14ac:dyDescent="0.25">
      <c r="A1498" t="s">
        <v>1915</v>
      </c>
      <c r="B1498" s="1" t="s">
        <v>79</v>
      </c>
      <c r="C1498" s="1" t="s">
        <v>90</v>
      </c>
      <c r="D1498" s="1" t="s">
        <v>71</v>
      </c>
    </row>
    <row r="1499" spans="1:4" x14ac:dyDescent="0.25">
      <c r="A1499" t="s">
        <v>1916</v>
      </c>
      <c r="B1499" s="1" t="s">
        <v>83</v>
      </c>
      <c r="C1499" s="1" t="s">
        <v>90</v>
      </c>
      <c r="D1499" s="1" t="s">
        <v>679</v>
      </c>
    </row>
    <row r="1500" spans="1:4" x14ac:dyDescent="0.25">
      <c r="A1500" t="s">
        <v>1917</v>
      </c>
      <c r="B1500" s="1" t="s">
        <v>86</v>
      </c>
      <c r="C1500" s="1" t="s">
        <v>98</v>
      </c>
      <c r="D1500" s="1" t="s">
        <v>87</v>
      </c>
    </row>
    <row r="1501" spans="1:4" x14ac:dyDescent="0.25">
      <c r="A1501" t="s">
        <v>1918</v>
      </c>
      <c r="B1501" s="1" t="s">
        <v>1117</v>
      </c>
      <c r="C1501" s="1" t="s">
        <v>74</v>
      </c>
      <c r="D1501" s="1" t="s">
        <v>80</v>
      </c>
    </row>
    <row r="1502" spans="1:4" x14ac:dyDescent="0.25">
      <c r="A1502" t="s">
        <v>1919</v>
      </c>
      <c r="B1502" s="1" t="s">
        <v>688</v>
      </c>
      <c r="C1502" s="1" t="s">
        <v>85</v>
      </c>
      <c r="D1502" s="1" t="s">
        <v>667</v>
      </c>
    </row>
    <row r="1503" spans="1:4" x14ac:dyDescent="0.25">
      <c r="A1503" t="s">
        <v>1920</v>
      </c>
      <c r="B1503" s="1" t="s">
        <v>223</v>
      </c>
      <c r="C1503" s="1" t="s">
        <v>688</v>
      </c>
      <c r="D1503" s="1" t="s">
        <v>671</v>
      </c>
    </row>
    <row r="1504" spans="1:4" x14ac:dyDescent="0.25">
      <c r="A1504" t="s">
        <v>1921</v>
      </c>
      <c r="B1504" s="1" t="s">
        <v>689</v>
      </c>
      <c r="C1504" s="1" t="s">
        <v>89</v>
      </c>
      <c r="D1504" s="1" t="s">
        <v>685</v>
      </c>
    </row>
    <row r="1505" spans="1:4" x14ac:dyDescent="0.25">
      <c r="A1505" t="s">
        <v>1922</v>
      </c>
      <c r="B1505" s="1" t="s">
        <v>641</v>
      </c>
      <c r="C1505" s="1" t="s">
        <v>683</v>
      </c>
      <c r="D1505" s="1" t="s">
        <v>78</v>
      </c>
    </row>
    <row r="1506" spans="1:4" x14ac:dyDescent="0.25">
      <c r="A1506" t="s">
        <v>1923</v>
      </c>
      <c r="B1506" s="1" t="s">
        <v>220</v>
      </c>
      <c r="C1506" s="1" t="s">
        <v>193</v>
      </c>
      <c r="D1506" s="1" t="s">
        <v>638</v>
      </c>
    </row>
    <row r="1507" spans="1:4" x14ac:dyDescent="0.25">
      <c r="A1507" t="s">
        <v>1924</v>
      </c>
      <c r="B1507" s="1" t="s">
        <v>1102</v>
      </c>
      <c r="C1507" s="1" t="s">
        <v>1102</v>
      </c>
      <c r="D1507" s="1" t="s">
        <v>641</v>
      </c>
    </row>
    <row r="1508" spans="1:4" x14ac:dyDescent="0.25">
      <c r="A1508" t="s">
        <v>1925</v>
      </c>
      <c r="B1508" s="1" t="s">
        <v>672</v>
      </c>
      <c r="C1508" s="1" t="s">
        <v>223</v>
      </c>
      <c r="D1508" s="1" t="s">
        <v>95</v>
      </c>
    </row>
    <row r="1509" spans="1:4" x14ac:dyDescent="0.25">
      <c r="A1509" t="s">
        <v>1926</v>
      </c>
      <c r="B1509" s="1" t="s">
        <v>80</v>
      </c>
      <c r="C1509" s="1" t="s">
        <v>1117</v>
      </c>
      <c r="D1509" s="1" t="s">
        <v>66</v>
      </c>
    </row>
    <row r="1510" spans="1:4" x14ac:dyDescent="0.25">
      <c r="A1510" t="s">
        <v>1927</v>
      </c>
      <c r="B1510" s="1" t="s">
        <v>219</v>
      </c>
      <c r="C1510" s="1" t="s">
        <v>671</v>
      </c>
      <c r="D1510" s="1" t="s">
        <v>85</v>
      </c>
    </row>
    <row r="1511" spans="1:4" x14ac:dyDescent="0.25">
      <c r="A1511" t="s">
        <v>1928</v>
      </c>
      <c r="B1511" s="1" t="s">
        <v>80</v>
      </c>
      <c r="C1511" s="1" t="s">
        <v>74</v>
      </c>
      <c r="D1511" s="1" t="s">
        <v>72</v>
      </c>
    </row>
    <row r="1512" spans="1:4" x14ac:dyDescent="0.25">
      <c r="A1512" t="s">
        <v>1929</v>
      </c>
      <c r="B1512" s="1" t="s">
        <v>64</v>
      </c>
      <c r="C1512" s="1" t="s">
        <v>98</v>
      </c>
      <c r="D1512" s="1" t="s">
        <v>74</v>
      </c>
    </row>
    <row r="1513" spans="1:4" x14ac:dyDescent="0.25">
      <c r="A1513" t="s">
        <v>1930</v>
      </c>
      <c r="B1513" s="1" t="s">
        <v>79</v>
      </c>
      <c r="C1513" s="1" t="s">
        <v>106</v>
      </c>
      <c r="D1513" s="1" t="s">
        <v>96</v>
      </c>
    </row>
    <row r="1514" spans="1:4" x14ac:dyDescent="0.25">
      <c r="A1514" t="s">
        <v>1931</v>
      </c>
      <c r="B1514" s="1" t="s">
        <v>79</v>
      </c>
      <c r="C1514" s="1" t="s">
        <v>98</v>
      </c>
      <c r="D1514" s="1" t="s">
        <v>69</v>
      </c>
    </row>
    <row r="1515" spans="1:4" x14ac:dyDescent="0.25">
      <c r="A1515" t="s">
        <v>1932</v>
      </c>
      <c r="B1515" s="1" t="s">
        <v>86</v>
      </c>
      <c r="C1515" s="1" t="s">
        <v>679</v>
      </c>
      <c r="D1515" s="1" t="s">
        <v>679</v>
      </c>
    </row>
    <row r="1516" spans="1:4" x14ac:dyDescent="0.25">
      <c r="A1516" t="s">
        <v>1933</v>
      </c>
      <c r="B1516" s="1" t="s">
        <v>79</v>
      </c>
      <c r="C1516" s="1" t="s">
        <v>98</v>
      </c>
      <c r="D1516" s="1" t="s">
        <v>679</v>
      </c>
    </row>
    <row r="1517" spans="1:4" x14ac:dyDescent="0.25">
      <c r="A1517" t="s">
        <v>1934</v>
      </c>
      <c r="B1517" s="1" t="s">
        <v>82</v>
      </c>
      <c r="C1517" s="1" t="s">
        <v>677</v>
      </c>
      <c r="D1517" s="1" t="s">
        <v>62</v>
      </c>
    </row>
    <row r="1518" spans="1:4" x14ac:dyDescent="0.25">
      <c r="A1518" t="s">
        <v>1935</v>
      </c>
      <c r="B1518" s="1" t="s">
        <v>113</v>
      </c>
      <c r="C1518" s="1" t="s">
        <v>77</v>
      </c>
      <c r="D1518" s="1" t="s">
        <v>86</v>
      </c>
    </row>
    <row r="1519" spans="1:4" x14ac:dyDescent="0.25">
      <c r="A1519" t="s">
        <v>1936</v>
      </c>
      <c r="B1519" s="1" t="s">
        <v>109</v>
      </c>
      <c r="C1519" s="1" t="s">
        <v>60</v>
      </c>
      <c r="D1519" s="1" t="s">
        <v>677</v>
      </c>
    </row>
    <row r="1520" spans="1:4" x14ac:dyDescent="0.25">
      <c r="A1520" t="s">
        <v>1937</v>
      </c>
      <c r="B1520" s="1" t="s">
        <v>109</v>
      </c>
      <c r="C1520" s="1" t="s">
        <v>127</v>
      </c>
      <c r="D1520" s="1" t="s">
        <v>64</v>
      </c>
    </row>
    <row r="1521" spans="1:4" x14ac:dyDescent="0.25">
      <c r="A1521" t="s">
        <v>1938</v>
      </c>
      <c r="B1521" s="1" t="s">
        <v>112</v>
      </c>
      <c r="C1521" s="1" t="s">
        <v>60</v>
      </c>
      <c r="D1521" s="1" t="s">
        <v>64</v>
      </c>
    </row>
    <row r="1522" spans="1:4" x14ac:dyDescent="0.25">
      <c r="A1522" t="s">
        <v>1939</v>
      </c>
      <c r="B1522" s="1" t="s">
        <v>109</v>
      </c>
      <c r="C1522" s="1" t="s">
        <v>60</v>
      </c>
      <c r="D1522" s="1" t="s">
        <v>64</v>
      </c>
    </row>
    <row r="1523" spans="1:4" x14ac:dyDescent="0.25">
      <c r="A1523" t="s">
        <v>1940</v>
      </c>
      <c r="B1523" s="1" t="s">
        <v>109</v>
      </c>
      <c r="C1523" s="1" t="s">
        <v>60</v>
      </c>
      <c r="D1523" s="1" t="s">
        <v>83</v>
      </c>
    </row>
    <row r="1524" spans="1:4" x14ac:dyDescent="0.25">
      <c r="A1524" t="s">
        <v>1941</v>
      </c>
      <c r="B1524" s="1" t="s">
        <v>679</v>
      </c>
      <c r="C1524" s="1" t="s">
        <v>62</v>
      </c>
      <c r="D1524" s="1" t="s">
        <v>106</v>
      </c>
    </row>
    <row r="1525" spans="1:4" x14ac:dyDescent="0.25">
      <c r="A1525" t="s">
        <v>1942</v>
      </c>
      <c r="B1525" s="1" t="s">
        <v>75</v>
      </c>
      <c r="C1525" s="1" t="s">
        <v>72</v>
      </c>
      <c r="D1525" s="1" t="s">
        <v>672</v>
      </c>
    </row>
    <row r="1526" spans="1:4" x14ac:dyDescent="0.25">
      <c r="A1526" t="s">
        <v>1943</v>
      </c>
      <c r="B1526" s="1" t="s">
        <v>75</v>
      </c>
      <c r="C1526" s="1" t="s">
        <v>66</v>
      </c>
      <c r="D1526" s="1" t="s">
        <v>75</v>
      </c>
    </row>
    <row r="1527" spans="1:4" x14ac:dyDescent="0.25">
      <c r="A1527" t="s">
        <v>1944</v>
      </c>
      <c r="B1527" s="1" t="s">
        <v>70</v>
      </c>
      <c r="C1527" s="1" t="s">
        <v>696</v>
      </c>
      <c r="D1527" s="1" t="s">
        <v>223</v>
      </c>
    </row>
    <row r="1528" spans="1:4" x14ac:dyDescent="0.25">
      <c r="A1528" t="s">
        <v>1945</v>
      </c>
      <c r="B1528" s="1" t="s">
        <v>654</v>
      </c>
      <c r="C1528" s="1" t="s">
        <v>193</v>
      </c>
      <c r="D1528" s="1" t="s">
        <v>70</v>
      </c>
    </row>
    <row r="1529" spans="1:4" x14ac:dyDescent="0.25">
      <c r="A1529" t="s">
        <v>1946</v>
      </c>
      <c r="B1529" s="1" t="s">
        <v>615</v>
      </c>
      <c r="C1529" s="1" t="s">
        <v>641</v>
      </c>
      <c r="D1529" s="1" t="s">
        <v>697</v>
      </c>
    </row>
    <row r="1530" spans="1:4" x14ac:dyDescent="0.25">
      <c r="A1530" t="s">
        <v>1947</v>
      </c>
      <c r="B1530" s="1" t="s">
        <v>610</v>
      </c>
      <c r="C1530" s="1" t="s">
        <v>789</v>
      </c>
      <c r="D1530" s="1" t="s">
        <v>645</v>
      </c>
    </row>
    <row r="1531" spans="1:4" x14ac:dyDescent="0.25">
      <c r="A1531" t="s">
        <v>1948</v>
      </c>
      <c r="B1531" s="1" t="s">
        <v>224</v>
      </c>
      <c r="C1531" s="1" t="s">
        <v>643</v>
      </c>
      <c r="D1531" s="1" t="s">
        <v>789</v>
      </c>
    </row>
    <row r="1532" spans="1:4" x14ac:dyDescent="0.25">
      <c r="A1532" t="s">
        <v>1949</v>
      </c>
      <c r="B1532" s="1" t="s">
        <v>650</v>
      </c>
      <c r="C1532" s="1" t="s">
        <v>643</v>
      </c>
      <c r="D1532" s="1" t="s">
        <v>204</v>
      </c>
    </row>
    <row r="1533" spans="1:4" x14ac:dyDescent="0.25">
      <c r="A1533" t="s">
        <v>1950</v>
      </c>
      <c r="B1533" s="1" t="s">
        <v>208</v>
      </c>
      <c r="C1533" s="1" t="s">
        <v>1080</v>
      </c>
      <c r="D1533" s="1" t="s">
        <v>216</v>
      </c>
    </row>
    <row r="1534" spans="1:4" x14ac:dyDescent="0.25">
      <c r="A1534" t="s">
        <v>1951</v>
      </c>
      <c r="B1534" s="1" t="s">
        <v>645</v>
      </c>
      <c r="C1534" s="1" t="s">
        <v>610</v>
      </c>
      <c r="D1534" s="1" t="s">
        <v>649</v>
      </c>
    </row>
    <row r="1535" spans="1:4" x14ac:dyDescent="0.25">
      <c r="A1535" t="s">
        <v>1952</v>
      </c>
      <c r="B1535" s="1" t="s">
        <v>617</v>
      </c>
      <c r="C1535" s="1" t="s">
        <v>656</v>
      </c>
      <c r="D1535" s="1" t="s">
        <v>1102</v>
      </c>
    </row>
    <row r="1536" spans="1:4" x14ac:dyDescent="0.25">
      <c r="A1536" t="s">
        <v>1953</v>
      </c>
      <c r="B1536" s="1" t="s">
        <v>212</v>
      </c>
      <c r="C1536" s="1" t="s">
        <v>699</v>
      </c>
      <c r="D1536" s="1" t="s">
        <v>1055</v>
      </c>
    </row>
    <row r="1537" spans="1:4" x14ac:dyDescent="0.25">
      <c r="A1537" t="s">
        <v>1954</v>
      </c>
      <c r="B1537" s="1" t="s">
        <v>683</v>
      </c>
      <c r="C1537" s="1" t="s">
        <v>1055</v>
      </c>
      <c r="D1537" s="1" t="s">
        <v>699</v>
      </c>
    </row>
    <row r="1538" spans="1:4" x14ac:dyDescent="0.25">
      <c r="A1538" t="s">
        <v>1955</v>
      </c>
      <c r="B1538" s="1" t="s">
        <v>697</v>
      </c>
      <c r="C1538" s="1" t="s">
        <v>699</v>
      </c>
      <c r="D1538" s="1" t="s">
        <v>1055</v>
      </c>
    </row>
    <row r="1539" spans="1:4" x14ac:dyDescent="0.25">
      <c r="A1539" t="s">
        <v>1956</v>
      </c>
      <c r="B1539" s="1" t="s">
        <v>200</v>
      </c>
      <c r="C1539" s="1" t="s">
        <v>662</v>
      </c>
      <c r="D1539" s="1" t="s">
        <v>683</v>
      </c>
    </row>
    <row r="1540" spans="1:4" x14ac:dyDescent="0.25">
      <c r="A1540" t="s">
        <v>1957</v>
      </c>
      <c r="B1540" s="1" t="s">
        <v>654</v>
      </c>
      <c r="C1540" s="1" t="s">
        <v>662</v>
      </c>
      <c r="D1540" s="1" t="s">
        <v>683</v>
      </c>
    </row>
    <row r="1541" spans="1:4" x14ac:dyDescent="0.25">
      <c r="A1541" t="s">
        <v>1958</v>
      </c>
      <c r="B1541" s="1" t="s">
        <v>683</v>
      </c>
      <c r="C1541" s="1" t="s">
        <v>617</v>
      </c>
      <c r="D1541" s="1" t="s">
        <v>193</v>
      </c>
    </row>
    <row r="1542" spans="1:4" x14ac:dyDescent="0.25">
      <c r="A1542" t="s">
        <v>1959</v>
      </c>
      <c r="B1542" s="1" t="s">
        <v>656</v>
      </c>
      <c r="C1542" s="1" t="s">
        <v>212</v>
      </c>
      <c r="D1542" s="1" t="s">
        <v>193</v>
      </c>
    </row>
    <row r="1543" spans="1:4" x14ac:dyDescent="0.25">
      <c r="A1543" t="s">
        <v>1960</v>
      </c>
      <c r="B1543" s="1" t="s">
        <v>660</v>
      </c>
      <c r="C1543" s="1" t="s">
        <v>615</v>
      </c>
      <c r="D1543" s="1" t="s">
        <v>660</v>
      </c>
    </row>
    <row r="1544" spans="1:4" x14ac:dyDescent="0.25">
      <c r="A1544" t="s">
        <v>1961</v>
      </c>
      <c r="B1544" s="1" t="s">
        <v>204</v>
      </c>
      <c r="C1544" s="1" t="s">
        <v>610</v>
      </c>
      <c r="D1544" s="1" t="s">
        <v>637</v>
      </c>
    </row>
    <row r="1545" spans="1:4" x14ac:dyDescent="0.25">
      <c r="A1545" t="s">
        <v>1962</v>
      </c>
      <c r="B1545" s="1" t="s">
        <v>212</v>
      </c>
      <c r="C1545" s="1" t="s">
        <v>227</v>
      </c>
      <c r="D1545" s="1" t="s">
        <v>637</v>
      </c>
    </row>
    <row r="1546" spans="1:4" x14ac:dyDescent="0.25">
      <c r="A1546" t="s">
        <v>1963</v>
      </c>
      <c r="B1546" s="1" t="s">
        <v>95</v>
      </c>
      <c r="C1546" s="1" t="s">
        <v>200</v>
      </c>
      <c r="D1546" s="1" t="s">
        <v>697</v>
      </c>
    </row>
    <row r="1547" spans="1:4" x14ac:dyDescent="0.25">
      <c r="A1547" t="s">
        <v>1964</v>
      </c>
      <c r="B1547" s="1" t="s">
        <v>640</v>
      </c>
      <c r="C1547" s="1" t="s">
        <v>640</v>
      </c>
      <c r="D1547" s="1" t="s">
        <v>200</v>
      </c>
    </row>
    <row r="1548" spans="1:4" x14ac:dyDescent="0.25">
      <c r="A1548" t="s">
        <v>1965</v>
      </c>
      <c r="B1548" s="1" t="s">
        <v>667</v>
      </c>
      <c r="C1548" s="1" t="s">
        <v>696</v>
      </c>
      <c r="D1548" s="1" t="s">
        <v>89</v>
      </c>
    </row>
    <row r="1549" spans="1:4" x14ac:dyDescent="0.25">
      <c r="A1549" t="s">
        <v>1966</v>
      </c>
      <c r="B1549" s="1" t="s">
        <v>200</v>
      </c>
      <c r="C1549" s="1" t="s">
        <v>689</v>
      </c>
      <c r="D1549" s="1" t="s">
        <v>78</v>
      </c>
    </row>
    <row r="1550" spans="1:4" x14ac:dyDescent="0.25">
      <c r="A1550" t="s">
        <v>1967</v>
      </c>
      <c r="B1550" s="1" t="s">
        <v>1102</v>
      </c>
      <c r="C1550" s="1" t="s">
        <v>656</v>
      </c>
      <c r="D1550" s="1" t="s">
        <v>656</v>
      </c>
    </row>
    <row r="1551" spans="1:4" x14ac:dyDescent="0.25">
      <c r="A1551" t="s">
        <v>1968</v>
      </c>
      <c r="B1551" s="1" t="s">
        <v>65</v>
      </c>
      <c r="C1551" s="1" t="s">
        <v>638</v>
      </c>
      <c r="D1551" s="1" t="s">
        <v>683</v>
      </c>
    </row>
    <row r="1552" spans="1:4" x14ac:dyDescent="0.25">
      <c r="A1552" t="s">
        <v>1969</v>
      </c>
      <c r="B1552" s="1" t="s">
        <v>95</v>
      </c>
      <c r="C1552" s="1" t="s">
        <v>662</v>
      </c>
      <c r="D1552" s="1" t="s">
        <v>200</v>
      </c>
    </row>
    <row r="1553" spans="1:4" x14ac:dyDescent="0.25">
      <c r="A1553" t="s">
        <v>1970</v>
      </c>
      <c r="B1553" s="1" t="s">
        <v>683</v>
      </c>
      <c r="C1553" s="1" t="s">
        <v>638</v>
      </c>
      <c r="D1553" s="1" t="s">
        <v>638</v>
      </c>
    </row>
    <row r="1554" spans="1:4" x14ac:dyDescent="0.25">
      <c r="A1554" t="s">
        <v>1971</v>
      </c>
      <c r="B1554" s="1" t="s">
        <v>617</v>
      </c>
      <c r="C1554" s="1" t="s">
        <v>193</v>
      </c>
      <c r="D1554" s="1" t="s">
        <v>699</v>
      </c>
    </row>
    <row r="1555" spans="1:4" x14ac:dyDescent="0.25">
      <c r="A1555" t="s">
        <v>1972</v>
      </c>
      <c r="B1555" s="1" t="s">
        <v>1106</v>
      </c>
      <c r="C1555" s="1" t="s">
        <v>613</v>
      </c>
      <c r="D1555" s="1" t="s">
        <v>789</v>
      </c>
    </row>
    <row r="1556" spans="1:4" x14ac:dyDescent="0.25">
      <c r="A1556" t="s">
        <v>1973</v>
      </c>
      <c r="B1556" s="1" t="s">
        <v>248</v>
      </c>
      <c r="C1556" s="1" t="s">
        <v>285</v>
      </c>
      <c r="D1556" s="1" t="s">
        <v>635</v>
      </c>
    </row>
    <row r="1557" spans="1:4" x14ac:dyDescent="0.25">
      <c r="A1557" t="s">
        <v>1974</v>
      </c>
      <c r="B1557" s="1" t="s">
        <v>311</v>
      </c>
      <c r="C1557" s="1" t="s">
        <v>248</v>
      </c>
      <c r="D1557" s="1" t="s">
        <v>1092</v>
      </c>
    </row>
    <row r="1558" spans="1:4" x14ac:dyDescent="0.25">
      <c r="A1558" t="s">
        <v>1975</v>
      </c>
      <c r="B1558" s="1" t="s">
        <v>633</v>
      </c>
      <c r="C1558" s="1" t="s">
        <v>633</v>
      </c>
      <c r="D1558" s="1" t="s">
        <v>310</v>
      </c>
    </row>
    <row r="1559" spans="1:4" x14ac:dyDescent="0.25">
      <c r="A1559" t="s">
        <v>1976</v>
      </c>
      <c r="B1559" s="1" t="s">
        <v>205</v>
      </c>
      <c r="C1559" s="1" t="s">
        <v>605</v>
      </c>
      <c r="D1559" s="1" t="s">
        <v>248</v>
      </c>
    </row>
    <row r="1560" spans="1:4" x14ac:dyDescent="0.25">
      <c r="A1560" t="s">
        <v>1977</v>
      </c>
      <c r="B1560" s="1" t="s">
        <v>247</v>
      </c>
      <c r="C1560" s="1" t="s">
        <v>316</v>
      </c>
      <c r="D1560" s="1" t="s">
        <v>402</v>
      </c>
    </row>
    <row r="1561" spans="1:4" x14ac:dyDescent="0.25">
      <c r="A1561" t="s">
        <v>1978</v>
      </c>
      <c r="B1561" s="1" t="s">
        <v>344</v>
      </c>
      <c r="C1561" s="1" t="s">
        <v>247</v>
      </c>
      <c r="D1561" s="1" t="s">
        <v>601</v>
      </c>
    </row>
    <row r="1562" spans="1:4" x14ac:dyDescent="0.25">
      <c r="A1562" t="s">
        <v>1979</v>
      </c>
      <c r="B1562" s="1" t="s">
        <v>199</v>
      </c>
      <c r="C1562" s="1" t="s">
        <v>344</v>
      </c>
      <c r="D1562" s="1" t="s">
        <v>618</v>
      </c>
    </row>
    <row r="1563" spans="1:4" x14ac:dyDescent="0.25">
      <c r="A1563" t="s">
        <v>1980</v>
      </c>
      <c r="B1563" s="1" t="s">
        <v>203</v>
      </c>
      <c r="C1563" s="1" t="s">
        <v>582</v>
      </c>
      <c r="D1563" s="1" t="s">
        <v>317</v>
      </c>
    </row>
    <row r="1564" spans="1:4" x14ac:dyDescent="0.25">
      <c r="A1564" t="s">
        <v>1981</v>
      </c>
      <c r="B1564" s="1" t="s">
        <v>577</v>
      </c>
      <c r="C1564" s="1" t="s">
        <v>251</v>
      </c>
      <c r="D1564" s="1" t="s">
        <v>596</v>
      </c>
    </row>
    <row r="1565" spans="1:4" x14ac:dyDescent="0.25">
      <c r="A1565" t="s">
        <v>1982</v>
      </c>
      <c r="B1565" s="1" t="s">
        <v>226</v>
      </c>
      <c r="C1565" s="1" t="s">
        <v>350</v>
      </c>
      <c r="D1565" s="1" t="s">
        <v>199</v>
      </c>
    </row>
    <row r="1566" spans="1:4" x14ac:dyDescent="0.25">
      <c r="A1566" t="s">
        <v>1983</v>
      </c>
      <c r="B1566" s="1" t="s">
        <v>287</v>
      </c>
      <c r="C1566" s="1" t="s">
        <v>571</v>
      </c>
      <c r="D1566" s="1" t="s">
        <v>582</v>
      </c>
    </row>
    <row r="1567" spans="1:4" x14ac:dyDescent="0.25">
      <c r="A1567" t="s">
        <v>1984</v>
      </c>
      <c r="B1567" s="1" t="s">
        <v>576</v>
      </c>
      <c r="C1567" s="1" t="s">
        <v>594</v>
      </c>
      <c r="D1567" s="1" t="s">
        <v>251</v>
      </c>
    </row>
    <row r="1568" spans="1:4" x14ac:dyDescent="0.25">
      <c r="A1568" t="s">
        <v>1985</v>
      </c>
      <c r="B1568" s="1" t="s">
        <v>405</v>
      </c>
      <c r="C1568" s="1" t="s">
        <v>577</v>
      </c>
      <c r="D1568" s="1" t="s">
        <v>226</v>
      </c>
    </row>
    <row r="1569" spans="1:4" x14ac:dyDescent="0.25">
      <c r="A1569" t="s">
        <v>1986</v>
      </c>
      <c r="B1569" s="1" t="s">
        <v>241</v>
      </c>
      <c r="C1569" s="1" t="s">
        <v>594</v>
      </c>
      <c r="D1569" s="1" t="s">
        <v>577</v>
      </c>
    </row>
    <row r="1570" spans="1:4" x14ac:dyDescent="0.25">
      <c r="A1570" t="s">
        <v>1987</v>
      </c>
      <c r="B1570" s="1" t="s">
        <v>207</v>
      </c>
      <c r="C1570" s="1" t="s">
        <v>306</v>
      </c>
      <c r="D1570" s="1" t="s">
        <v>330</v>
      </c>
    </row>
    <row r="1571" spans="1:4" x14ac:dyDescent="0.25">
      <c r="A1571" t="s">
        <v>1988</v>
      </c>
      <c r="B1571" s="1" t="s">
        <v>289</v>
      </c>
      <c r="C1571" s="1" t="s">
        <v>321</v>
      </c>
      <c r="D1571" s="1" t="s">
        <v>251</v>
      </c>
    </row>
    <row r="1572" spans="1:4" x14ac:dyDescent="0.25">
      <c r="A1572" t="s">
        <v>1989</v>
      </c>
      <c r="B1572" s="1" t="s">
        <v>289</v>
      </c>
      <c r="C1572" s="1" t="s">
        <v>344</v>
      </c>
      <c r="D1572" s="1" t="s">
        <v>344</v>
      </c>
    </row>
    <row r="1573" spans="1:4" x14ac:dyDescent="0.25">
      <c r="A1573" t="s">
        <v>1990</v>
      </c>
      <c r="B1573" s="1" t="s">
        <v>572</v>
      </c>
      <c r="C1573" s="1" t="s">
        <v>203</v>
      </c>
      <c r="D1573" s="1" t="s">
        <v>582</v>
      </c>
    </row>
    <row r="1574" spans="1:4" x14ac:dyDescent="0.25">
      <c r="A1574" t="s">
        <v>1991</v>
      </c>
      <c r="B1574" s="1" t="s">
        <v>405</v>
      </c>
      <c r="C1574" s="1" t="s">
        <v>330</v>
      </c>
      <c r="D1574" s="1" t="s">
        <v>350</v>
      </c>
    </row>
    <row r="1575" spans="1:4" x14ac:dyDescent="0.25">
      <c r="A1575" t="s">
        <v>1992</v>
      </c>
      <c r="B1575" s="1" t="s">
        <v>322</v>
      </c>
      <c r="C1575" s="1" t="s">
        <v>572</v>
      </c>
      <c r="D1575" s="1" t="s">
        <v>572</v>
      </c>
    </row>
    <row r="1576" spans="1:4" x14ac:dyDescent="0.25">
      <c r="A1576" t="s">
        <v>1993</v>
      </c>
      <c r="B1576" s="1" t="s">
        <v>577</v>
      </c>
      <c r="C1576" s="1" t="s">
        <v>230</v>
      </c>
      <c r="D1576" s="1" t="s">
        <v>226</v>
      </c>
    </row>
    <row r="1577" spans="1:4" x14ac:dyDescent="0.25">
      <c r="A1577" t="s">
        <v>1994</v>
      </c>
      <c r="B1577" s="1" t="s">
        <v>230</v>
      </c>
      <c r="C1577" s="1" t="s">
        <v>241</v>
      </c>
      <c r="D1577" s="1" t="s">
        <v>287</v>
      </c>
    </row>
    <row r="1578" spans="1:4" x14ac:dyDescent="0.25">
      <c r="A1578" t="s">
        <v>1995</v>
      </c>
      <c r="B1578" s="1" t="s">
        <v>405</v>
      </c>
      <c r="C1578" s="1" t="s">
        <v>580</v>
      </c>
      <c r="D1578" s="1" t="s">
        <v>405</v>
      </c>
    </row>
    <row r="1579" spans="1:4" x14ac:dyDescent="0.25">
      <c r="A1579" t="s">
        <v>1996</v>
      </c>
      <c r="B1579" s="1" t="s">
        <v>580</v>
      </c>
      <c r="C1579" s="1" t="s">
        <v>388</v>
      </c>
      <c r="D1579" s="1" t="s">
        <v>299</v>
      </c>
    </row>
    <row r="1580" spans="1:4" x14ac:dyDescent="0.25">
      <c r="A1580" t="s">
        <v>1997</v>
      </c>
      <c r="B1580" s="1" t="s">
        <v>576</v>
      </c>
      <c r="C1580" s="1" t="s">
        <v>241</v>
      </c>
      <c r="D1580" s="1" t="s">
        <v>405</v>
      </c>
    </row>
    <row r="1581" spans="1:4" x14ac:dyDescent="0.25">
      <c r="A1581" t="s">
        <v>1998</v>
      </c>
      <c r="B1581" s="1" t="s">
        <v>596</v>
      </c>
      <c r="C1581" s="1" t="s">
        <v>199</v>
      </c>
      <c r="D1581" s="1" t="s">
        <v>203</v>
      </c>
    </row>
    <row r="1582" spans="1:4" x14ac:dyDescent="0.25">
      <c r="A1582" t="s">
        <v>1999</v>
      </c>
      <c r="B1582" s="1" t="s">
        <v>330</v>
      </c>
      <c r="C1582" s="1" t="s">
        <v>572</v>
      </c>
      <c r="D1582" s="1" t="s">
        <v>571</v>
      </c>
    </row>
    <row r="1583" spans="1:4" x14ac:dyDescent="0.25">
      <c r="A1583" t="s">
        <v>2000</v>
      </c>
      <c r="B1583" s="1" t="s">
        <v>569</v>
      </c>
      <c r="C1583" s="1" t="s">
        <v>576</v>
      </c>
      <c r="D1583" s="1" t="s">
        <v>230</v>
      </c>
    </row>
    <row r="1584" spans="1:4" x14ac:dyDescent="0.25">
      <c r="A1584" t="s">
        <v>2001</v>
      </c>
      <c r="B1584" s="1" t="s">
        <v>405</v>
      </c>
      <c r="C1584" s="1" t="s">
        <v>292</v>
      </c>
      <c r="D1584" s="1" t="s">
        <v>287</v>
      </c>
    </row>
    <row r="1585" spans="1:4" x14ac:dyDescent="0.25">
      <c r="A1585" t="s">
        <v>2002</v>
      </c>
      <c r="B1585" s="1" t="s">
        <v>207</v>
      </c>
      <c r="C1585" s="1" t="s">
        <v>306</v>
      </c>
      <c r="D1585" s="1" t="s">
        <v>292</v>
      </c>
    </row>
    <row r="1586" spans="1:4" x14ac:dyDescent="0.25">
      <c r="A1586" t="s">
        <v>2003</v>
      </c>
      <c r="B1586" s="1" t="s">
        <v>203</v>
      </c>
      <c r="C1586" s="1" t="s">
        <v>572</v>
      </c>
      <c r="D1586" s="1" t="s">
        <v>330</v>
      </c>
    </row>
    <row r="1587" spans="1:4" x14ac:dyDescent="0.25">
      <c r="A1587" t="s">
        <v>2004</v>
      </c>
      <c r="B1587" s="1" t="s">
        <v>332</v>
      </c>
      <c r="C1587" s="1" t="s">
        <v>306</v>
      </c>
      <c r="D1587" s="1" t="s">
        <v>292</v>
      </c>
    </row>
    <row r="1588" spans="1:4" x14ac:dyDescent="0.25">
      <c r="A1588" t="s">
        <v>2005</v>
      </c>
      <c r="B1588" s="1" t="s">
        <v>303</v>
      </c>
      <c r="C1588" s="1" t="s">
        <v>237</v>
      </c>
      <c r="D1588" s="1" t="s">
        <v>823</v>
      </c>
    </row>
    <row r="1589" spans="1:4" x14ac:dyDescent="0.25">
      <c r="A1589" t="s">
        <v>2006</v>
      </c>
      <c r="B1589" s="1" t="s">
        <v>342</v>
      </c>
      <c r="C1589" s="1" t="s">
        <v>388</v>
      </c>
      <c r="D1589" s="1" t="s">
        <v>207</v>
      </c>
    </row>
    <row r="1590" spans="1:4" x14ac:dyDescent="0.25">
      <c r="A1590" t="s">
        <v>2007</v>
      </c>
      <c r="B1590" s="1" t="s">
        <v>594</v>
      </c>
      <c r="C1590" s="1" t="s">
        <v>594</v>
      </c>
      <c r="D1590" s="1" t="s">
        <v>241</v>
      </c>
    </row>
    <row r="1591" spans="1:4" x14ac:dyDescent="0.25">
      <c r="A1591" t="s">
        <v>2008</v>
      </c>
      <c r="B1591" s="1" t="s">
        <v>569</v>
      </c>
      <c r="C1591" s="1" t="s">
        <v>594</v>
      </c>
      <c r="D1591" s="1" t="s">
        <v>230</v>
      </c>
    </row>
    <row r="1592" spans="1:4" x14ac:dyDescent="0.25">
      <c r="A1592" t="s">
        <v>2009</v>
      </c>
      <c r="B1592" s="1" t="s">
        <v>305</v>
      </c>
      <c r="C1592" s="1" t="s">
        <v>341</v>
      </c>
      <c r="D1592" s="1" t="s">
        <v>580</v>
      </c>
    </row>
    <row r="1593" spans="1:4" x14ac:dyDescent="0.25">
      <c r="A1593" t="s">
        <v>2010</v>
      </c>
      <c r="B1593" s="1" t="s">
        <v>823</v>
      </c>
      <c r="C1593" s="1" t="s">
        <v>297</v>
      </c>
      <c r="D1593" s="1" t="s">
        <v>823</v>
      </c>
    </row>
    <row r="1594" spans="1:4" x14ac:dyDescent="0.25">
      <c r="A1594" t="s">
        <v>2011</v>
      </c>
      <c r="B1594" s="1" t="s">
        <v>342</v>
      </c>
      <c r="C1594" s="1" t="s">
        <v>297</v>
      </c>
      <c r="D1594" s="1" t="s">
        <v>306</v>
      </c>
    </row>
    <row r="1595" spans="1:4" x14ac:dyDescent="0.25">
      <c r="A1595" t="s">
        <v>2012</v>
      </c>
      <c r="B1595" s="1" t="s">
        <v>336</v>
      </c>
      <c r="C1595" s="1" t="s">
        <v>341</v>
      </c>
      <c r="D1595" s="1" t="s">
        <v>294</v>
      </c>
    </row>
    <row r="1596" spans="1:4" x14ac:dyDescent="0.25">
      <c r="A1596" t="s">
        <v>2013</v>
      </c>
      <c r="B1596" s="1" t="s">
        <v>394</v>
      </c>
      <c r="C1596" s="1" t="s">
        <v>328</v>
      </c>
      <c r="D1596" s="1" t="s">
        <v>338</v>
      </c>
    </row>
    <row r="1597" spans="1:4" x14ac:dyDescent="0.25">
      <c r="A1597" t="s">
        <v>2014</v>
      </c>
      <c r="B1597" s="1" t="s">
        <v>302</v>
      </c>
      <c r="C1597" s="1" t="s">
        <v>394</v>
      </c>
      <c r="D1597" s="1" t="s">
        <v>395</v>
      </c>
    </row>
    <row r="1598" spans="1:4" x14ac:dyDescent="0.25">
      <c r="A1598" t="s">
        <v>2015</v>
      </c>
      <c r="B1598" s="1" t="s">
        <v>414</v>
      </c>
      <c r="C1598" s="1" t="s">
        <v>469</v>
      </c>
      <c r="D1598" s="1" t="s">
        <v>361</v>
      </c>
    </row>
    <row r="1599" spans="1:4" x14ac:dyDescent="0.25">
      <c r="A1599" t="s">
        <v>2016</v>
      </c>
      <c r="B1599" s="1" t="s">
        <v>378</v>
      </c>
      <c r="C1599" s="1" t="s">
        <v>465</v>
      </c>
      <c r="D1599" s="1" t="s">
        <v>366</v>
      </c>
    </row>
    <row r="1600" spans="1:4" x14ac:dyDescent="0.25">
      <c r="A1600" t="s">
        <v>2017</v>
      </c>
      <c r="B1600" s="1" t="s">
        <v>458</v>
      </c>
      <c r="C1600" s="1" t="s">
        <v>411</v>
      </c>
      <c r="D1600" s="1" t="s">
        <v>359</v>
      </c>
    </row>
    <row r="1601" spans="1:4" x14ac:dyDescent="0.25">
      <c r="A1601" t="s">
        <v>2018</v>
      </c>
      <c r="B1601" s="1" t="s">
        <v>348</v>
      </c>
      <c r="C1601" s="1" t="s">
        <v>339</v>
      </c>
      <c r="D1601" s="1" t="s">
        <v>325</v>
      </c>
    </row>
    <row r="1602" spans="1:4" x14ac:dyDescent="0.25">
      <c r="A1602" t="s">
        <v>2019</v>
      </c>
      <c r="B1602" s="1" t="s">
        <v>337</v>
      </c>
      <c r="C1602" s="1" t="s">
        <v>363</v>
      </c>
      <c r="D1602" s="1" t="s">
        <v>295</v>
      </c>
    </row>
    <row r="1603" spans="1:4" x14ac:dyDescent="0.25">
      <c r="A1603" t="s">
        <v>2020</v>
      </c>
      <c r="B1603" s="1" t="s">
        <v>359</v>
      </c>
      <c r="C1603" s="1" t="s">
        <v>358</v>
      </c>
      <c r="D1603" s="1" t="s">
        <v>491</v>
      </c>
    </row>
    <row r="1604" spans="1:4" x14ac:dyDescent="0.25">
      <c r="A1604" t="s">
        <v>2021</v>
      </c>
      <c r="B1604" s="1" t="s">
        <v>547</v>
      </c>
      <c r="C1604" s="1" t="s">
        <v>359</v>
      </c>
      <c r="D1604" s="1" t="s">
        <v>361</v>
      </c>
    </row>
    <row r="1605" spans="1:4" x14ac:dyDescent="0.25">
      <c r="A1605" t="s">
        <v>2022</v>
      </c>
      <c r="B1605" s="1" t="s">
        <v>414</v>
      </c>
      <c r="C1605" s="1" t="s">
        <v>355</v>
      </c>
      <c r="D1605" s="1" t="s">
        <v>547</v>
      </c>
    </row>
    <row r="1606" spans="1:4" x14ac:dyDescent="0.25">
      <c r="A1606" t="s">
        <v>2023</v>
      </c>
      <c r="B1606" s="1" t="s">
        <v>925</v>
      </c>
      <c r="C1606" s="1" t="s">
        <v>433</v>
      </c>
      <c r="D1606" s="1" t="s">
        <v>378</v>
      </c>
    </row>
    <row r="1607" spans="1:4" x14ac:dyDescent="0.25">
      <c r="A1607" t="s">
        <v>2024</v>
      </c>
      <c r="B1607" s="1" t="s">
        <v>441</v>
      </c>
      <c r="C1607" s="1" t="s">
        <v>448</v>
      </c>
      <c r="D1607" s="1" t="s">
        <v>357</v>
      </c>
    </row>
    <row r="1608" spans="1:4" x14ac:dyDescent="0.25">
      <c r="A1608" t="s">
        <v>2025</v>
      </c>
      <c r="B1608" s="1" t="s">
        <v>383</v>
      </c>
      <c r="C1608" s="1" t="s">
        <v>481</v>
      </c>
      <c r="D1608" s="1" t="s">
        <v>374</v>
      </c>
    </row>
    <row r="1609" spans="1:4" x14ac:dyDescent="0.25">
      <c r="A1609" t="s">
        <v>2026</v>
      </c>
      <c r="B1609" s="1" t="s">
        <v>445</v>
      </c>
      <c r="C1609" s="1" t="s">
        <v>454</v>
      </c>
      <c r="D1609" s="1" t="s">
        <v>290</v>
      </c>
    </row>
    <row r="1610" spans="1:4" x14ac:dyDescent="0.25">
      <c r="A1610" t="s">
        <v>2027</v>
      </c>
      <c r="B1610" s="1" t="s">
        <v>353</v>
      </c>
      <c r="C1610" s="1" t="s">
        <v>445</v>
      </c>
      <c r="D1610" s="1" t="s">
        <v>379</v>
      </c>
    </row>
    <row r="1611" spans="1:4" x14ac:dyDescent="0.25">
      <c r="A1611" t="s">
        <v>2028</v>
      </c>
      <c r="B1611" s="1" t="s">
        <v>446</v>
      </c>
      <c r="C1611" s="1" t="s">
        <v>383</v>
      </c>
      <c r="D1611" s="1" t="s">
        <v>925</v>
      </c>
    </row>
    <row r="1612" spans="1:4" x14ac:dyDescent="0.25">
      <c r="A1612" t="s">
        <v>2029</v>
      </c>
      <c r="B1612" s="1" t="s">
        <v>925</v>
      </c>
      <c r="C1612" s="1" t="s">
        <v>925</v>
      </c>
      <c r="D1612" s="1" t="s">
        <v>448</v>
      </c>
    </row>
    <row r="1613" spans="1:4" x14ac:dyDescent="0.25">
      <c r="A1613" t="s">
        <v>2030</v>
      </c>
      <c r="B1613" s="1" t="s">
        <v>507</v>
      </c>
      <c r="C1613" s="1" t="s">
        <v>499</v>
      </c>
      <c r="D1613" s="1" t="s">
        <v>461</v>
      </c>
    </row>
    <row r="1614" spans="1:4" x14ac:dyDescent="0.25">
      <c r="A1614" t="s">
        <v>2031</v>
      </c>
      <c r="B1614" s="1" t="s">
        <v>409</v>
      </c>
      <c r="C1614" s="1" t="s">
        <v>549</v>
      </c>
      <c r="D1614" s="1" t="s">
        <v>496</v>
      </c>
    </row>
    <row r="1615" spans="1:4" x14ac:dyDescent="0.25">
      <c r="A1615" t="s">
        <v>2032</v>
      </c>
      <c r="B1615" s="1" t="s">
        <v>374</v>
      </c>
      <c r="C1615" s="1" t="s">
        <v>357</v>
      </c>
      <c r="D1615" s="1" t="s">
        <v>481</v>
      </c>
    </row>
    <row r="1616" spans="1:4" x14ac:dyDescent="0.25">
      <c r="A1616" t="s">
        <v>2033</v>
      </c>
      <c r="B1616" s="1" t="s">
        <v>325</v>
      </c>
      <c r="C1616" s="1" t="s">
        <v>394</v>
      </c>
      <c r="D1616" s="1" t="s">
        <v>466</v>
      </c>
    </row>
    <row r="1617" spans="1:4" x14ac:dyDescent="0.25">
      <c r="A1617" t="s">
        <v>2034</v>
      </c>
      <c r="B1617" s="1" t="s">
        <v>339</v>
      </c>
      <c r="C1617" s="1" t="s">
        <v>491</v>
      </c>
      <c r="D1617" s="1" t="s">
        <v>491</v>
      </c>
    </row>
    <row r="1618" spans="1:4" x14ac:dyDescent="0.25">
      <c r="A1618" t="s">
        <v>2035</v>
      </c>
      <c r="B1618" s="1" t="s">
        <v>338</v>
      </c>
      <c r="C1618" s="1" t="s">
        <v>397</v>
      </c>
      <c r="D1618" s="1" t="s">
        <v>339</v>
      </c>
    </row>
    <row r="1619" spans="1:4" x14ac:dyDescent="0.25">
      <c r="A1619" t="s">
        <v>2036</v>
      </c>
      <c r="B1619" s="1" t="s">
        <v>351</v>
      </c>
      <c r="C1619" s="1" t="s">
        <v>397</v>
      </c>
      <c r="D1619" s="1" t="s">
        <v>239</v>
      </c>
    </row>
    <row r="1620" spans="1:4" x14ac:dyDescent="0.25">
      <c r="A1620" t="s">
        <v>2037</v>
      </c>
      <c r="B1620" s="1" t="s">
        <v>339</v>
      </c>
      <c r="C1620" s="1" t="s">
        <v>300</v>
      </c>
      <c r="D1620" s="1" t="s">
        <v>339</v>
      </c>
    </row>
    <row r="1621" spans="1:4" x14ac:dyDescent="0.25">
      <c r="A1621" t="s">
        <v>2038</v>
      </c>
      <c r="B1621" s="1" t="s">
        <v>303</v>
      </c>
      <c r="C1621" s="1" t="s">
        <v>372</v>
      </c>
      <c r="D1621" s="1" t="s">
        <v>338</v>
      </c>
    </row>
    <row r="1622" spans="1:4" x14ac:dyDescent="0.25">
      <c r="A1622" t="s">
        <v>2039</v>
      </c>
      <c r="B1622" s="1" t="s">
        <v>241</v>
      </c>
      <c r="C1622" s="1" t="s">
        <v>237</v>
      </c>
      <c r="D1622" s="1" t="s">
        <v>339</v>
      </c>
    </row>
    <row r="1623" spans="1:4" x14ac:dyDescent="0.25">
      <c r="A1623" t="s">
        <v>2040</v>
      </c>
      <c r="B1623" s="1" t="s">
        <v>306</v>
      </c>
      <c r="C1623" s="1" t="s">
        <v>332</v>
      </c>
      <c r="D1623" s="1" t="s">
        <v>294</v>
      </c>
    </row>
    <row r="1624" spans="1:4" x14ac:dyDescent="0.25">
      <c r="A1624" t="s">
        <v>2041</v>
      </c>
      <c r="B1624" s="1" t="s">
        <v>513</v>
      </c>
      <c r="C1624" s="1" t="s">
        <v>341</v>
      </c>
      <c r="D1624" s="1" t="s">
        <v>237</v>
      </c>
    </row>
    <row r="1625" spans="1:4" x14ac:dyDescent="0.25">
      <c r="A1625" t="s">
        <v>2042</v>
      </c>
      <c r="B1625" s="1" t="s">
        <v>443</v>
      </c>
      <c r="C1625" s="1" t="s">
        <v>427</v>
      </c>
      <c r="D1625" s="1" t="s">
        <v>361</v>
      </c>
    </row>
    <row r="1626" spans="1:4" x14ac:dyDescent="0.25">
      <c r="A1626" t="s">
        <v>2043</v>
      </c>
      <c r="B1626" s="1" t="s">
        <v>370</v>
      </c>
      <c r="C1626" s="1" t="s">
        <v>355</v>
      </c>
      <c r="D1626" s="1" t="s">
        <v>466</v>
      </c>
    </row>
    <row r="1627" spans="1:4" x14ac:dyDescent="0.25">
      <c r="A1627" t="s">
        <v>2044</v>
      </c>
      <c r="B1627" s="1" t="s">
        <v>293</v>
      </c>
      <c r="C1627" s="1" t="s">
        <v>386</v>
      </c>
      <c r="D1627" s="1" t="s">
        <v>488</v>
      </c>
    </row>
    <row r="1628" spans="1:4" x14ac:dyDescent="0.25">
      <c r="A1628" t="s">
        <v>2045</v>
      </c>
      <c r="B1628" s="1" t="s">
        <v>446</v>
      </c>
      <c r="C1628" s="1" t="s">
        <v>496</v>
      </c>
      <c r="D1628" s="1" t="s">
        <v>379</v>
      </c>
    </row>
    <row r="1629" spans="1:4" x14ac:dyDescent="0.25">
      <c r="A1629" t="s">
        <v>2046</v>
      </c>
      <c r="B1629" s="1" t="s">
        <v>441</v>
      </c>
      <c r="C1629" s="1" t="s">
        <v>454</v>
      </c>
      <c r="D1629" s="1" t="s">
        <v>293</v>
      </c>
    </row>
    <row r="1630" spans="1:4" x14ac:dyDescent="0.25">
      <c r="A1630" t="s">
        <v>2047</v>
      </c>
      <c r="B1630" s="1" t="s">
        <v>445</v>
      </c>
      <c r="C1630" s="1" t="s">
        <v>454</v>
      </c>
      <c r="D1630" s="1" t="s">
        <v>425</v>
      </c>
    </row>
    <row r="1631" spans="1:4" x14ac:dyDescent="0.25">
      <c r="A1631" t="s">
        <v>2048</v>
      </c>
      <c r="B1631" s="1" t="s">
        <v>457</v>
      </c>
      <c r="C1631" s="1" t="s">
        <v>430</v>
      </c>
      <c r="D1631" s="1" t="s">
        <v>298</v>
      </c>
    </row>
    <row r="1632" spans="1:4" x14ac:dyDescent="0.25">
      <c r="A1632" t="s">
        <v>2049</v>
      </c>
      <c r="B1632" s="1" t="s">
        <v>382</v>
      </c>
      <c r="C1632" s="1" t="s">
        <v>374</v>
      </c>
      <c r="D1632" s="1" t="s">
        <v>298</v>
      </c>
    </row>
    <row r="1633" spans="1:4" x14ac:dyDescent="0.25">
      <c r="A1633" t="s">
        <v>2050</v>
      </c>
      <c r="B1633" s="1" t="s">
        <v>436</v>
      </c>
      <c r="C1633" s="1" t="s">
        <v>425</v>
      </c>
      <c r="D1633" s="1" t="s">
        <v>386</v>
      </c>
    </row>
    <row r="1634" spans="1:4" x14ac:dyDescent="0.25">
      <c r="A1634" t="s">
        <v>2051</v>
      </c>
      <c r="B1634" s="1" t="s">
        <v>507</v>
      </c>
      <c r="C1634" s="1" t="s">
        <v>921</v>
      </c>
      <c r="D1634" s="1" t="s">
        <v>530</v>
      </c>
    </row>
    <row r="1635" spans="1:4" x14ac:dyDescent="0.25">
      <c r="A1635" t="s">
        <v>2052</v>
      </c>
      <c r="B1635" s="1" t="s">
        <v>1670</v>
      </c>
      <c r="C1635" s="1" t="s">
        <v>450</v>
      </c>
      <c r="D1635" s="1" t="s">
        <v>496</v>
      </c>
    </row>
    <row r="1636" spans="1:4" x14ac:dyDescent="0.25">
      <c r="A1636" t="s">
        <v>2053</v>
      </c>
      <c r="B1636" s="1" t="s">
        <v>353</v>
      </c>
      <c r="C1636" s="1" t="s">
        <v>539</v>
      </c>
      <c r="D1636" s="1" t="s">
        <v>966</v>
      </c>
    </row>
    <row r="1637" spans="1:4" x14ac:dyDescent="0.25">
      <c r="A1637" t="s">
        <v>2054</v>
      </c>
      <c r="B1637" s="1" t="s">
        <v>353</v>
      </c>
      <c r="C1637" s="1" t="s">
        <v>419</v>
      </c>
      <c r="D1637" s="1" t="s">
        <v>461</v>
      </c>
    </row>
    <row r="1638" spans="1:4" x14ac:dyDescent="0.25">
      <c r="A1638" t="s">
        <v>2055</v>
      </c>
      <c r="B1638" s="1" t="s">
        <v>417</v>
      </c>
      <c r="C1638" s="1" t="s">
        <v>562</v>
      </c>
      <c r="D1638" s="1" t="s">
        <v>921</v>
      </c>
    </row>
    <row r="1639" spans="1:4" x14ac:dyDescent="0.25">
      <c r="A1639" t="s">
        <v>2056</v>
      </c>
      <c r="B1639" s="1" t="s">
        <v>450</v>
      </c>
      <c r="C1639" s="1" t="s">
        <v>964</v>
      </c>
      <c r="D1639" s="1" t="s">
        <v>504</v>
      </c>
    </row>
    <row r="1640" spans="1:4" x14ac:dyDescent="0.25">
      <c r="A1640" t="s">
        <v>2057</v>
      </c>
      <c r="B1640" s="1" t="s">
        <v>337</v>
      </c>
      <c r="C1640" s="1" t="s">
        <v>427</v>
      </c>
      <c r="D1640" s="1" t="s">
        <v>370</v>
      </c>
    </row>
    <row r="1641" spans="1:4" x14ac:dyDescent="0.25">
      <c r="A1641" t="s">
        <v>2058</v>
      </c>
      <c r="B1641" s="1" t="s">
        <v>513</v>
      </c>
      <c r="C1641" s="1" t="s">
        <v>295</v>
      </c>
      <c r="D1641" s="1" t="s">
        <v>331</v>
      </c>
    </row>
    <row r="1642" spans="1:4" x14ac:dyDescent="0.25">
      <c r="A1642" t="s">
        <v>2059</v>
      </c>
      <c r="B1642" s="1" t="s">
        <v>367</v>
      </c>
      <c r="C1642" s="1" t="s">
        <v>410</v>
      </c>
      <c r="D1642" s="1" t="s">
        <v>363</v>
      </c>
    </row>
    <row r="1643" spans="1:4" x14ac:dyDescent="0.25">
      <c r="A1643" t="s">
        <v>2060</v>
      </c>
      <c r="B1643" s="1" t="s">
        <v>466</v>
      </c>
      <c r="C1643" s="1" t="s">
        <v>476</v>
      </c>
      <c r="D1643" s="1" t="s">
        <v>337</v>
      </c>
    </row>
    <row r="1644" spans="1:4" x14ac:dyDescent="0.25">
      <c r="A1644" t="s">
        <v>2061</v>
      </c>
      <c r="B1644" s="1" t="s">
        <v>361</v>
      </c>
      <c r="C1644" s="1" t="s">
        <v>366</v>
      </c>
      <c r="D1644" s="1" t="s">
        <v>302</v>
      </c>
    </row>
    <row r="1645" spans="1:4" x14ac:dyDescent="0.25">
      <c r="A1645" t="s">
        <v>2062</v>
      </c>
      <c r="B1645" s="1" t="s">
        <v>367</v>
      </c>
      <c r="C1645" s="1" t="s">
        <v>410</v>
      </c>
      <c r="D1645" s="1" t="s">
        <v>394</v>
      </c>
    </row>
    <row r="1646" spans="1:4" x14ac:dyDescent="0.25">
      <c r="A1646" t="s">
        <v>2063</v>
      </c>
      <c r="B1646" s="1" t="s">
        <v>443</v>
      </c>
      <c r="C1646" s="1" t="s">
        <v>359</v>
      </c>
      <c r="D1646" s="1" t="s">
        <v>358</v>
      </c>
    </row>
    <row r="1647" spans="1:4" x14ac:dyDescent="0.25">
      <c r="A1647" t="s">
        <v>2064</v>
      </c>
      <c r="B1647" s="1" t="s">
        <v>355</v>
      </c>
      <c r="C1647" s="1" t="s">
        <v>334</v>
      </c>
      <c r="D1647" s="1" t="s">
        <v>427</v>
      </c>
    </row>
    <row r="1648" spans="1:4" x14ac:dyDescent="0.25">
      <c r="A1648" t="s">
        <v>2065</v>
      </c>
      <c r="B1648" s="1" t="s">
        <v>550</v>
      </c>
      <c r="C1648" s="1" t="s">
        <v>854</v>
      </c>
      <c r="D1648" s="1" t="s">
        <v>488</v>
      </c>
    </row>
    <row r="1649" spans="1:4" x14ac:dyDescent="0.25">
      <c r="A1649" t="s">
        <v>2066</v>
      </c>
      <c r="B1649" s="1" t="s">
        <v>425</v>
      </c>
      <c r="C1649" s="1" t="s">
        <v>550</v>
      </c>
      <c r="D1649" s="1" t="s">
        <v>378</v>
      </c>
    </row>
    <row r="1650" spans="1:4" x14ac:dyDescent="0.25">
      <c r="A1650" t="s">
        <v>2067</v>
      </c>
      <c r="B1650" s="1" t="s">
        <v>496</v>
      </c>
      <c r="C1650" s="1" t="s">
        <v>441</v>
      </c>
      <c r="D1650" s="1" t="s">
        <v>379</v>
      </c>
    </row>
    <row r="1651" spans="1:4" x14ac:dyDescent="0.25">
      <c r="A1651" t="s">
        <v>2068</v>
      </c>
      <c r="B1651" s="1" t="s">
        <v>499</v>
      </c>
      <c r="C1651" s="1" t="s">
        <v>456</v>
      </c>
      <c r="D1651" s="1" t="s">
        <v>925</v>
      </c>
    </row>
    <row r="1652" spans="1:4" x14ac:dyDescent="0.25">
      <c r="A1652" t="s">
        <v>2069</v>
      </c>
      <c r="B1652" s="1" t="s">
        <v>545</v>
      </c>
      <c r="C1652" s="1" t="s">
        <v>419</v>
      </c>
      <c r="D1652" s="1" t="s">
        <v>441</v>
      </c>
    </row>
    <row r="1653" spans="1:4" x14ac:dyDescent="0.25">
      <c r="A1653" t="s">
        <v>2070</v>
      </c>
      <c r="B1653" s="1" t="s">
        <v>446</v>
      </c>
      <c r="C1653" s="1" t="s">
        <v>353</v>
      </c>
      <c r="D1653" s="1" t="s">
        <v>503</v>
      </c>
    </row>
    <row r="1654" spans="1:4" x14ac:dyDescent="0.25">
      <c r="A1654" t="s">
        <v>2071</v>
      </c>
      <c r="B1654" s="1" t="s">
        <v>938</v>
      </c>
      <c r="C1654" s="1" t="s">
        <v>423</v>
      </c>
      <c r="D1654" s="1" t="s">
        <v>539</v>
      </c>
    </row>
    <row r="1655" spans="1:4" x14ac:dyDescent="0.25">
      <c r="A1655" t="s">
        <v>2072</v>
      </c>
      <c r="B1655" s="1" t="s">
        <v>968</v>
      </c>
      <c r="C1655" s="1" t="s">
        <v>1298</v>
      </c>
      <c r="D1655" s="1" t="s">
        <v>504</v>
      </c>
    </row>
    <row r="1656" spans="1:4" x14ac:dyDescent="0.25">
      <c r="A1656" t="s">
        <v>2073</v>
      </c>
      <c r="B1656" s="1" t="s">
        <v>413</v>
      </c>
      <c r="C1656" s="1" t="s">
        <v>509</v>
      </c>
      <c r="D1656" s="1" t="s">
        <v>507</v>
      </c>
    </row>
    <row r="1657" spans="1:4" x14ac:dyDescent="0.25">
      <c r="A1657" t="s">
        <v>2074</v>
      </c>
      <c r="B1657" s="1" t="s">
        <v>370</v>
      </c>
      <c r="C1657" s="1" t="s">
        <v>382</v>
      </c>
      <c r="D1657" s="1" t="s">
        <v>379</v>
      </c>
    </row>
    <row r="1658" spans="1:4" x14ac:dyDescent="0.25">
      <c r="A1658" t="s">
        <v>2075</v>
      </c>
      <c r="B1658" s="1" t="s">
        <v>457</v>
      </c>
      <c r="C1658" s="1" t="s">
        <v>854</v>
      </c>
      <c r="D1658" s="1" t="s">
        <v>854</v>
      </c>
    </row>
    <row r="1659" spans="1:4" x14ac:dyDescent="0.25">
      <c r="A1659" t="s">
        <v>2076</v>
      </c>
      <c r="B1659" s="1" t="s">
        <v>383</v>
      </c>
      <c r="C1659" s="1" t="s">
        <v>448</v>
      </c>
      <c r="D1659" s="1" t="s">
        <v>425</v>
      </c>
    </row>
    <row r="1660" spans="1:4" x14ac:dyDescent="0.25">
      <c r="A1660" t="s">
        <v>2077</v>
      </c>
      <c r="B1660" s="1" t="s">
        <v>355</v>
      </c>
      <c r="C1660" s="1" t="s">
        <v>458</v>
      </c>
      <c r="D1660" s="1" t="s">
        <v>298</v>
      </c>
    </row>
    <row r="1661" spans="1:4" x14ac:dyDescent="0.25">
      <c r="A1661" t="s">
        <v>2078</v>
      </c>
      <c r="B1661" s="1" t="s">
        <v>355</v>
      </c>
      <c r="C1661" s="1" t="s">
        <v>414</v>
      </c>
      <c r="D1661" s="1" t="s">
        <v>488</v>
      </c>
    </row>
    <row r="1662" spans="1:4" x14ac:dyDescent="0.25">
      <c r="A1662" t="s">
        <v>2079</v>
      </c>
      <c r="B1662" s="1" t="s">
        <v>445</v>
      </c>
      <c r="C1662" s="1" t="s">
        <v>530</v>
      </c>
      <c r="D1662" s="1" t="s">
        <v>382</v>
      </c>
    </row>
    <row r="1663" spans="1:4" x14ac:dyDescent="0.25">
      <c r="A1663" t="s">
        <v>2080</v>
      </c>
      <c r="B1663" s="1" t="s">
        <v>429</v>
      </c>
      <c r="C1663" s="1" t="s">
        <v>450</v>
      </c>
      <c r="D1663" s="1" t="s">
        <v>419</v>
      </c>
    </row>
    <row r="1664" spans="1:4" x14ac:dyDescent="0.25">
      <c r="A1664" t="s">
        <v>2081</v>
      </c>
      <c r="B1664" s="1" t="s">
        <v>377</v>
      </c>
      <c r="C1664" s="1" t="s">
        <v>483</v>
      </c>
      <c r="D1664" s="1" t="s">
        <v>429</v>
      </c>
    </row>
    <row r="1665" spans="1:4" x14ac:dyDescent="0.25">
      <c r="A1665" t="s">
        <v>2082</v>
      </c>
      <c r="B1665" s="1" t="s">
        <v>381</v>
      </c>
      <c r="C1665" s="1" t="s">
        <v>941</v>
      </c>
      <c r="D1665" s="1" t="s">
        <v>453</v>
      </c>
    </row>
    <row r="1666" spans="1:4" x14ac:dyDescent="0.25">
      <c r="A1666" t="s">
        <v>2083</v>
      </c>
      <c r="B1666" s="1" t="s">
        <v>1354</v>
      </c>
      <c r="C1666" s="1" t="s">
        <v>936</v>
      </c>
      <c r="D1666" s="1" t="s">
        <v>931</v>
      </c>
    </row>
    <row r="1667" spans="1:4" x14ac:dyDescent="0.25">
      <c r="A1667" t="s">
        <v>2084</v>
      </c>
      <c r="B1667" s="1" t="s">
        <v>1302</v>
      </c>
      <c r="C1667" s="1" t="s">
        <v>1315</v>
      </c>
      <c r="D1667" s="1" t="s">
        <v>435</v>
      </c>
    </row>
    <row r="1668" spans="1:4" x14ac:dyDescent="0.25">
      <c r="A1668" t="s">
        <v>2085</v>
      </c>
      <c r="B1668" s="1" t="s">
        <v>499</v>
      </c>
      <c r="C1668" s="1" t="s">
        <v>493</v>
      </c>
      <c r="D1668" s="1" t="s">
        <v>409</v>
      </c>
    </row>
    <row r="1669" spans="1:4" x14ac:dyDescent="0.25">
      <c r="A1669" t="s">
        <v>2086</v>
      </c>
      <c r="B1669" s="1" t="s">
        <v>450</v>
      </c>
      <c r="C1669" s="1" t="s">
        <v>923</v>
      </c>
      <c r="D1669" s="1" t="s">
        <v>938</v>
      </c>
    </row>
    <row r="1670" spans="1:4" x14ac:dyDescent="0.25">
      <c r="A1670" t="s">
        <v>2087</v>
      </c>
      <c r="B1670" s="1" t="s">
        <v>944</v>
      </c>
      <c r="C1670" s="1" t="s">
        <v>968</v>
      </c>
      <c r="D1670" s="1" t="s">
        <v>413</v>
      </c>
    </row>
    <row r="1671" spans="1:4" x14ac:dyDescent="0.25">
      <c r="A1671" t="s">
        <v>2088</v>
      </c>
      <c r="B1671" s="1" t="s">
        <v>506</v>
      </c>
      <c r="C1671" s="1" t="s">
        <v>931</v>
      </c>
      <c r="D1671" s="1" t="s">
        <v>369</v>
      </c>
    </row>
    <row r="1672" spans="1:4" x14ac:dyDescent="0.25">
      <c r="A1672" t="s">
        <v>2089</v>
      </c>
      <c r="B1672" s="1" t="s">
        <v>435</v>
      </c>
      <c r="C1672" s="1" t="s">
        <v>991</v>
      </c>
      <c r="D1672" s="1" t="s">
        <v>1667</v>
      </c>
    </row>
    <row r="1673" spans="1:4" x14ac:dyDescent="0.25">
      <c r="A1673" t="s">
        <v>2090</v>
      </c>
      <c r="B1673" s="1" t="s">
        <v>960</v>
      </c>
      <c r="C1673" s="1" t="s">
        <v>438</v>
      </c>
      <c r="D1673" s="1" t="s">
        <v>1302</v>
      </c>
    </row>
    <row r="1674" spans="1:4" x14ac:dyDescent="0.25">
      <c r="A1674" t="s">
        <v>2091</v>
      </c>
      <c r="B1674" s="1" t="s">
        <v>1315</v>
      </c>
      <c r="C1674" s="1" t="s">
        <v>381</v>
      </c>
      <c r="D1674" s="1" t="s">
        <v>1318</v>
      </c>
    </row>
    <row r="1675" spans="1:4" x14ac:dyDescent="0.25">
      <c r="A1675" t="s">
        <v>2092</v>
      </c>
      <c r="B1675" s="1" t="s">
        <v>385</v>
      </c>
      <c r="C1675" s="1" t="s">
        <v>432</v>
      </c>
      <c r="D1675" s="1" t="s">
        <v>432</v>
      </c>
    </row>
    <row r="1676" spans="1:4" x14ac:dyDescent="0.25">
      <c r="A1676" t="s">
        <v>2093</v>
      </c>
      <c r="B1676" s="1" t="s">
        <v>961</v>
      </c>
      <c r="C1676" s="1" t="s">
        <v>1670</v>
      </c>
      <c r="D1676" s="1" t="s">
        <v>429</v>
      </c>
    </row>
    <row r="1677" spans="1:4" x14ac:dyDescent="0.25">
      <c r="A1677" t="s">
        <v>2094</v>
      </c>
      <c r="B1677" s="1" t="s">
        <v>453</v>
      </c>
      <c r="C1677" s="1" t="s">
        <v>453</v>
      </c>
      <c r="D1677" s="1" t="s">
        <v>956</v>
      </c>
    </row>
    <row r="1678" spans="1:4" x14ac:dyDescent="0.25">
      <c r="A1678" t="s">
        <v>2095</v>
      </c>
      <c r="B1678" s="1" t="s">
        <v>941</v>
      </c>
      <c r="C1678" s="1" t="s">
        <v>435</v>
      </c>
      <c r="D1678" s="1" t="s">
        <v>1692</v>
      </c>
    </row>
    <row r="1679" spans="1:4" x14ac:dyDescent="0.25">
      <c r="A1679" t="s">
        <v>2096</v>
      </c>
      <c r="B1679" s="1" t="s">
        <v>941</v>
      </c>
      <c r="C1679" s="1" t="s">
        <v>1302</v>
      </c>
      <c r="D1679" s="1" t="s">
        <v>1733</v>
      </c>
    </row>
    <row r="1680" spans="1:4" x14ac:dyDescent="0.25">
      <c r="A1680" t="s">
        <v>2097</v>
      </c>
      <c r="B1680" s="1" t="s">
        <v>1315</v>
      </c>
      <c r="C1680" s="1" t="s">
        <v>377</v>
      </c>
      <c r="D1680" s="1" t="s">
        <v>483</v>
      </c>
    </row>
    <row r="1681" spans="1:4" x14ac:dyDescent="0.25">
      <c r="A1681" t="s">
        <v>2098</v>
      </c>
      <c r="B1681" s="1" t="s">
        <v>933</v>
      </c>
      <c r="C1681" s="1" t="s">
        <v>381</v>
      </c>
      <c r="D1681" s="1" t="s">
        <v>373</v>
      </c>
    </row>
    <row r="1682" spans="1:4" x14ac:dyDescent="0.25">
      <c r="A1682" t="s">
        <v>2099</v>
      </c>
      <c r="B1682" s="1" t="s">
        <v>963</v>
      </c>
      <c r="C1682" s="1" t="s">
        <v>971</v>
      </c>
      <c r="D1682" s="1" t="s">
        <v>1315</v>
      </c>
    </row>
    <row r="1683" spans="1:4" x14ac:dyDescent="0.25">
      <c r="A1683" t="s">
        <v>2100</v>
      </c>
      <c r="B1683" s="1" t="s">
        <v>936</v>
      </c>
      <c r="C1683" s="1" t="s">
        <v>381</v>
      </c>
      <c r="D1683" s="1" t="s">
        <v>1302</v>
      </c>
    </row>
    <row r="1684" spans="1:4" x14ac:dyDescent="0.25">
      <c r="A1684" t="s">
        <v>2101</v>
      </c>
      <c r="B1684" s="1" t="s">
        <v>1733</v>
      </c>
      <c r="C1684" s="1" t="s">
        <v>373</v>
      </c>
      <c r="D1684" s="1" t="s">
        <v>483</v>
      </c>
    </row>
    <row r="1685" spans="1:4" x14ac:dyDescent="0.25">
      <c r="A1685" t="s">
        <v>2102</v>
      </c>
      <c r="B1685" s="1" t="s">
        <v>383</v>
      </c>
      <c r="C1685" s="1" t="s">
        <v>446</v>
      </c>
      <c r="D1685" s="1" t="s">
        <v>509</v>
      </c>
    </row>
    <row r="1686" spans="1:4" x14ac:dyDescent="0.25">
      <c r="A1686" t="s">
        <v>2103</v>
      </c>
      <c r="B1686" s="1" t="s">
        <v>379</v>
      </c>
      <c r="C1686" s="1" t="s">
        <v>448</v>
      </c>
      <c r="D1686" s="1" t="s">
        <v>966</v>
      </c>
    </row>
    <row r="1687" spans="1:4" x14ac:dyDescent="0.25">
      <c r="A1687" t="s">
        <v>2104</v>
      </c>
      <c r="B1687" s="1" t="s">
        <v>290</v>
      </c>
      <c r="C1687" s="1" t="s">
        <v>357</v>
      </c>
      <c r="D1687" s="1" t="s">
        <v>425</v>
      </c>
    </row>
    <row r="1688" spans="1:4" x14ac:dyDescent="0.25">
      <c r="A1688" t="s">
        <v>2105</v>
      </c>
      <c r="B1688" s="1" t="s">
        <v>503</v>
      </c>
      <c r="C1688" s="1" t="s">
        <v>966</v>
      </c>
      <c r="D1688" s="1" t="s">
        <v>436</v>
      </c>
    </row>
    <row r="1689" spans="1:4" x14ac:dyDescent="0.25">
      <c r="A1689" t="s">
        <v>2106</v>
      </c>
      <c r="B1689" s="1" t="s">
        <v>419</v>
      </c>
      <c r="C1689" s="1" t="s">
        <v>456</v>
      </c>
      <c r="D1689" s="1" t="s">
        <v>461</v>
      </c>
    </row>
    <row r="1690" spans="1:4" x14ac:dyDescent="0.25">
      <c r="A1690" t="s">
        <v>2107</v>
      </c>
      <c r="B1690" s="1" t="s">
        <v>545</v>
      </c>
      <c r="C1690" s="1" t="s">
        <v>353</v>
      </c>
      <c r="D1690" s="1" t="s">
        <v>496</v>
      </c>
    </row>
    <row r="1691" spans="1:4" x14ac:dyDescent="0.25">
      <c r="A1691" t="s">
        <v>2108</v>
      </c>
      <c r="B1691" s="1" t="s">
        <v>854</v>
      </c>
      <c r="C1691" s="1" t="s">
        <v>433</v>
      </c>
      <c r="D1691" s="1" t="s">
        <v>293</v>
      </c>
    </row>
    <row r="1692" spans="1:4" x14ac:dyDescent="0.25">
      <c r="A1692" t="s">
        <v>2109</v>
      </c>
      <c r="B1692" s="1" t="s">
        <v>382</v>
      </c>
      <c r="C1692" s="1" t="s">
        <v>433</v>
      </c>
      <c r="D1692" s="1" t="s">
        <v>433</v>
      </c>
    </row>
    <row r="1693" spans="1:4" x14ac:dyDescent="0.25">
      <c r="A1693" t="s">
        <v>2110</v>
      </c>
      <c r="B1693" s="1" t="s">
        <v>530</v>
      </c>
      <c r="C1693" s="1" t="s">
        <v>436</v>
      </c>
      <c r="D1693" s="1" t="s">
        <v>481</v>
      </c>
    </row>
    <row r="1694" spans="1:4" x14ac:dyDescent="0.25">
      <c r="A1694" t="s">
        <v>2111</v>
      </c>
      <c r="B1694" s="1" t="s">
        <v>382</v>
      </c>
      <c r="C1694" s="1" t="s">
        <v>425</v>
      </c>
      <c r="D1694" s="1" t="s">
        <v>448</v>
      </c>
    </row>
    <row r="1695" spans="1:4" x14ac:dyDescent="0.25">
      <c r="A1695" t="s">
        <v>2112</v>
      </c>
      <c r="B1695" s="1" t="s">
        <v>481</v>
      </c>
      <c r="C1695" s="1" t="s">
        <v>481</v>
      </c>
      <c r="D1695" s="1" t="s">
        <v>379</v>
      </c>
    </row>
    <row r="1696" spans="1:4" x14ac:dyDescent="0.25">
      <c r="A1696" t="s">
        <v>2113</v>
      </c>
      <c r="B1696" s="1" t="s">
        <v>503</v>
      </c>
      <c r="C1696" s="1" t="s">
        <v>445</v>
      </c>
      <c r="D1696" s="1" t="s">
        <v>454</v>
      </c>
    </row>
    <row r="1697" spans="1:4" x14ac:dyDescent="0.25">
      <c r="A1697" t="s">
        <v>2114</v>
      </c>
      <c r="B1697" s="1" t="s">
        <v>461</v>
      </c>
      <c r="C1697" s="1" t="s">
        <v>496</v>
      </c>
      <c r="D1697" s="1" t="s">
        <v>461</v>
      </c>
    </row>
    <row r="1698" spans="1:4" x14ac:dyDescent="0.25">
      <c r="A1698" t="s">
        <v>2115</v>
      </c>
      <c r="B1698" s="1" t="s">
        <v>507</v>
      </c>
      <c r="C1698" s="1" t="s">
        <v>499</v>
      </c>
      <c r="D1698" s="1" t="s">
        <v>496</v>
      </c>
    </row>
    <row r="1699" spans="1:4" x14ac:dyDescent="0.25">
      <c r="A1699" t="s">
        <v>2116</v>
      </c>
      <c r="B1699" s="1" t="s">
        <v>423</v>
      </c>
      <c r="C1699" s="1" t="s">
        <v>423</v>
      </c>
      <c r="D1699" s="1" t="s">
        <v>499</v>
      </c>
    </row>
    <row r="1700" spans="1:4" x14ac:dyDescent="0.25">
      <c r="A1700" t="s">
        <v>2117</v>
      </c>
      <c r="B1700" s="1" t="s">
        <v>545</v>
      </c>
      <c r="C1700" s="1" t="s">
        <v>446</v>
      </c>
      <c r="D1700" s="1" t="s">
        <v>499</v>
      </c>
    </row>
    <row r="1701" spans="1:4" x14ac:dyDescent="0.25">
      <c r="A1701" t="s">
        <v>2118</v>
      </c>
      <c r="B1701" s="1" t="s">
        <v>446</v>
      </c>
      <c r="C1701" s="1" t="s">
        <v>446</v>
      </c>
      <c r="D1701" s="1" t="s">
        <v>545</v>
      </c>
    </row>
    <row r="1702" spans="1:4" x14ac:dyDescent="0.25">
      <c r="A1702" t="s">
        <v>2119</v>
      </c>
      <c r="B1702" s="1" t="s">
        <v>964</v>
      </c>
      <c r="C1702" s="1" t="s">
        <v>409</v>
      </c>
      <c r="D1702" s="1" t="s">
        <v>507</v>
      </c>
    </row>
    <row r="1703" spans="1:4" x14ac:dyDescent="0.25">
      <c r="A1703" t="s">
        <v>2120</v>
      </c>
      <c r="B1703" s="1" t="s">
        <v>436</v>
      </c>
      <c r="C1703" s="1" t="s">
        <v>966</v>
      </c>
      <c r="D1703" s="1" t="s">
        <v>456</v>
      </c>
    </row>
    <row r="1704" spans="1:4" x14ac:dyDescent="0.25">
      <c r="A1704" t="s">
        <v>2121</v>
      </c>
      <c r="B1704" s="1" t="s">
        <v>454</v>
      </c>
      <c r="C1704" s="1" t="s">
        <v>966</v>
      </c>
      <c r="D1704" s="1" t="s">
        <v>383</v>
      </c>
    </row>
    <row r="1705" spans="1:4" x14ac:dyDescent="0.25">
      <c r="A1705" t="s">
        <v>2122</v>
      </c>
      <c r="B1705" s="1" t="s">
        <v>503</v>
      </c>
      <c r="C1705" s="1" t="s">
        <v>441</v>
      </c>
      <c r="D1705" s="1" t="s">
        <v>441</v>
      </c>
    </row>
    <row r="1706" spans="1:4" x14ac:dyDescent="0.25">
      <c r="A1706" t="s">
        <v>2123</v>
      </c>
      <c r="B1706" s="1" t="s">
        <v>507</v>
      </c>
      <c r="C1706" s="1" t="s">
        <v>504</v>
      </c>
      <c r="D1706" s="1" t="s">
        <v>921</v>
      </c>
    </row>
    <row r="1707" spans="1:4" x14ac:dyDescent="0.25">
      <c r="A1707" t="s">
        <v>2124</v>
      </c>
      <c r="B1707" s="1" t="s">
        <v>509</v>
      </c>
      <c r="C1707" s="1" t="s">
        <v>964</v>
      </c>
      <c r="D1707" s="1" t="s">
        <v>507</v>
      </c>
    </row>
    <row r="1708" spans="1:4" x14ac:dyDescent="0.25">
      <c r="A1708" t="s">
        <v>2125</v>
      </c>
      <c r="B1708" s="1" t="s">
        <v>498</v>
      </c>
      <c r="C1708" s="1" t="s">
        <v>1670</v>
      </c>
      <c r="D1708" s="1" t="s">
        <v>409</v>
      </c>
    </row>
    <row r="1709" spans="1:4" x14ac:dyDescent="0.25">
      <c r="A1709" t="s">
        <v>2126</v>
      </c>
      <c r="B1709" s="1" t="s">
        <v>504</v>
      </c>
      <c r="C1709" s="1" t="s">
        <v>493</v>
      </c>
      <c r="D1709" s="1" t="s">
        <v>923</v>
      </c>
    </row>
    <row r="1710" spans="1:4" x14ac:dyDescent="0.25">
      <c r="A1710" t="s">
        <v>2127</v>
      </c>
      <c r="B1710" s="1" t="s">
        <v>411</v>
      </c>
      <c r="C1710" s="1" t="s">
        <v>370</v>
      </c>
      <c r="D1710" s="1" t="s">
        <v>290</v>
      </c>
    </row>
    <row r="1711" spans="1:4" x14ac:dyDescent="0.25">
      <c r="A1711" t="s">
        <v>2128</v>
      </c>
      <c r="B1711" s="1" t="s">
        <v>386</v>
      </c>
      <c r="C1711" s="1" t="s">
        <v>382</v>
      </c>
      <c r="D1711" s="1" t="s">
        <v>550</v>
      </c>
    </row>
    <row r="1712" spans="1:4" x14ac:dyDescent="0.25">
      <c r="A1712" t="s">
        <v>2129</v>
      </c>
      <c r="B1712" s="1" t="s">
        <v>430</v>
      </c>
      <c r="C1712" s="1" t="s">
        <v>854</v>
      </c>
      <c r="D1712" s="1" t="s">
        <v>457</v>
      </c>
    </row>
    <row r="1713" spans="1:4" x14ac:dyDescent="0.25">
      <c r="A1713" t="s">
        <v>2130</v>
      </c>
      <c r="B1713" s="1" t="s">
        <v>293</v>
      </c>
      <c r="C1713" s="1" t="s">
        <v>293</v>
      </c>
      <c r="D1713" s="1" t="s">
        <v>425</v>
      </c>
    </row>
    <row r="1714" spans="1:4" x14ac:dyDescent="0.25">
      <c r="A1714" t="s">
        <v>2131</v>
      </c>
      <c r="B1714" s="1" t="s">
        <v>445</v>
      </c>
      <c r="C1714" s="1" t="s">
        <v>445</v>
      </c>
      <c r="D1714" s="1" t="s">
        <v>925</v>
      </c>
    </row>
    <row r="1715" spans="1:4" x14ac:dyDescent="0.25">
      <c r="A1715" t="s">
        <v>2132</v>
      </c>
      <c r="B1715" s="1" t="s">
        <v>923</v>
      </c>
      <c r="C1715" s="1" t="s">
        <v>549</v>
      </c>
      <c r="D1715" s="1" t="s">
        <v>353</v>
      </c>
    </row>
    <row r="1716" spans="1:4" x14ac:dyDescent="0.25">
      <c r="A1716" t="s">
        <v>2133</v>
      </c>
      <c r="B1716" s="1" t="s">
        <v>411</v>
      </c>
      <c r="C1716" s="1" t="s">
        <v>378</v>
      </c>
      <c r="D1716" s="1" t="s">
        <v>374</v>
      </c>
    </row>
    <row r="1717" spans="1:4" x14ac:dyDescent="0.25">
      <c r="A1717" t="s">
        <v>2134</v>
      </c>
      <c r="B1717" s="1" t="s">
        <v>366</v>
      </c>
      <c r="C1717" s="1" t="s">
        <v>365</v>
      </c>
      <c r="D1717" s="1" t="s">
        <v>488</v>
      </c>
    </row>
    <row r="1718" spans="1:4" x14ac:dyDescent="0.25">
      <c r="A1718" t="s">
        <v>2135</v>
      </c>
      <c r="B1718" s="1" t="s">
        <v>361</v>
      </c>
      <c r="C1718" s="1" t="s">
        <v>302</v>
      </c>
      <c r="D1718" s="1" t="s">
        <v>469</v>
      </c>
    </row>
    <row r="1719" spans="1:4" x14ac:dyDescent="0.25">
      <c r="A1719" t="s">
        <v>2136</v>
      </c>
      <c r="B1719" s="1" t="s">
        <v>469</v>
      </c>
      <c r="C1719" s="1" t="s">
        <v>359</v>
      </c>
      <c r="D1719" s="1" t="s">
        <v>443</v>
      </c>
    </row>
    <row r="1720" spans="1:4" x14ac:dyDescent="0.25">
      <c r="A1720" t="s">
        <v>2137</v>
      </c>
      <c r="B1720" s="1" t="s">
        <v>465</v>
      </c>
      <c r="C1720" s="1" t="s">
        <v>465</v>
      </c>
      <c r="D1720" s="1" t="s">
        <v>414</v>
      </c>
    </row>
    <row r="1721" spans="1:4" x14ac:dyDescent="0.25">
      <c r="A1721" t="s">
        <v>2138</v>
      </c>
      <c r="B1721" s="1" t="s">
        <v>365</v>
      </c>
      <c r="C1721" s="1" t="s">
        <v>532</v>
      </c>
      <c r="D1721" s="1" t="s">
        <v>465</v>
      </c>
    </row>
    <row r="1722" spans="1:4" x14ac:dyDescent="0.25">
      <c r="A1722" t="s">
        <v>2139</v>
      </c>
      <c r="B1722" s="1" t="s">
        <v>443</v>
      </c>
      <c r="C1722" s="1" t="s">
        <v>532</v>
      </c>
      <c r="D1722" s="1" t="s">
        <v>411</v>
      </c>
    </row>
    <row r="1723" spans="1:4" x14ac:dyDescent="0.25">
      <c r="A1723" t="s">
        <v>2140</v>
      </c>
      <c r="B1723" s="1" t="s">
        <v>547</v>
      </c>
      <c r="C1723" s="1" t="s">
        <v>362</v>
      </c>
      <c r="D1723" s="1" t="s">
        <v>362</v>
      </c>
    </row>
    <row r="1724" spans="1:4" x14ac:dyDescent="0.25">
      <c r="A1724" t="s">
        <v>2141</v>
      </c>
      <c r="B1724" s="1" t="s">
        <v>532</v>
      </c>
      <c r="C1724" s="1" t="s">
        <v>414</v>
      </c>
      <c r="D1724" s="1" t="s">
        <v>355</v>
      </c>
    </row>
    <row r="1725" spans="1:4" x14ac:dyDescent="0.25">
      <c r="A1725" t="s">
        <v>2142</v>
      </c>
      <c r="B1725" s="1" t="s">
        <v>362</v>
      </c>
      <c r="C1725" s="1" t="s">
        <v>532</v>
      </c>
      <c r="D1725" s="1" t="s">
        <v>411</v>
      </c>
    </row>
    <row r="1726" spans="1:4" x14ac:dyDescent="0.25">
      <c r="A1726" t="s">
        <v>2143</v>
      </c>
      <c r="B1726" s="1" t="s">
        <v>286</v>
      </c>
      <c r="C1726" s="1" t="s">
        <v>355</v>
      </c>
      <c r="D1726" s="1" t="s">
        <v>411</v>
      </c>
    </row>
    <row r="1727" spans="1:4" x14ac:dyDescent="0.25">
      <c r="A1727" t="s">
        <v>2144</v>
      </c>
      <c r="B1727" s="1" t="s">
        <v>290</v>
      </c>
      <c r="C1727" s="1" t="s">
        <v>386</v>
      </c>
      <c r="D1727" s="1" t="s">
        <v>298</v>
      </c>
    </row>
    <row r="1728" spans="1:4" x14ac:dyDescent="0.25">
      <c r="A1728" t="s">
        <v>2145</v>
      </c>
      <c r="B1728" s="1" t="s">
        <v>433</v>
      </c>
      <c r="C1728" s="1" t="s">
        <v>433</v>
      </c>
      <c r="D1728" s="1" t="s">
        <v>382</v>
      </c>
    </row>
    <row r="1729" spans="1:4" x14ac:dyDescent="0.25">
      <c r="A1729" t="s">
        <v>2146</v>
      </c>
      <c r="B1729" s="1" t="s">
        <v>414</v>
      </c>
      <c r="C1729" s="1" t="s">
        <v>286</v>
      </c>
      <c r="D1729" s="1" t="s">
        <v>458</v>
      </c>
    </row>
    <row r="1730" spans="1:4" x14ac:dyDescent="0.25">
      <c r="A1730" t="s">
        <v>2147</v>
      </c>
      <c r="B1730" s="1" t="s">
        <v>354</v>
      </c>
      <c r="C1730" s="1" t="s">
        <v>458</v>
      </c>
      <c r="D1730" s="1" t="s">
        <v>334</v>
      </c>
    </row>
    <row r="1731" spans="1:4" x14ac:dyDescent="0.25">
      <c r="A1731" t="s">
        <v>2148</v>
      </c>
      <c r="B1731" s="1" t="s">
        <v>286</v>
      </c>
      <c r="C1731" s="1" t="s">
        <v>286</v>
      </c>
      <c r="D1731" s="1" t="s">
        <v>334</v>
      </c>
    </row>
    <row r="1732" spans="1:4" x14ac:dyDescent="0.25">
      <c r="A1732" t="s">
        <v>2149</v>
      </c>
      <c r="B1732" s="1" t="s">
        <v>365</v>
      </c>
      <c r="C1732" s="1" t="s">
        <v>427</v>
      </c>
      <c r="D1732" s="1" t="s">
        <v>414</v>
      </c>
    </row>
    <row r="1733" spans="1:4" x14ac:dyDescent="0.25">
      <c r="A1733" t="s">
        <v>2150</v>
      </c>
      <c r="B1733" s="1" t="s">
        <v>476</v>
      </c>
      <c r="C1733" s="1" t="s">
        <v>466</v>
      </c>
      <c r="D1733" s="1" t="s">
        <v>443</v>
      </c>
    </row>
    <row r="1734" spans="1:4" x14ac:dyDescent="0.25">
      <c r="A1734" t="s">
        <v>2151</v>
      </c>
      <c r="B1734" s="1" t="s">
        <v>366</v>
      </c>
      <c r="C1734" s="1" t="s">
        <v>359</v>
      </c>
      <c r="D1734" s="1" t="s">
        <v>547</v>
      </c>
    </row>
    <row r="1735" spans="1:4" x14ac:dyDescent="0.25">
      <c r="A1735" t="s">
        <v>2152</v>
      </c>
      <c r="B1735" s="1" t="s">
        <v>361</v>
      </c>
      <c r="C1735" s="1" t="s">
        <v>366</v>
      </c>
      <c r="D1735" s="1" t="s">
        <v>466</v>
      </c>
    </row>
    <row r="1736" spans="1:4" x14ac:dyDescent="0.25">
      <c r="A1736" t="s">
        <v>2153</v>
      </c>
      <c r="B1736" s="1" t="s">
        <v>466</v>
      </c>
      <c r="C1736" s="1" t="s">
        <v>527</v>
      </c>
      <c r="D1736" s="1" t="s">
        <v>466</v>
      </c>
    </row>
    <row r="1737" spans="1:4" x14ac:dyDescent="0.25">
      <c r="A1737" t="s">
        <v>2154</v>
      </c>
      <c r="B1737" s="1" t="s">
        <v>394</v>
      </c>
      <c r="C1737" s="1" t="s">
        <v>325</v>
      </c>
      <c r="D1737" s="1" t="s">
        <v>527</v>
      </c>
    </row>
    <row r="1738" spans="1:4" x14ac:dyDescent="0.25">
      <c r="A1738" t="s">
        <v>2155</v>
      </c>
      <c r="B1738" s="1" t="s">
        <v>363</v>
      </c>
      <c r="C1738" s="1" t="s">
        <v>471</v>
      </c>
      <c r="D1738" s="1" t="s">
        <v>331</v>
      </c>
    </row>
    <row r="1739" spans="1:4" x14ac:dyDescent="0.25">
      <c r="A1739" t="s">
        <v>2156</v>
      </c>
      <c r="B1739" s="1" t="s">
        <v>363</v>
      </c>
      <c r="C1739" s="1" t="s">
        <v>471</v>
      </c>
      <c r="D1739" s="1" t="s">
        <v>361</v>
      </c>
    </row>
    <row r="1740" spans="1:4" x14ac:dyDescent="0.25">
      <c r="A1740" t="s">
        <v>2157</v>
      </c>
      <c r="B1740" s="1" t="s">
        <v>325</v>
      </c>
      <c r="C1740" s="1" t="s">
        <v>376</v>
      </c>
      <c r="D1740" s="1" t="s">
        <v>394</v>
      </c>
    </row>
    <row r="1741" spans="1:4" x14ac:dyDescent="0.25">
      <c r="A1741" t="s">
        <v>2158</v>
      </c>
      <c r="B1741" s="1" t="s">
        <v>328</v>
      </c>
      <c r="C1741" s="1" t="s">
        <v>367</v>
      </c>
      <c r="D1741" s="1" t="s">
        <v>491</v>
      </c>
    </row>
    <row r="1742" spans="1:4" x14ac:dyDescent="0.25">
      <c r="A1742" t="s">
        <v>2159</v>
      </c>
      <c r="B1742" s="1" t="s">
        <v>331</v>
      </c>
      <c r="C1742" s="1" t="s">
        <v>394</v>
      </c>
      <c r="D1742" s="1" t="s">
        <v>394</v>
      </c>
    </row>
    <row r="1743" spans="1:4" x14ac:dyDescent="0.25">
      <c r="A1743" t="s">
        <v>2160</v>
      </c>
      <c r="B1743" s="1" t="s">
        <v>348</v>
      </c>
      <c r="C1743" s="1" t="s">
        <v>300</v>
      </c>
      <c r="D1743" s="1" t="s">
        <v>325</v>
      </c>
    </row>
    <row r="1744" spans="1:4" x14ac:dyDescent="0.25">
      <c r="A1744" t="s">
        <v>2161</v>
      </c>
      <c r="B1744" s="1" t="s">
        <v>297</v>
      </c>
      <c r="C1744" s="1" t="s">
        <v>294</v>
      </c>
      <c r="D1744" s="1" t="s">
        <v>397</v>
      </c>
    </row>
    <row r="1745" spans="1:4" x14ac:dyDescent="0.25">
      <c r="A1745" t="s">
        <v>2162</v>
      </c>
      <c r="B1745" s="1" t="s">
        <v>306</v>
      </c>
      <c r="C1745" s="1" t="s">
        <v>306</v>
      </c>
      <c r="D1745" s="1" t="s">
        <v>341</v>
      </c>
    </row>
    <row r="1746" spans="1:4" x14ac:dyDescent="0.25">
      <c r="A1746" t="s">
        <v>2163</v>
      </c>
      <c r="B1746" s="1" t="s">
        <v>388</v>
      </c>
      <c r="C1746" s="1" t="s">
        <v>294</v>
      </c>
      <c r="D1746" s="1" t="s">
        <v>336</v>
      </c>
    </row>
    <row r="1747" spans="1:4" x14ac:dyDescent="0.25">
      <c r="A1747" t="s">
        <v>2164</v>
      </c>
      <c r="B1747" s="1" t="s">
        <v>397</v>
      </c>
      <c r="C1747" s="1" t="s">
        <v>397</v>
      </c>
      <c r="D1747" s="1" t="s">
        <v>239</v>
      </c>
    </row>
    <row r="1748" spans="1:4" x14ac:dyDescent="0.25">
      <c r="A1748" t="s">
        <v>2165</v>
      </c>
      <c r="B1748" s="1" t="s">
        <v>376</v>
      </c>
      <c r="C1748" s="1" t="s">
        <v>295</v>
      </c>
      <c r="D1748" s="1" t="s">
        <v>407</v>
      </c>
    </row>
    <row r="1749" spans="1:4" x14ac:dyDescent="0.25">
      <c r="A1749" t="s">
        <v>2166</v>
      </c>
      <c r="B1749" s="1" t="s">
        <v>376</v>
      </c>
      <c r="C1749" s="1" t="s">
        <v>376</v>
      </c>
      <c r="D1749" s="1" t="s">
        <v>376</v>
      </c>
    </row>
    <row r="1750" spans="1:4" x14ac:dyDescent="0.25">
      <c r="A1750" t="s">
        <v>2167</v>
      </c>
      <c r="B1750" s="1" t="s">
        <v>337</v>
      </c>
      <c r="C1750" s="1" t="s">
        <v>491</v>
      </c>
      <c r="D1750" s="1" t="s">
        <v>491</v>
      </c>
    </row>
    <row r="1751" spans="1:4" x14ac:dyDescent="0.25">
      <c r="A1751" t="s">
        <v>2168</v>
      </c>
      <c r="B1751" s="1" t="s">
        <v>295</v>
      </c>
      <c r="C1751" s="1" t="s">
        <v>410</v>
      </c>
      <c r="D1751" s="1" t="s">
        <v>363</v>
      </c>
    </row>
    <row r="1752" spans="1:4" x14ac:dyDescent="0.25">
      <c r="A1752" t="s">
        <v>2169</v>
      </c>
      <c r="B1752" s="1" t="s">
        <v>405</v>
      </c>
      <c r="C1752" s="1" t="s">
        <v>237</v>
      </c>
      <c r="D1752" s="1" t="s">
        <v>239</v>
      </c>
    </row>
    <row r="1753" spans="1:4" x14ac:dyDescent="0.25">
      <c r="A1753" t="s">
        <v>2170</v>
      </c>
      <c r="B1753" s="1" t="s">
        <v>400</v>
      </c>
      <c r="C1753" s="1" t="s">
        <v>582</v>
      </c>
      <c r="D1753" s="1" t="s">
        <v>241</v>
      </c>
    </row>
    <row r="1754" spans="1:4" x14ac:dyDescent="0.25">
      <c r="A1754" t="s">
        <v>2171</v>
      </c>
      <c r="B1754" s="1" t="s">
        <v>632</v>
      </c>
      <c r="C1754" s="1" t="s">
        <v>285</v>
      </c>
      <c r="D1754" s="1" t="s">
        <v>316</v>
      </c>
    </row>
    <row r="1755" spans="1:4" x14ac:dyDescent="0.25">
      <c r="A1755" t="s">
        <v>2172</v>
      </c>
      <c r="B1755" s="1" t="s">
        <v>699</v>
      </c>
      <c r="C1755" s="1" t="s">
        <v>610</v>
      </c>
      <c r="D1755" s="1" t="s">
        <v>630</v>
      </c>
    </row>
    <row r="1756" spans="1:4" x14ac:dyDescent="0.25">
      <c r="A1756" t="s">
        <v>2173</v>
      </c>
      <c r="B1756" s="1" t="s">
        <v>641</v>
      </c>
      <c r="C1756" s="1" t="s">
        <v>610</v>
      </c>
      <c r="D1756" s="1" t="s">
        <v>252</v>
      </c>
    </row>
    <row r="1757" spans="1:4" x14ac:dyDescent="0.25">
      <c r="A1757" t="s">
        <v>2174</v>
      </c>
      <c r="B1757" s="1" t="s">
        <v>656</v>
      </c>
      <c r="C1757" s="1" t="s">
        <v>641</v>
      </c>
      <c r="D1757" s="1" t="s">
        <v>789</v>
      </c>
    </row>
    <row r="1758" spans="1:4" x14ac:dyDescent="0.25">
      <c r="A1758" t="s">
        <v>2175</v>
      </c>
      <c r="B1758" s="1" t="s">
        <v>615</v>
      </c>
      <c r="C1758" s="1" t="s">
        <v>789</v>
      </c>
      <c r="D1758" s="1" t="s">
        <v>650</v>
      </c>
    </row>
    <row r="1759" spans="1:4" x14ac:dyDescent="0.25">
      <c r="A1759" t="s">
        <v>2176</v>
      </c>
      <c r="B1759" s="1" t="s">
        <v>615</v>
      </c>
      <c r="C1759" s="1" t="s">
        <v>643</v>
      </c>
      <c r="D1759" s="1" t="s">
        <v>613</v>
      </c>
    </row>
    <row r="1760" spans="1:4" x14ac:dyDescent="0.25">
      <c r="A1760" t="s">
        <v>2177</v>
      </c>
      <c r="B1760" s="1" t="s">
        <v>641</v>
      </c>
      <c r="C1760" s="1" t="s">
        <v>204</v>
      </c>
      <c r="D1760" s="1" t="s">
        <v>197</v>
      </c>
    </row>
    <row r="1761" spans="1:4" x14ac:dyDescent="0.25">
      <c r="A1761" t="s">
        <v>2178</v>
      </c>
      <c r="B1761" s="1" t="s">
        <v>637</v>
      </c>
      <c r="C1761" s="1" t="s">
        <v>204</v>
      </c>
      <c r="D1761" s="1" t="s">
        <v>216</v>
      </c>
    </row>
    <row r="1762" spans="1:4" x14ac:dyDescent="0.25">
      <c r="A1762" t="s">
        <v>2179</v>
      </c>
      <c r="B1762" s="1" t="s">
        <v>1080</v>
      </c>
      <c r="C1762" s="1" t="s">
        <v>632</v>
      </c>
      <c r="D1762" s="1" t="s">
        <v>632</v>
      </c>
    </row>
    <row r="1763" spans="1:4" x14ac:dyDescent="0.25">
      <c r="A1763" t="s">
        <v>2180</v>
      </c>
      <c r="B1763" s="1" t="s">
        <v>248</v>
      </c>
      <c r="C1763" s="1" t="s">
        <v>611</v>
      </c>
      <c r="D1763" s="1" t="s">
        <v>285</v>
      </c>
    </row>
    <row r="1764" spans="1:4" x14ac:dyDescent="0.25">
      <c r="A1764" t="s">
        <v>2181</v>
      </c>
      <c r="B1764" s="1" t="s">
        <v>317</v>
      </c>
      <c r="C1764" s="1" t="s">
        <v>240</v>
      </c>
      <c r="D1764" s="1" t="s">
        <v>618</v>
      </c>
    </row>
    <row r="1765" spans="1:4" x14ac:dyDescent="0.25">
      <c r="A1765" t="s">
        <v>2182</v>
      </c>
      <c r="B1765" s="1" t="s">
        <v>218</v>
      </c>
      <c r="C1765" s="1" t="s">
        <v>235</v>
      </c>
      <c r="D1765" s="1" t="s">
        <v>240</v>
      </c>
    </row>
    <row r="1766" spans="1:4" x14ac:dyDescent="0.25">
      <c r="A1766" t="s">
        <v>2183</v>
      </c>
      <c r="B1766" s="1" t="s">
        <v>211</v>
      </c>
      <c r="C1766" s="1" t="s">
        <v>195</v>
      </c>
      <c r="D1766" s="1" t="s">
        <v>232</v>
      </c>
    </row>
    <row r="1767" spans="1:4" x14ac:dyDescent="0.25">
      <c r="A1767" t="s">
        <v>2184</v>
      </c>
      <c r="B1767" s="1" t="s">
        <v>240</v>
      </c>
      <c r="C1767" s="1" t="s">
        <v>235</v>
      </c>
      <c r="D1767" s="1" t="s">
        <v>622</v>
      </c>
    </row>
    <row r="1768" spans="1:4" x14ac:dyDescent="0.25">
      <c r="A1768" t="s">
        <v>2185</v>
      </c>
      <c r="B1768" s="1" t="s">
        <v>235</v>
      </c>
      <c r="C1768" s="1" t="s">
        <v>317</v>
      </c>
      <c r="D1768" s="1" t="s">
        <v>627</v>
      </c>
    </row>
    <row r="1769" spans="1:4" x14ac:dyDescent="0.25">
      <c r="A1769" t="s">
        <v>2186</v>
      </c>
      <c r="B1769" s="1" t="s">
        <v>228</v>
      </c>
      <c r="C1769" s="1" t="s">
        <v>402</v>
      </c>
      <c r="D1769" s="1" t="s">
        <v>601</v>
      </c>
    </row>
    <row r="1770" spans="1:4" x14ac:dyDescent="0.25">
      <c r="A1770" t="s">
        <v>2187</v>
      </c>
      <c r="B1770" s="1" t="s">
        <v>205</v>
      </c>
      <c r="C1770" s="1" t="s">
        <v>253</v>
      </c>
      <c r="D1770" s="1" t="s">
        <v>309</v>
      </c>
    </row>
    <row r="1771" spans="1:4" x14ac:dyDescent="0.25">
      <c r="A1771" t="s">
        <v>2188</v>
      </c>
      <c r="B1771" s="1" t="s">
        <v>231</v>
      </c>
      <c r="C1771" s="1" t="s">
        <v>248</v>
      </c>
      <c r="D1771" s="1" t="s">
        <v>234</v>
      </c>
    </row>
    <row r="1772" spans="1:4" x14ac:dyDescent="0.25">
      <c r="A1772" t="s">
        <v>2189</v>
      </c>
      <c r="B1772" s="1" t="s">
        <v>227</v>
      </c>
      <c r="C1772" s="1" t="s">
        <v>197</v>
      </c>
      <c r="D1772" s="1" t="s">
        <v>1057</v>
      </c>
    </row>
    <row r="1773" spans="1:4" x14ac:dyDescent="0.25">
      <c r="A1773" t="s">
        <v>2190</v>
      </c>
      <c r="B1773" s="1" t="s">
        <v>78</v>
      </c>
      <c r="C1773" s="1" t="s">
        <v>1055</v>
      </c>
      <c r="D1773" s="1" t="s">
        <v>789</v>
      </c>
    </row>
    <row r="1774" spans="1:4" x14ac:dyDescent="0.25">
      <c r="A1774" t="s">
        <v>2191</v>
      </c>
      <c r="B1774" s="1" t="s">
        <v>640</v>
      </c>
      <c r="C1774" s="1" t="s">
        <v>654</v>
      </c>
      <c r="D1774" s="1" t="s">
        <v>212</v>
      </c>
    </row>
    <row r="1775" spans="1:4" x14ac:dyDescent="0.25">
      <c r="A1775" t="s">
        <v>2192</v>
      </c>
      <c r="B1775" s="1" t="s">
        <v>78</v>
      </c>
      <c r="C1775" s="1" t="s">
        <v>638</v>
      </c>
      <c r="D1775" s="1" t="s">
        <v>617</v>
      </c>
    </row>
    <row r="1776" spans="1:4" x14ac:dyDescent="0.25">
      <c r="A1776" t="s">
        <v>2193</v>
      </c>
      <c r="B1776" s="1" t="s">
        <v>65</v>
      </c>
      <c r="C1776" s="1" t="s">
        <v>689</v>
      </c>
      <c r="D1776" s="1" t="s">
        <v>638</v>
      </c>
    </row>
    <row r="1777" spans="1:4" x14ac:dyDescent="0.25">
      <c r="A1777" t="s">
        <v>2194</v>
      </c>
      <c r="B1777" s="1" t="s">
        <v>1055</v>
      </c>
      <c r="C1777" s="1" t="s">
        <v>617</v>
      </c>
      <c r="D1777" s="1" t="s">
        <v>699</v>
      </c>
    </row>
    <row r="1778" spans="1:4" x14ac:dyDescent="0.25">
      <c r="A1778" t="s">
        <v>2195</v>
      </c>
      <c r="B1778" s="1" t="s">
        <v>660</v>
      </c>
      <c r="C1778" s="1" t="s">
        <v>660</v>
      </c>
      <c r="D1778" s="1" t="s">
        <v>615</v>
      </c>
    </row>
    <row r="1779" spans="1:4" x14ac:dyDescent="0.25">
      <c r="A1779" t="s">
        <v>2196</v>
      </c>
      <c r="B1779" s="1" t="s">
        <v>252</v>
      </c>
      <c r="C1779" s="1" t="s">
        <v>252</v>
      </c>
      <c r="D1779" s="1" t="s">
        <v>220</v>
      </c>
    </row>
    <row r="1780" spans="1:4" x14ac:dyDescent="0.25">
      <c r="A1780" t="s">
        <v>2197</v>
      </c>
      <c r="B1780" s="1" t="s">
        <v>213</v>
      </c>
      <c r="C1780" s="1" t="s">
        <v>1106</v>
      </c>
      <c r="D1780" s="1" t="s">
        <v>208</v>
      </c>
    </row>
    <row r="1781" spans="1:4" x14ac:dyDescent="0.25">
      <c r="A1781" t="s">
        <v>2198</v>
      </c>
      <c r="B1781" s="1" t="s">
        <v>633</v>
      </c>
      <c r="C1781" s="1" t="s">
        <v>310</v>
      </c>
      <c r="D1781" s="1" t="s">
        <v>285</v>
      </c>
    </row>
    <row r="1782" spans="1:4" x14ac:dyDescent="0.25">
      <c r="A1782" t="s">
        <v>2199</v>
      </c>
      <c r="B1782" s="1" t="s">
        <v>285</v>
      </c>
      <c r="C1782" s="1" t="s">
        <v>319</v>
      </c>
      <c r="D1782" s="1" t="s">
        <v>319</v>
      </c>
    </row>
    <row r="1783" spans="1:4" x14ac:dyDescent="0.25">
      <c r="A1783" t="s">
        <v>2200</v>
      </c>
      <c r="B1783" s="1" t="s">
        <v>615</v>
      </c>
      <c r="C1783" s="1" t="s">
        <v>220</v>
      </c>
      <c r="D1783" s="1" t="s">
        <v>630</v>
      </c>
    </row>
    <row r="1784" spans="1:4" x14ac:dyDescent="0.25">
      <c r="A1784" t="s">
        <v>2201</v>
      </c>
      <c r="B1784" s="1" t="s">
        <v>204</v>
      </c>
      <c r="C1784" s="1" t="s">
        <v>216</v>
      </c>
      <c r="D1784" s="1" t="s">
        <v>252</v>
      </c>
    </row>
    <row r="1785" spans="1:4" x14ac:dyDescent="0.25">
      <c r="A1785" t="s">
        <v>2202</v>
      </c>
      <c r="B1785" s="1" t="s">
        <v>212</v>
      </c>
      <c r="C1785" s="1" t="s">
        <v>615</v>
      </c>
      <c r="D1785" s="1" t="s">
        <v>643</v>
      </c>
    </row>
    <row r="1786" spans="1:4" x14ac:dyDescent="0.25">
      <c r="A1786" t="s">
        <v>2203</v>
      </c>
      <c r="B1786" s="1" t="s">
        <v>650</v>
      </c>
      <c r="C1786" s="1" t="s">
        <v>204</v>
      </c>
      <c r="D1786" s="1" t="s">
        <v>650</v>
      </c>
    </row>
    <row r="1787" spans="1:4" x14ac:dyDescent="0.25">
      <c r="A1787" t="s">
        <v>2204</v>
      </c>
      <c r="B1787" s="1" t="s">
        <v>231</v>
      </c>
      <c r="C1787" s="1" t="s">
        <v>1057</v>
      </c>
      <c r="D1787" s="1" t="s">
        <v>1106</v>
      </c>
    </row>
    <row r="1788" spans="1:4" x14ac:dyDescent="0.25">
      <c r="A1788" t="s">
        <v>2205</v>
      </c>
      <c r="B1788" s="1" t="s">
        <v>285</v>
      </c>
      <c r="C1788" s="1" t="s">
        <v>201</v>
      </c>
      <c r="D1788" s="1" t="s">
        <v>1092</v>
      </c>
    </row>
    <row r="1789" spans="1:4" x14ac:dyDescent="0.25">
      <c r="A1789" t="s">
        <v>2206</v>
      </c>
      <c r="B1789" s="1" t="s">
        <v>611</v>
      </c>
      <c r="C1789" s="1" t="s">
        <v>310</v>
      </c>
      <c r="D1789" s="1" t="s">
        <v>285</v>
      </c>
    </row>
    <row r="1790" spans="1:4" x14ac:dyDescent="0.25">
      <c r="A1790" t="s">
        <v>2207</v>
      </c>
      <c r="B1790" s="1" t="s">
        <v>605</v>
      </c>
      <c r="C1790" s="1" t="s">
        <v>313</v>
      </c>
      <c r="D1790" s="1" t="s">
        <v>324</v>
      </c>
    </row>
    <row r="1791" spans="1:4" x14ac:dyDescent="0.25">
      <c r="A1791" t="s">
        <v>2208</v>
      </c>
      <c r="B1791" s="1" t="s">
        <v>231</v>
      </c>
      <c r="C1791" s="1" t="s">
        <v>201</v>
      </c>
      <c r="D1791" s="1" t="s">
        <v>319</v>
      </c>
    </row>
    <row r="1792" spans="1:4" x14ac:dyDescent="0.25">
      <c r="A1792" t="s">
        <v>2209</v>
      </c>
      <c r="B1792" s="1" t="s">
        <v>231</v>
      </c>
      <c r="C1792" s="1" t="s">
        <v>231</v>
      </c>
      <c r="D1792" s="1" t="s">
        <v>829</v>
      </c>
    </row>
    <row r="1793" spans="1:4" x14ac:dyDescent="0.25">
      <c r="A1793" t="s">
        <v>2210</v>
      </c>
      <c r="B1793" s="1" t="s">
        <v>197</v>
      </c>
      <c r="C1793" s="1" t="s">
        <v>632</v>
      </c>
      <c r="D1793" s="1" t="s">
        <v>208</v>
      </c>
    </row>
    <row r="1794" spans="1:4" x14ac:dyDescent="0.25">
      <c r="A1794" t="s">
        <v>2211</v>
      </c>
      <c r="B1794" s="1" t="s">
        <v>220</v>
      </c>
      <c r="C1794" s="1" t="s">
        <v>252</v>
      </c>
      <c r="D1794" s="1" t="s">
        <v>630</v>
      </c>
    </row>
    <row r="1795" spans="1:4" x14ac:dyDescent="0.25">
      <c r="A1795" t="s">
        <v>2212</v>
      </c>
      <c r="B1795" s="1" t="s">
        <v>615</v>
      </c>
      <c r="C1795" s="1" t="s">
        <v>643</v>
      </c>
      <c r="D1795" s="1" t="s">
        <v>197</v>
      </c>
    </row>
    <row r="1796" spans="1:4" x14ac:dyDescent="0.25">
      <c r="A1796" t="s">
        <v>2213</v>
      </c>
      <c r="B1796" s="1" t="s">
        <v>645</v>
      </c>
      <c r="C1796" s="1" t="s">
        <v>1102</v>
      </c>
      <c r="D1796" s="1" t="s">
        <v>649</v>
      </c>
    </row>
    <row r="1797" spans="1:4" x14ac:dyDescent="0.25">
      <c r="A1797" t="s">
        <v>2214</v>
      </c>
      <c r="B1797" s="1" t="s">
        <v>789</v>
      </c>
      <c r="C1797" s="1" t="s">
        <v>610</v>
      </c>
      <c r="D1797" s="1" t="s">
        <v>650</v>
      </c>
    </row>
    <row r="1798" spans="1:4" x14ac:dyDescent="0.25">
      <c r="A1798" t="s">
        <v>2215</v>
      </c>
      <c r="B1798" s="1" t="s">
        <v>610</v>
      </c>
      <c r="C1798" s="1" t="s">
        <v>649</v>
      </c>
      <c r="D1798" s="1" t="s">
        <v>650</v>
      </c>
    </row>
    <row r="1799" spans="1:4" x14ac:dyDescent="0.25">
      <c r="A1799" t="s">
        <v>2216</v>
      </c>
      <c r="B1799" s="1" t="s">
        <v>204</v>
      </c>
      <c r="C1799" s="1" t="s">
        <v>643</v>
      </c>
      <c r="D1799" s="1" t="s">
        <v>650</v>
      </c>
    </row>
    <row r="1800" spans="1:4" x14ac:dyDescent="0.25">
      <c r="A1800" t="s">
        <v>2217</v>
      </c>
      <c r="B1800" s="1" t="s">
        <v>610</v>
      </c>
      <c r="C1800" s="1" t="s">
        <v>216</v>
      </c>
      <c r="D1800" s="1" t="s">
        <v>204</v>
      </c>
    </row>
    <row r="1801" spans="1:4" x14ac:dyDescent="0.25">
      <c r="A1801" t="s">
        <v>2218</v>
      </c>
      <c r="B1801" s="1" t="s">
        <v>617</v>
      </c>
      <c r="C1801" s="1" t="s">
        <v>656</v>
      </c>
      <c r="D1801" s="1" t="s">
        <v>637</v>
      </c>
    </row>
    <row r="1802" spans="1:4" x14ac:dyDescent="0.25">
      <c r="A1802" t="s">
        <v>2219</v>
      </c>
      <c r="B1802" s="1" t="s">
        <v>660</v>
      </c>
      <c r="C1802" s="1" t="s">
        <v>637</v>
      </c>
      <c r="D1802" s="1" t="s">
        <v>645</v>
      </c>
    </row>
    <row r="1803" spans="1:4" x14ac:dyDescent="0.25">
      <c r="A1803" t="s">
        <v>2220</v>
      </c>
      <c r="B1803" s="1" t="s">
        <v>632</v>
      </c>
      <c r="C1803" s="1" t="s">
        <v>1080</v>
      </c>
      <c r="D1803" s="1" t="s">
        <v>613</v>
      </c>
    </row>
    <row r="1804" spans="1:4" x14ac:dyDescent="0.25">
      <c r="A1804" t="s">
        <v>2221</v>
      </c>
      <c r="B1804" s="1" t="s">
        <v>610</v>
      </c>
      <c r="C1804" s="1" t="s">
        <v>643</v>
      </c>
      <c r="D1804" s="1" t="s">
        <v>224</v>
      </c>
    </row>
    <row r="1805" spans="1:4" x14ac:dyDescent="0.25">
      <c r="A1805" t="s">
        <v>2222</v>
      </c>
      <c r="B1805" s="1" t="s">
        <v>660</v>
      </c>
      <c r="C1805" s="1" t="s">
        <v>789</v>
      </c>
      <c r="D1805" s="1" t="s">
        <v>643</v>
      </c>
    </row>
    <row r="1806" spans="1:4" x14ac:dyDescent="0.25">
      <c r="A1806" t="s">
        <v>2223</v>
      </c>
      <c r="B1806" s="1" t="s">
        <v>645</v>
      </c>
      <c r="C1806" s="1" t="s">
        <v>789</v>
      </c>
      <c r="D1806" s="1" t="s">
        <v>204</v>
      </c>
    </row>
    <row r="1807" spans="1:4" x14ac:dyDescent="0.25">
      <c r="A1807" t="s">
        <v>2224</v>
      </c>
      <c r="B1807" s="1" t="s">
        <v>227</v>
      </c>
      <c r="C1807" s="1" t="s">
        <v>610</v>
      </c>
      <c r="D1807" s="1" t="s">
        <v>650</v>
      </c>
    </row>
    <row r="1808" spans="1:4" x14ac:dyDescent="0.25">
      <c r="A1808" t="s">
        <v>2225</v>
      </c>
      <c r="B1808" s="1" t="s">
        <v>699</v>
      </c>
      <c r="C1808" s="1" t="s">
        <v>227</v>
      </c>
      <c r="D1808" s="1" t="s">
        <v>649</v>
      </c>
    </row>
    <row r="1809" spans="1:4" x14ac:dyDescent="0.25">
      <c r="A1809" t="s">
        <v>2226</v>
      </c>
      <c r="B1809" s="1" t="s">
        <v>656</v>
      </c>
      <c r="C1809" s="1" t="s">
        <v>1102</v>
      </c>
      <c r="D1809" s="1" t="s">
        <v>660</v>
      </c>
    </row>
    <row r="1810" spans="1:4" x14ac:dyDescent="0.25">
      <c r="A1810" t="s">
        <v>2227</v>
      </c>
      <c r="B1810" s="1" t="s">
        <v>212</v>
      </c>
      <c r="C1810" s="1" t="s">
        <v>656</v>
      </c>
      <c r="D1810" s="1" t="s">
        <v>660</v>
      </c>
    </row>
    <row r="1811" spans="1:4" x14ac:dyDescent="0.25">
      <c r="A1811" t="s">
        <v>2228</v>
      </c>
      <c r="B1811" s="1" t="s">
        <v>699</v>
      </c>
      <c r="C1811" s="1" t="s">
        <v>641</v>
      </c>
      <c r="D1811" s="1" t="s">
        <v>645</v>
      </c>
    </row>
    <row r="1812" spans="1:4" x14ac:dyDescent="0.25">
      <c r="A1812" t="s">
        <v>2229</v>
      </c>
      <c r="B1812" s="1" t="s">
        <v>617</v>
      </c>
      <c r="C1812" s="1" t="s">
        <v>212</v>
      </c>
      <c r="D1812" s="1" t="s">
        <v>645</v>
      </c>
    </row>
    <row r="1813" spans="1:4" x14ac:dyDescent="0.25">
      <c r="A1813" t="s">
        <v>2230</v>
      </c>
      <c r="B1813" s="1" t="s">
        <v>78</v>
      </c>
      <c r="C1813" s="1" t="s">
        <v>683</v>
      </c>
      <c r="D1813" s="1" t="s">
        <v>1055</v>
      </c>
    </row>
    <row r="1814" spans="1:4" x14ac:dyDescent="0.25">
      <c r="A1814" t="s">
        <v>2231</v>
      </c>
      <c r="B1814" s="1" t="s">
        <v>70</v>
      </c>
      <c r="C1814" s="1" t="s">
        <v>65</v>
      </c>
      <c r="D1814" s="1" t="s">
        <v>1055</v>
      </c>
    </row>
    <row r="1815" spans="1:4" x14ac:dyDescent="0.25">
      <c r="A1815" t="s">
        <v>2232</v>
      </c>
      <c r="B1815" s="1" t="s">
        <v>101</v>
      </c>
      <c r="C1815" s="1" t="s">
        <v>674</v>
      </c>
      <c r="D1815" s="1" t="s">
        <v>70</v>
      </c>
    </row>
    <row r="1816" spans="1:4" x14ac:dyDescent="0.25">
      <c r="A1816" t="s">
        <v>2233</v>
      </c>
      <c r="B1816" s="1" t="s">
        <v>1117</v>
      </c>
      <c r="C1816" s="1" t="s">
        <v>67</v>
      </c>
      <c r="D1816" s="1" t="s">
        <v>215</v>
      </c>
    </row>
    <row r="1817" spans="1:4" x14ac:dyDescent="0.25">
      <c r="A1817" t="s">
        <v>2234</v>
      </c>
      <c r="B1817" s="1" t="s">
        <v>61</v>
      </c>
      <c r="C1817" s="1" t="s">
        <v>1117</v>
      </c>
      <c r="D1817" s="1" t="s">
        <v>67</v>
      </c>
    </row>
    <row r="1818" spans="1:4" x14ac:dyDescent="0.25">
      <c r="A1818" t="s">
        <v>2235</v>
      </c>
      <c r="B1818" s="1" t="s">
        <v>679</v>
      </c>
      <c r="C1818" s="1" t="s">
        <v>61</v>
      </c>
      <c r="D1818" s="1" t="s">
        <v>72</v>
      </c>
    </row>
    <row r="1819" spans="1:4" x14ac:dyDescent="0.25">
      <c r="A1819" t="s">
        <v>2236</v>
      </c>
      <c r="B1819" s="1" t="s">
        <v>90</v>
      </c>
      <c r="C1819" s="1" t="s">
        <v>62</v>
      </c>
      <c r="D1819" s="1" t="s">
        <v>672</v>
      </c>
    </row>
    <row r="1820" spans="1:4" x14ac:dyDescent="0.25">
      <c r="A1820" t="s">
        <v>2237</v>
      </c>
      <c r="B1820" s="1" t="s">
        <v>82</v>
      </c>
      <c r="C1820" s="1" t="s">
        <v>677</v>
      </c>
      <c r="D1820" s="1" t="s">
        <v>71</v>
      </c>
    </row>
    <row r="1821" spans="1:4" x14ac:dyDescent="0.25">
      <c r="A1821" t="s">
        <v>2238</v>
      </c>
      <c r="B1821" s="1" t="s">
        <v>112</v>
      </c>
      <c r="C1821" s="1" t="s">
        <v>77</v>
      </c>
      <c r="D1821" s="1" t="s">
        <v>106</v>
      </c>
    </row>
    <row r="1822" spans="1:4" x14ac:dyDescent="0.25">
      <c r="A1822" t="s">
        <v>2239</v>
      </c>
      <c r="B1822" s="1" t="s">
        <v>112</v>
      </c>
      <c r="C1822" s="1" t="s">
        <v>105</v>
      </c>
      <c r="D1822" s="1" t="s">
        <v>79</v>
      </c>
    </row>
    <row r="1823" spans="1:4" x14ac:dyDescent="0.25">
      <c r="A1823" t="s">
        <v>2240</v>
      </c>
      <c r="B1823" s="1" t="s">
        <v>119</v>
      </c>
      <c r="C1823" s="1" t="s">
        <v>110</v>
      </c>
      <c r="D1823" s="1" t="s">
        <v>83</v>
      </c>
    </row>
    <row r="1824" spans="1:4" x14ac:dyDescent="0.25">
      <c r="A1824" t="s">
        <v>2241</v>
      </c>
      <c r="B1824" s="1" t="s">
        <v>122</v>
      </c>
      <c r="C1824" s="1" t="s">
        <v>110</v>
      </c>
      <c r="D1824" s="1" t="s">
        <v>83</v>
      </c>
    </row>
    <row r="1825" spans="1:4" x14ac:dyDescent="0.25">
      <c r="A1825" t="s">
        <v>2242</v>
      </c>
      <c r="B1825" s="1" t="s">
        <v>112</v>
      </c>
      <c r="C1825" s="1" t="s">
        <v>60</v>
      </c>
      <c r="D1825" s="1" t="s">
        <v>64</v>
      </c>
    </row>
    <row r="1826" spans="1:4" x14ac:dyDescent="0.25">
      <c r="A1826" t="s">
        <v>2243</v>
      </c>
      <c r="B1826" s="1" t="s">
        <v>101</v>
      </c>
      <c r="C1826" s="1" t="s">
        <v>98</v>
      </c>
      <c r="D1826" s="1" t="s">
        <v>87</v>
      </c>
    </row>
    <row r="1827" spans="1:4" x14ac:dyDescent="0.25">
      <c r="A1827" t="s">
        <v>2244</v>
      </c>
      <c r="B1827" s="1" t="s">
        <v>660</v>
      </c>
      <c r="C1827" s="1" t="s">
        <v>697</v>
      </c>
      <c r="D1827" s="1" t="s">
        <v>696</v>
      </c>
    </row>
    <row r="1828" spans="1:4" x14ac:dyDescent="0.25">
      <c r="A1828" t="s">
        <v>2245</v>
      </c>
      <c r="B1828" s="1" t="s">
        <v>227</v>
      </c>
      <c r="C1828" s="1" t="s">
        <v>1102</v>
      </c>
      <c r="D1828" s="1" t="s">
        <v>641</v>
      </c>
    </row>
    <row r="1829" spans="1:4" x14ac:dyDescent="0.25">
      <c r="A1829" t="s">
        <v>2246</v>
      </c>
      <c r="B1829" s="1" t="s">
        <v>668</v>
      </c>
      <c r="C1829" s="1" t="s">
        <v>640</v>
      </c>
      <c r="D1829" s="1" t="s">
        <v>654</v>
      </c>
    </row>
    <row r="1830" spans="1:4" x14ac:dyDescent="0.25">
      <c r="A1830" t="s">
        <v>2247</v>
      </c>
      <c r="B1830" s="1" t="s">
        <v>671</v>
      </c>
      <c r="C1830" s="1" t="s">
        <v>223</v>
      </c>
      <c r="D1830" s="1" t="s">
        <v>685</v>
      </c>
    </row>
    <row r="1831" spans="1:4" x14ac:dyDescent="0.25">
      <c r="A1831" t="s">
        <v>2248</v>
      </c>
      <c r="B1831" s="1" t="s">
        <v>215</v>
      </c>
      <c r="C1831" s="1" t="s">
        <v>85</v>
      </c>
      <c r="D1831" s="1" t="s">
        <v>223</v>
      </c>
    </row>
    <row r="1832" spans="1:4" x14ac:dyDescent="0.25">
      <c r="A1832" t="s">
        <v>2249</v>
      </c>
      <c r="B1832" s="1" t="s">
        <v>699</v>
      </c>
      <c r="C1832" s="1" t="s">
        <v>1055</v>
      </c>
      <c r="D1832" s="1" t="s">
        <v>78</v>
      </c>
    </row>
    <row r="1833" spans="1:4" x14ac:dyDescent="0.25">
      <c r="A1833" t="s">
        <v>2250</v>
      </c>
      <c r="B1833" s="1" t="s">
        <v>252</v>
      </c>
      <c r="C1833" s="1" t="s">
        <v>650</v>
      </c>
      <c r="D1833" s="1" t="s">
        <v>227</v>
      </c>
    </row>
    <row r="1834" spans="1:4" x14ac:dyDescent="0.25">
      <c r="A1834" t="s">
        <v>2251</v>
      </c>
      <c r="B1834" s="1" t="s">
        <v>613</v>
      </c>
      <c r="C1834" s="1" t="s">
        <v>216</v>
      </c>
      <c r="D1834" s="1" t="s">
        <v>643</v>
      </c>
    </row>
    <row r="1835" spans="1:4" x14ac:dyDescent="0.25">
      <c r="A1835" t="s">
        <v>2252</v>
      </c>
      <c r="B1835" s="1" t="s">
        <v>617</v>
      </c>
      <c r="C1835" s="1" t="s">
        <v>212</v>
      </c>
      <c r="D1835" s="1" t="s">
        <v>637</v>
      </c>
    </row>
    <row r="1836" spans="1:4" x14ac:dyDescent="0.25">
      <c r="A1836" t="s">
        <v>2253</v>
      </c>
      <c r="B1836" s="1" t="s">
        <v>672</v>
      </c>
      <c r="C1836" s="1" t="s">
        <v>667</v>
      </c>
      <c r="D1836" s="1" t="s">
        <v>668</v>
      </c>
    </row>
    <row r="1837" spans="1:4" x14ac:dyDescent="0.25">
      <c r="A1837" t="s">
        <v>2254</v>
      </c>
      <c r="B1837" s="1" t="s">
        <v>79</v>
      </c>
      <c r="C1837" s="1" t="s">
        <v>679</v>
      </c>
      <c r="D1837" s="1" t="s">
        <v>75</v>
      </c>
    </row>
    <row r="1838" spans="1:4" x14ac:dyDescent="0.25">
      <c r="A1838" t="s">
        <v>2255</v>
      </c>
      <c r="B1838" s="1" t="s">
        <v>90</v>
      </c>
      <c r="C1838" s="1" t="s">
        <v>98</v>
      </c>
      <c r="D1838" s="1" t="s">
        <v>74</v>
      </c>
    </row>
    <row r="1839" spans="1:4" x14ac:dyDescent="0.25">
      <c r="A1839" t="s">
        <v>2256</v>
      </c>
      <c r="B1839" s="1" t="s">
        <v>87</v>
      </c>
      <c r="C1839" s="1" t="s">
        <v>91</v>
      </c>
      <c r="D1839" s="1" t="s">
        <v>672</v>
      </c>
    </row>
    <row r="1840" spans="1:4" x14ac:dyDescent="0.25">
      <c r="A1840" t="s">
        <v>2257</v>
      </c>
      <c r="B1840" s="1" t="s">
        <v>71</v>
      </c>
      <c r="C1840" s="1" t="s">
        <v>61</v>
      </c>
      <c r="D1840" s="1" t="s">
        <v>672</v>
      </c>
    </row>
    <row r="1841" spans="1:4" x14ac:dyDescent="0.25">
      <c r="A1841" t="s">
        <v>2258</v>
      </c>
      <c r="B1841" s="1" t="s">
        <v>67</v>
      </c>
      <c r="C1841" s="1" t="s">
        <v>75</v>
      </c>
      <c r="D1841" s="1" t="s">
        <v>72</v>
      </c>
    </row>
    <row r="1842" spans="1:4" x14ac:dyDescent="0.25">
      <c r="A1842" t="s">
        <v>2259</v>
      </c>
      <c r="B1842" s="1" t="s">
        <v>640</v>
      </c>
      <c r="C1842" s="1" t="s">
        <v>93</v>
      </c>
      <c r="D1842" s="1" t="s">
        <v>688</v>
      </c>
    </row>
    <row r="1843" spans="1:4" x14ac:dyDescent="0.25">
      <c r="A1843" t="s">
        <v>2260</v>
      </c>
      <c r="B1843" s="1" t="s">
        <v>696</v>
      </c>
      <c r="C1843" s="1" t="s">
        <v>696</v>
      </c>
      <c r="D1843" s="1" t="s">
        <v>668</v>
      </c>
    </row>
    <row r="1844" spans="1:4" x14ac:dyDescent="0.25">
      <c r="A1844" t="s">
        <v>2261</v>
      </c>
      <c r="B1844" s="1" t="s">
        <v>80</v>
      </c>
      <c r="C1844" s="1" t="s">
        <v>692</v>
      </c>
      <c r="D1844" s="1" t="s">
        <v>85</v>
      </c>
    </row>
    <row r="1845" spans="1:4" x14ac:dyDescent="0.25">
      <c r="A1845" t="s">
        <v>2262</v>
      </c>
      <c r="B1845" s="1" t="s">
        <v>86</v>
      </c>
      <c r="C1845" s="1" t="s">
        <v>91</v>
      </c>
      <c r="D1845" s="1" t="s">
        <v>72</v>
      </c>
    </row>
    <row r="1846" spans="1:4" x14ac:dyDescent="0.25">
      <c r="A1846" t="s">
        <v>2263</v>
      </c>
      <c r="B1846" s="1" t="s">
        <v>61</v>
      </c>
      <c r="C1846" s="1" t="s">
        <v>672</v>
      </c>
      <c r="D1846" s="1" t="s">
        <v>694</v>
      </c>
    </row>
    <row r="1847" spans="1:4" x14ac:dyDescent="0.25">
      <c r="A1847" t="s">
        <v>2264</v>
      </c>
      <c r="B1847" s="1" t="s">
        <v>679</v>
      </c>
      <c r="C1847" s="1" t="s">
        <v>61</v>
      </c>
      <c r="D1847" s="1" t="s">
        <v>672</v>
      </c>
    </row>
    <row r="1848" spans="1:4" x14ac:dyDescent="0.25">
      <c r="A1848" t="s">
        <v>2265</v>
      </c>
      <c r="B1848" s="1" t="s">
        <v>61</v>
      </c>
      <c r="C1848" s="1" t="s">
        <v>80</v>
      </c>
      <c r="D1848" s="1" t="s">
        <v>694</v>
      </c>
    </row>
    <row r="1849" spans="1:4" x14ac:dyDescent="0.25">
      <c r="A1849" t="s">
        <v>2266</v>
      </c>
      <c r="B1849" s="1" t="s">
        <v>90</v>
      </c>
      <c r="C1849" s="1" t="s">
        <v>87</v>
      </c>
      <c r="D1849" s="1" t="s">
        <v>1117</v>
      </c>
    </row>
    <row r="1850" spans="1:4" x14ac:dyDescent="0.25">
      <c r="A1850" t="s">
        <v>2267</v>
      </c>
      <c r="B1850" s="1" t="s">
        <v>90</v>
      </c>
      <c r="C1850" s="1" t="s">
        <v>106</v>
      </c>
      <c r="D1850" s="1" t="s">
        <v>91</v>
      </c>
    </row>
    <row r="1851" spans="1:4" x14ac:dyDescent="0.25">
      <c r="A1851" t="s">
        <v>2268</v>
      </c>
      <c r="B1851" s="1" t="s">
        <v>90</v>
      </c>
      <c r="C1851" s="1" t="s">
        <v>106</v>
      </c>
      <c r="D1851" s="1" t="s">
        <v>96</v>
      </c>
    </row>
    <row r="1852" spans="1:4" x14ac:dyDescent="0.25">
      <c r="A1852" t="s">
        <v>2269</v>
      </c>
      <c r="B1852" s="1" t="s">
        <v>62</v>
      </c>
      <c r="C1852" s="1" t="s">
        <v>98</v>
      </c>
      <c r="D1852" s="1" t="s">
        <v>96</v>
      </c>
    </row>
    <row r="1853" spans="1:4" x14ac:dyDescent="0.25">
      <c r="A1853" t="s">
        <v>2270</v>
      </c>
      <c r="B1853" s="1" t="s">
        <v>679</v>
      </c>
      <c r="C1853" s="1" t="s">
        <v>87</v>
      </c>
      <c r="D1853" s="1" t="s">
        <v>61</v>
      </c>
    </row>
    <row r="1854" spans="1:4" x14ac:dyDescent="0.25">
      <c r="A1854" t="s">
        <v>2271</v>
      </c>
      <c r="B1854" s="1" t="s">
        <v>79</v>
      </c>
      <c r="C1854" s="1" t="s">
        <v>106</v>
      </c>
      <c r="D1854" s="1" t="s">
        <v>91</v>
      </c>
    </row>
    <row r="1855" spans="1:4" x14ac:dyDescent="0.25">
      <c r="A1855" t="s">
        <v>2272</v>
      </c>
      <c r="B1855" s="1" t="s">
        <v>82</v>
      </c>
      <c r="C1855" s="1" t="s">
        <v>79</v>
      </c>
      <c r="D1855" s="1" t="s">
        <v>71</v>
      </c>
    </row>
    <row r="1856" spans="1:4" x14ac:dyDescent="0.25">
      <c r="A1856" t="s">
        <v>2273</v>
      </c>
      <c r="B1856" s="1" t="s">
        <v>103</v>
      </c>
      <c r="C1856" s="1" t="s">
        <v>79</v>
      </c>
      <c r="D1856" s="1" t="s">
        <v>679</v>
      </c>
    </row>
    <row r="1857" spans="1:4" x14ac:dyDescent="0.25">
      <c r="A1857" t="s">
        <v>2274</v>
      </c>
      <c r="B1857" s="1" t="s">
        <v>105</v>
      </c>
      <c r="C1857" s="1" t="s">
        <v>64</v>
      </c>
      <c r="D1857" s="1" t="s">
        <v>86</v>
      </c>
    </row>
    <row r="1858" spans="1:4" x14ac:dyDescent="0.25">
      <c r="A1858" t="s">
        <v>2275</v>
      </c>
      <c r="B1858" s="1" t="s">
        <v>112</v>
      </c>
      <c r="C1858" s="1" t="s">
        <v>82</v>
      </c>
      <c r="D1858" s="1" t="s">
        <v>79</v>
      </c>
    </row>
    <row r="1859" spans="1:4" x14ac:dyDescent="0.25">
      <c r="A1859" t="s">
        <v>2276</v>
      </c>
      <c r="B1859" s="1" t="s">
        <v>112</v>
      </c>
      <c r="C1859" s="1" t="s">
        <v>60</v>
      </c>
      <c r="D1859" s="1" t="s">
        <v>64</v>
      </c>
    </row>
    <row r="1860" spans="1:4" x14ac:dyDescent="0.25">
      <c r="A1860" t="s">
        <v>2277</v>
      </c>
      <c r="B1860" s="1" t="s">
        <v>100</v>
      </c>
      <c r="C1860" s="1" t="s">
        <v>60</v>
      </c>
      <c r="D1860" s="1" t="s">
        <v>77</v>
      </c>
    </row>
    <row r="1861" spans="1:4" x14ac:dyDescent="0.25">
      <c r="A1861" t="s">
        <v>2278</v>
      </c>
      <c r="B1861" s="1" t="s">
        <v>122</v>
      </c>
      <c r="C1861" s="1" t="s">
        <v>112</v>
      </c>
      <c r="D1861" s="1" t="s">
        <v>82</v>
      </c>
    </row>
    <row r="1862" spans="1:4" x14ac:dyDescent="0.25">
      <c r="A1862" t="s">
        <v>2279</v>
      </c>
      <c r="B1862" s="1" t="s">
        <v>765</v>
      </c>
      <c r="C1862" s="1" t="s">
        <v>100</v>
      </c>
      <c r="D1862" s="1" t="s">
        <v>127</v>
      </c>
    </row>
    <row r="1863" spans="1:4" x14ac:dyDescent="0.25">
      <c r="A1863" t="s">
        <v>2280</v>
      </c>
      <c r="B1863" s="1" t="s">
        <v>115</v>
      </c>
      <c r="C1863" s="1" t="s">
        <v>113</v>
      </c>
      <c r="D1863" s="1" t="s">
        <v>127</v>
      </c>
    </row>
    <row r="1864" spans="1:4" x14ac:dyDescent="0.25">
      <c r="A1864" t="s">
        <v>2281</v>
      </c>
      <c r="B1864" s="1" t="s">
        <v>100</v>
      </c>
      <c r="C1864" s="1" t="s">
        <v>110</v>
      </c>
      <c r="D1864" s="1" t="s">
        <v>60</v>
      </c>
    </row>
    <row r="1865" spans="1:4" x14ac:dyDescent="0.25">
      <c r="A1865" t="s">
        <v>2282</v>
      </c>
      <c r="B1865" s="1" t="s">
        <v>187</v>
      </c>
      <c r="C1865" s="1" t="s">
        <v>100</v>
      </c>
      <c r="D1865" s="1" t="s">
        <v>60</v>
      </c>
    </row>
    <row r="1866" spans="1:4" x14ac:dyDescent="0.25">
      <c r="A1866" t="s">
        <v>2283</v>
      </c>
      <c r="B1866" s="1" t="s">
        <v>177</v>
      </c>
      <c r="C1866" s="1" t="s">
        <v>115</v>
      </c>
      <c r="D1866" s="1" t="s">
        <v>60</v>
      </c>
    </row>
    <row r="1867" spans="1:4" x14ac:dyDescent="0.25">
      <c r="A1867" t="s">
        <v>2284</v>
      </c>
      <c r="B1867" s="1" t="s">
        <v>125</v>
      </c>
      <c r="C1867" s="1" t="s">
        <v>187</v>
      </c>
      <c r="D1867" s="1" t="s">
        <v>109</v>
      </c>
    </row>
    <row r="1868" spans="1:4" x14ac:dyDescent="0.25">
      <c r="A1868" t="s">
        <v>2285</v>
      </c>
      <c r="B1868" s="1" t="s">
        <v>122</v>
      </c>
      <c r="C1868" s="1" t="s">
        <v>100</v>
      </c>
      <c r="D1868" s="1" t="s">
        <v>60</v>
      </c>
    </row>
    <row r="1869" spans="1:4" x14ac:dyDescent="0.25">
      <c r="A1869" t="s">
        <v>2286</v>
      </c>
      <c r="B1869" s="1" t="s">
        <v>110</v>
      </c>
      <c r="C1869" s="1" t="s">
        <v>60</v>
      </c>
      <c r="D1869" s="1" t="s">
        <v>60</v>
      </c>
    </row>
    <row r="1870" spans="1:4" x14ac:dyDescent="0.25">
      <c r="A1870" t="s">
        <v>2287</v>
      </c>
      <c r="B1870" s="1" t="s">
        <v>110</v>
      </c>
      <c r="C1870" s="1" t="s">
        <v>60</v>
      </c>
      <c r="D1870" s="1" t="s">
        <v>60</v>
      </c>
    </row>
    <row r="1871" spans="1:4" x14ac:dyDescent="0.25">
      <c r="A1871" t="s">
        <v>2288</v>
      </c>
      <c r="B1871" s="1" t="s">
        <v>112</v>
      </c>
      <c r="C1871" s="1" t="s">
        <v>110</v>
      </c>
      <c r="D1871" s="1" t="s">
        <v>60</v>
      </c>
    </row>
    <row r="1872" spans="1:4" x14ac:dyDescent="0.25">
      <c r="A1872" t="s">
        <v>2289</v>
      </c>
      <c r="B1872" s="1" t="s">
        <v>100</v>
      </c>
      <c r="C1872" s="1" t="s">
        <v>100</v>
      </c>
      <c r="D1872" s="1" t="s">
        <v>60</v>
      </c>
    </row>
    <row r="1873" spans="1:4" x14ac:dyDescent="0.25">
      <c r="A1873" t="s">
        <v>2290</v>
      </c>
      <c r="B1873" s="1" t="s">
        <v>100</v>
      </c>
      <c r="C1873" s="1" t="s">
        <v>100</v>
      </c>
      <c r="D1873" s="1" t="s">
        <v>60</v>
      </c>
    </row>
    <row r="1874" spans="1:4" x14ac:dyDescent="0.25">
      <c r="A1874" t="s">
        <v>2291</v>
      </c>
      <c r="B1874" s="1" t="s">
        <v>113</v>
      </c>
      <c r="C1874" s="1" t="s">
        <v>100</v>
      </c>
      <c r="D1874" s="1" t="s">
        <v>60</v>
      </c>
    </row>
    <row r="1875" spans="1:4" x14ac:dyDescent="0.25">
      <c r="A1875" t="s">
        <v>2292</v>
      </c>
      <c r="B1875" s="1" t="s">
        <v>100</v>
      </c>
      <c r="C1875" s="1" t="s">
        <v>110</v>
      </c>
      <c r="D1875" s="1" t="s">
        <v>105</v>
      </c>
    </row>
    <row r="1876" spans="1:4" x14ac:dyDescent="0.25">
      <c r="A1876" t="s">
        <v>2293</v>
      </c>
      <c r="B1876" s="1" t="s">
        <v>113</v>
      </c>
      <c r="C1876" s="1" t="s">
        <v>60</v>
      </c>
      <c r="D1876" s="1" t="s">
        <v>103</v>
      </c>
    </row>
    <row r="1877" spans="1:4" x14ac:dyDescent="0.25">
      <c r="A1877" t="s">
        <v>2294</v>
      </c>
      <c r="B1877" s="1" t="s">
        <v>122</v>
      </c>
      <c r="C1877" s="1" t="s">
        <v>60</v>
      </c>
      <c r="D1877" s="1" t="s">
        <v>60</v>
      </c>
    </row>
    <row r="1878" spans="1:4" x14ac:dyDescent="0.25">
      <c r="A1878" t="s">
        <v>2295</v>
      </c>
      <c r="B1878" s="1" t="s">
        <v>110</v>
      </c>
      <c r="C1878" s="1" t="s">
        <v>109</v>
      </c>
      <c r="D1878" s="1" t="s">
        <v>105</v>
      </c>
    </row>
    <row r="1879" spans="1:4" x14ac:dyDescent="0.25">
      <c r="A1879" t="s">
        <v>2296</v>
      </c>
      <c r="B1879" s="1" t="s">
        <v>113</v>
      </c>
      <c r="C1879" s="1" t="s">
        <v>127</v>
      </c>
      <c r="D1879" s="1" t="s">
        <v>105</v>
      </c>
    </row>
    <row r="1880" spans="1:4" x14ac:dyDescent="0.25">
      <c r="A1880" t="s">
        <v>2297</v>
      </c>
      <c r="B1880" s="1" t="s">
        <v>113</v>
      </c>
      <c r="C1880" s="1" t="s">
        <v>109</v>
      </c>
      <c r="D1880" s="1" t="s">
        <v>77</v>
      </c>
    </row>
    <row r="1881" spans="1:4" x14ac:dyDescent="0.25">
      <c r="A1881" t="s">
        <v>2298</v>
      </c>
      <c r="B1881" s="1" t="s">
        <v>110</v>
      </c>
      <c r="C1881" s="1" t="s">
        <v>109</v>
      </c>
      <c r="D1881" s="1" t="s">
        <v>82</v>
      </c>
    </row>
    <row r="1882" spans="1:4" x14ac:dyDescent="0.25">
      <c r="A1882" t="s">
        <v>2299</v>
      </c>
      <c r="B1882" s="1" t="s">
        <v>112</v>
      </c>
      <c r="C1882" s="1" t="s">
        <v>60</v>
      </c>
      <c r="D1882" s="1" t="s">
        <v>82</v>
      </c>
    </row>
    <row r="1883" spans="1:4" x14ac:dyDescent="0.25">
      <c r="A1883" t="s">
        <v>2300</v>
      </c>
      <c r="B1883" s="1" t="s">
        <v>103</v>
      </c>
      <c r="C1883" s="1" t="s">
        <v>127</v>
      </c>
      <c r="D1883" s="1" t="s">
        <v>82</v>
      </c>
    </row>
    <row r="1884" spans="1:4" x14ac:dyDescent="0.25">
      <c r="A1884" t="s">
        <v>2301</v>
      </c>
      <c r="B1884" s="1" t="s">
        <v>69</v>
      </c>
      <c r="C1884" s="1" t="s">
        <v>91</v>
      </c>
      <c r="D1884" s="1" t="s">
        <v>679</v>
      </c>
    </row>
    <row r="1885" spans="1:4" x14ac:dyDescent="0.25">
      <c r="A1885" t="s">
        <v>2302</v>
      </c>
      <c r="B1885" s="1" t="s">
        <v>96</v>
      </c>
      <c r="C1885" s="1" t="s">
        <v>61</v>
      </c>
      <c r="D1885" s="1" t="s">
        <v>69</v>
      </c>
    </row>
    <row r="1886" spans="1:4" x14ac:dyDescent="0.25">
      <c r="A1886" t="s">
        <v>2303</v>
      </c>
      <c r="B1886" s="1" t="s">
        <v>672</v>
      </c>
      <c r="C1886" s="1" t="s">
        <v>672</v>
      </c>
      <c r="D1886" s="1" t="s">
        <v>96</v>
      </c>
    </row>
    <row r="1887" spans="1:4" x14ac:dyDescent="0.25">
      <c r="A1887" t="s">
        <v>2304</v>
      </c>
      <c r="B1887" s="1" t="s">
        <v>65</v>
      </c>
      <c r="C1887" s="1" t="s">
        <v>668</v>
      </c>
      <c r="D1887" s="1" t="s">
        <v>215</v>
      </c>
    </row>
    <row r="1888" spans="1:4" x14ac:dyDescent="0.25">
      <c r="A1888" t="s">
        <v>2305</v>
      </c>
      <c r="B1888" s="1" t="s">
        <v>204</v>
      </c>
      <c r="C1888" s="1" t="s">
        <v>645</v>
      </c>
      <c r="D1888" s="1" t="s">
        <v>683</v>
      </c>
    </row>
    <row r="1889" spans="1:4" x14ac:dyDescent="0.25">
      <c r="A1889" t="s">
        <v>2306</v>
      </c>
      <c r="B1889" s="1" t="s">
        <v>649</v>
      </c>
      <c r="C1889" s="1" t="s">
        <v>637</v>
      </c>
      <c r="D1889" s="1" t="s">
        <v>1102</v>
      </c>
    </row>
    <row r="1890" spans="1:4" x14ac:dyDescent="0.25">
      <c r="A1890" t="s">
        <v>2307</v>
      </c>
      <c r="B1890" s="1" t="s">
        <v>660</v>
      </c>
      <c r="C1890" s="1" t="s">
        <v>660</v>
      </c>
      <c r="D1890" s="1" t="s">
        <v>1102</v>
      </c>
    </row>
    <row r="1891" spans="1:4" x14ac:dyDescent="0.25">
      <c r="A1891" t="s">
        <v>2308</v>
      </c>
      <c r="B1891" s="1" t="s">
        <v>193</v>
      </c>
      <c r="C1891" s="1" t="s">
        <v>227</v>
      </c>
      <c r="D1891" s="1" t="s">
        <v>645</v>
      </c>
    </row>
    <row r="1892" spans="1:4" x14ac:dyDescent="0.25">
      <c r="A1892" t="s">
        <v>2309</v>
      </c>
      <c r="B1892" s="1" t="s">
        <v>689</v>
      </c>
      <c r="C1892" s="1" t="s">
        <v>654</v>
      </c>
      <c r="D1892" s="1" t="s">
        <v>1055</v>
      </c>
    </row>
    <row r="1893" spans="1:4" x14ac:dyDescent="0.25">
      <c r="A1893" t="s">
        <v>2310</v>
      </c>
      <c r="B1893" s="1" t="s">
        <v>660</v>
      </c>
      <c r="C1893" s="1" t="s">
        <v>641</v>
      </c>
      <c r="D1893" s="1" t="s">
        <v>656</v>
      </c>
    </row>
    <row r="1894" spans="1:4" x14ac:dyDescent="0.25">
      <c r="A1894" t="s">
        <v>2311</v>
      </c>
      <c r="B1894" s="1" t="s">
        <v>656</v>
      </c>
      <c r="C1894" s="1" t="s">
        <v>656</v>
      </c>
      <c r="D1894" s="1" t="s">
        <v>212</v>
      </c>
    </row>
    <row r="1895" spans="1:4" x14ac:dyDescent="0.25">
      <c r="A1895" t="s">
        <v>2312</v>
      </c>
      <c r="B1895" s="1" t="s">
        <v>200</v>
      </c>
      <c r="C1895" s="1" t="s">
        <v>78</v>
      </c>
      <c r="D1895" s="1" t="s">
        <v>638</v>
      </c>
    </row>
    <row r="1896" spans="1:4" x14ac:dyDescent="0.25">
      <c r="A1896" t="s">
        <v>2313</v>
      </c>
      <c r="B1896" s="1" t="s">
        <v>685</v>
      </c>
      <c r="C1896" s="1" t="s">
        <v>640</v>
      </c>
      <c r="D1896" s="1" t="s">
        <v>689</v>
      </c>
    </row>
    <row r="1897" spans="1:4" x14ac:dyDescent="0.25">
      <c r="A1897" t="s">
        <v>2314</v>
      </c>
      <c r="B1897" s="1" t="s">
        <v>694</v>
      </c>
      <c r="C1897" s="1" t="s">
        <v>692</v>
      </c>
      <c r="D1897" s="1" t="s">
        <v>223</v>
      </c>
    </row>
    <row r="1898" spans="1:4" x14ac:dyDescent="0.25">
      <c r="A1898" t="s">
        <v>2315</v>
      </c>
      <c r="B1898" s="1" t="s">
        <v>86</v>
      </c>
      <c r="C1898" s="1" t="s">
        <v>679</v>
      </c>
      <c r="D1898" s="1" t="s">
        <v>72</v>
      </c>
    </row>
    <row r="1899" spans="1:4" x14ac:dyDescent="0.25">
      <c r="A1899" t="s">
        <v>2316</v>
      </c>
      <c r="B1899" s="1" t="s">
        <v>96</v>
      </c>
      <c r="C1899" s="1" t="s">
        <v>96</v>
      </c>
      <c r="D1899" s="1" t="s">
        <v>1117</v>
      </c>
    </row>
    <row r="1900" spans="1:4" x14ac:dyDescent="0.25">
      <c r="A1900" t="s">
        <v>2317</v>
      </c>
      <c r="B1900" s="1" t="s">
        <v>106</v>
      </c>
      <c r="C1900" s="1" t="s">
        <v>71</v>
      </c>
      <c r="D1900" s="1" t="s">
        <v>672</v>
      </c>
    </row>
    <row r="1901" spans="1:4" x14ac:dyDescent="0.25">
      <c r="A1901" t="s">
        <v>2318</v>
      </c>
      <c r="B1901" s="1" t="s">
        <v>679</v>
      </c>
      <c r="C1901" s="1" t="s">
        <v>69</v>
      </c>
      <c r="D1901" s="1" t="s">
        <v>74</v>
      </c>
    </row>
    <row r="1902" spans="1:4" x14ac:dyDescent="0.25">
      <c r="A1902" t="s">
        <v>2319</v>
      </c>
      <c r="B1902" s="1" t="s">
        <v>83</v>
      </c>
      <c r="C1902" s="1" t="s">
        <v>90</v>
      </c>
      <c r="D1902" s="1" t="s">
        <v>91</v>
      </c>
    </row>
    <row r="1903" spans="1:4" x14ac:dyDescent="0.25">
      <c r="A1903" t="s">
        <v>2320</v>
      </c>
      <c r="B1903" s="1" t="s">
        <v>106</v>
      </c>
      <c r="C1903" s="1" t="s">
        <v>62</v>
      </c>
      <c r="D1903" s="1" t="s">
        <v>69</v>
      </c>
    </row>
    <row r="1904" spans="1:4" x14ac:dyDescent="0.25">
      <c r="A1904" t="s">
        <v>2321</v>
      </c>
      <c r="B1904" s="1" t="s">
        <v>69</v>
      </c>
      <c r="C1904" s="1" t="s">
        <v>74</v>
      </c>
      <c r="D1904" s="1" t="s">
        <v>96</v>
      </c>
    </row>
    <row r="1905" spans="1:4" x14ac:dyDescent="0.25">
      <c r="A1905" t="s">
        <v>2322</v>
      </c>
      <c r="B1905" s="1" t="s">
        <v>80</v>
      </c>
      <c r="C1905" s="1" t="s">
        <v>91</v>
      </c>
      <c r="D1905" s="1" t="s">
        <v>69</v>
      </c>
    </row>
    <row r="1906" spans="1:4" x14ac:dyDescent="0.25">
      <c r="A1906" t="s">
        <v>2323</v>
      </c>
      <c r="B1906" s="1" t="s">
        <v>223</v>
      </c>
      <c r="C1906" s="1" t="s">
        <v>215</v>
      </c>
      <c r="D1906" s="1" t="s">
        <v>692</v>
      </c>
    </row>
    <row r="1907" spans="1:4" x14ac:dyDescent="0.25">
      <c r="A1907" t="s">
        <v>2324</v>
      </c>
      <c r="B1907" s="1" t="s">
        <v>67</v>
      </c>
      <c r="C1907" s="1" t="s">
        <v>219</v>
      </c>
      <c r="D1907" s="1" t="s">
        <v>667</v>
      </c>
    </row>
    <row r="1908" spans="1:4" x14ac:dyDescent="0.25">
      <c r="A1908" t="s">
        <v>2325</v>
      </c>
      <c r="B1908" s="1" t="s">
        <v>696</v>
      </c>
      <c r="C1908" s="1" t="s">
        <v>223</v>
      </c>
      <c r="D1908" s="1" t="s">
        <v>667</v>
      </c>
    </row>
    <row r="1909" spans="1:4" x14ac:dyDescent="0.25">
      <c r="A1909" t="s">
        <v>2326</v>
      </c>
      <c r="B1909" s="1" t="s">
        <v>65</v>
      </c>
      <c r="C1909" s="1" t="s">
        <v>65</v>
      </c>
      <c r="D1909" s="1" t="s">
        <v>70</v>
      </c>
    </row>
    <row r="1910" spans="1:4" x14ac:dyDescent="0.25">
      <c r="A1910" t="s">
        <v>2327</v>
      </c>
      <c r="B1910" s="1" t="s">
        <v>789</v>
      </c>
      <c r="C1910" s="1" t="s">
        <v>212</v>
      </c>
      <c r="D1910" s="1" t="s">
        <v>200</v>
      </c>
    </row>
    <row r="1911" spans="1:4" x14ac:dyDescent="0.25">
      <c r="A1911" t="s">
        <v>2328</v>
      </c>
      <c r="B1911" s="1" t="s">
        <v>220</v>
      </c>
      <c r="C1911" s="1" t="s">
        <v>789</v>
      </c>
      <c r="D1911" s="1" t="s">
        <v>656</v>
      </c>
    </row>
    <row r="1912" spans="1:4" x14ac:dyDescent="0.25">
      <c r="A1912" t="s">
        <v>2329</v>
      </c>
      <c r="B1912" s="1" t="s">
        <v>252</v>
      </c>
      <c r="C1912" s="1" t="s">
        <v>224</v>
      </c>
      <c r="D1912" s="1" t="s">
        <v>204</v>
      </c>
    </row>
    <row r="1913" spans="1:4" x14ac:dyDescent="0.25">
      <c r="A1913" t="s">
        <v>2330</v>
      </c>
      <c r="B1913" s="1" t="s">
        <v>829</v>
      </c>
      <c r="C1913" s="1" t="s">
        <v>213</v>
      </c>
      <c r="D1913" s="1" t="s">
        <v>613</v>
      </c>
    </row>
    <row r="1914" spans="1:4" x14ac:dyDescent="0.25">
      <c r="A1914" t="s">
        <v>2331</v>
      </c>
      <c r="B1914" s="1" t="s">
        <v>234</v>
      </c>
      <c r="C1914" s="1" t="s">
        <v>611</v>
      </c>
      <c r="D1914" s="1" t="s">
        <v>1092</v>
      </c>
    </row>
    <row r="1915" spans="1:4" x14ac:dyDescent="0.25">
      <c r="A1915" t="s">
        <v>2332</v>
      </c>
      <c r="B1915" s="1" t="s">
        <v>327</v>
      </c>
      <c r="C1915" s="1" t="s">
        <v>248</v>
      </c>
      <c r="D1915" s="1" t="s">
        <v>319</v>
      </c>
    </row>
    <row r="1916" spans="1:4" x14ac:dyDescent="0.25">
      <c r="A1916" t="s">
        <v>2333</v>
      </c>
      <c r="B1916" s="1" t="s">
        <v>605</v>
      </c>
      <c r="C1916" s="1" t="s">
        <v>605</v>
      </c>
      <c r="D1916" s="1" t="s">
        <v>248</v>
      </c>
    </row>
    <row r="1917" spans="1:4" x14ac:dyDescent="0.25">
      <c r="A1917" t="s">
        <v>2334</v>
      </c>
      <c r="B1917" s="1" t="s">
        <v>218</v>
      </c>
      <c r="C1917" s="1" t="s">
        <v>195</v>
      </c>
      <c r="D1917" s="1" t="s">
        <v>253</v>
      </c>
    </row>
    <row r="1918" spans="1:4" x14ac:dyDescent="0.25">
      <c r="A1918" t="s">
        <v>2335</v>
      </c>
      <c r="B1918" s="1" t="s">
        <v>240</v>
      </c>
      <c r="C1918" s="1" t="s">
        <v>235</v>
      </c>
      <c r="D1918" s="1" t="s">
        <v>601</v>
      </c>
    </row>
    <row r="1919" spans="1:4" x14ac:dyDescent="0.25">
      <c r="A1919" t="s">
        <v>2336</v>
      </c>
      <c r="B1919" s="1" t="s">
        <v>245</v>
      </c>
      <c r="C1919" s="1" t="s">
        <v>402</v>
      </c>
      <c r="D1919" s="1" t="s">
        <v>316</v>
      </c>
    </row>
    <row r="1920" spans="1:4" x14ac:dyDescent="0.25">
      <c r="A1920" t="s">
        <v>2337</v>
      </c>
      <c r="B1920" s="1" t="s">
        <v>313</v>
      </c>
      <c r="C1920" s="1" t="s">
        <v>205</v>
      </c>
      <c r="D1920" s="1" t="s">
        <v>327</v>
      </c>
    </row>
    <row r="1921" spans="1:4" x14ac:dyDescent="0.25">
      <c r="A1921" t="s">
        <v>2338</v>
      </c>
      <c r="B1921" s="1" t="s">
        <v>205</v>
      </c>
      <c r="C1921" s="1" t="s">
        <v>234</v>
      </c>
      <c r="D1921" s="1" t="s">
        <v>234</v>
      </c>
    </row>
    <row r="1922" spans="1:4" x14ac:dyDescent="0.25">
      <c r="A1922" t="s">
        <v>2339</v>
      </c>
      <c r="B1922" s="1" t="s">
        <v>253</v>
      </c>
      <c r="C1922" s="1" t="s">
        <v>253</v>
      </c>
      <c r="D1922" s="1" t="s">
        <v>402</v>
      </c>
    </row>
    <row r="1923" spans="1:4" x14ac:dyDescent="0.25">
      <c r="A1923" t="s">
        <v>2340</v>
      </c>
      <c r="B1923" s="1" t="s">
        <v>400</v>
      </c>
      <c r="C1923" s="1" t="s">
        <v>247</v>
      </c>
      <c r="D1923" s="1" t="s">
        <v>618</v>
      </c>
    </row>
    <row r="1924" spans="1:4" x14ac:dyDescent="0.25">
      <c r="A1924" t="s">
        <v>2341</v>
      </c>
      <c r="B1924" s="1" t="s">
        <v>235</v>
      </c>
      <c r="C1924" s="1" t="s">
        <v>607</v>
      </c>
      <c r="D1924" s="1" t="s">
        <v>195</v>
      </c>
    </row>
    <row r="1925" spans="1:4" x14ac:dyDescent="0.25">
      <c r="A1925" t="s">
        <v>2342</v>
      </c>
      <c r="B1925" s="1" t="s">
        <v>313</v>
      </c>
      <c r="C1925" s="1" t="s">
        <v>205</v>
      </c>
      <c r="D1925" s="1" t="s">
        <v>249</v>
      </c>
    </row>
    <row r="1926" spans="1:4" x14ac:dyDescent="0.25">
      <c r="A1926" t="s">
        <v>2343</v>
      </c>
      <c r="B1926" s="1" t="s">
        <v>313</v>
      </c>
      <c r="C1926" s="1" t="s">
        <v>205</v>
      </c>
      <c r="D1926" s="1" t="s">
        <v>228</v>
      </c>
    </row>
    <row r="1927" spans="1:4" x14ac:dyDescent="0.25">
      <c r="A1927" t="s">
        <v>2344</v>
      </c>
      <c r="B1927" s="1" t="s">
        <v>618</v>
      </c>
      <c r="C1927" s="1" t="s">
        <v>249</v>
      </c>
      <c r="D1927" s="1" t="s">
        <v>402</v>
      </c>
    </row>
    <row r="1928" spans="1:4" x14ac:dyDescent="0.25">
      <c r="A1928" t="s">
        <v>2345</v>
      </c>
      <c r="B1928" s="1" t="s">
        <v>245</v>
      </c>
      <c r="C1928" s="1" t="s">
        <v>316</v>
      </c>
      <c r="D1928" s="1" t="s">
        <v>316</v>
      </c>
    </row>
    <row r="1929" spans="1:4" x14ac:dyDescent="0.25">
      <c r="A1929" t="s">
        <v>2346</v>
      </c>
      <c r="B1929" s="1" t="s">
        <v>633</v>
      </c>
      <c r="C1929" s="1" t="s">
        <v>248</v>
      </c>
      <c r="D1929" s="1" t="s">
        <v>228</v>
      </c>
    </row>
    <row r="1930" spans="1:4" x14ac:dyDescent="0.25">
      <c r="A1930" t="s">
        <v>2347</v>
      </c>
      <c r="B1930" s="1" t="s">
        <v>249</v>
      </c>
      <c r="C1930" s="1" t="s">
        <v>222</v>
      </c>
      <c r="D1930" s="1" t="s">
        <v>253</v>
      </c>
    </row>
    <row r="1931" spans="1:4" x14ac:dyDescent="0.25">
      <c r="A1931" t="s">
        <v>2348</v>
      </c>
      <c r="B1931" s="1" t="s">
        <v>209</v>
      </c>
      <c r="C1931" s="1" t="s">
        <v>601</v>
      </c>
      <c r="D1931" s="1" t="s">
        <v>316</v>
      </c>
    </row>
    <row r="1932" spans="1:4" x14ac:dyDescent="0.25">
      <c r="A1932" t="s">
        <v>2349</v>
      </c>
      <c r="B1932" s="1" t="s">
        <v>627</v>
      </c>
      <c r="C1932" s="1" t="s">
        <v>235</v>
      </c>
      <c r="D1932" s="1" t="s">
        <v>232</v>
      </c>
    </row>
    <row r="1933" spans="1:4" x14ac:dyDescent="0.25">
      <c r="A1933" t="s">
        <v>2350</v>
      </c>
      <c r="B1933" s="1" t="s">
        <v>222</v>
      </c>
      <c r="C1933" s="1" t="s">
        <v>243</v>
      </c>
      <c r="D1933" s="1" t="s">
        <v>232</v>
      </c>
    </row>
    <row r="1934" spans="1:4" x14ac:dyDescent="0.25">
      <c r="A1934" t="s">
        <v>2351</v>
      </c>
      <c r="B1934" s="1" t="s">
        <v>313</v>
      </c>
      <c r="C1934" s="1" t="s">
        <v>324</v>
      </c>
      <c r="D1934" s="1" t="s">
        <v>205</v>
      </c>
    </row>
    <row r="1935" spans="1:4" x14ac:dyDescent="0.25">
      <c r="A1935" t="s">
        <v>2352</v>
      </c>
      <c r="B1935" s="1" t="s">
        <v>248</v>
      </c>
      <c r="C1935" s="1" t="s">
        <v>611</v>
      </c>
      <c r="D1935" s="1" t="s">
        <v>234</v>
      </c>
    </row>
    <row r="1936" spans="1:4" x14ac:dyDescent="0.25">
      <c r="A1936" t="s">
        <v>2353</v>
      </c>
      <c r="B1936" s="1" t="s">
        <v>195</v>
      </c>
      <c r="C1936" s="1" t="s">
        <v>243</v>
      </c>
      <c r="D1936" s="1" t="s">
        <v>205</v>
      </c>
    </row>
    <row r="1937" spans="1:4" x14ac:dyDescent="0.25">
      <c r="A1937" t="s">
        <v>2354</v>
      </c>
      <c r="B1937" s="1" t="s">
        <v>627</v>
      </c>
      <c r="C1937" s="1" t="s">
        <v>400</v>
      </c>
      <c r="D1937" s="1" t="s">
        <v>218</v>
      </c>
    </row>
    <row r="1938" spans="1:4" x14ac:dyDescent="0.25">
      <c r="A1938" t="s">
        <v>2355</v>
      </c>
      <c r="B1938" s="1" t="s">
        <v>218</v>
      </c>
      <c r="C1938" s="1" t="s">
        <v>218</v>
      </c>
      <c r="D1938" s="1" t="s">
        <v>607</v>
      </c>
    </row>
    <row r="1939" spans="1:4" x14ac:dyDescent="0.25">
      <c r="A1939" t="s">
        <v>2356</v>
      </c>
      <c r="B1939" s="1" t="s">
        <v>247</v>
      </c>
      <c r="C1939" s="1" t="s">
        <v>622</v>
      </c>
      <c r="D1939" s="1" t="s">
        <v>247</v>
      </c>
    </row>
    <row r="1940" spans="1:4" x14ac:dyDescent="0.25">
      <c r="A1940" t="s">
        <v>2357</v>
      </c>
      <c r="B1940" s="1" t="s">
        <v>344</v>
      </c>
      <c r="C1940" s="1" t="s">
        <v>317</v>
      </c>
      <c r="D1940" s="1" t="s">
        <v>235</v>
      </c>
    </row>
    <row r="1941" spans="1:4" x14ac:dyDescent="0.25">
      <c r="A1941" t="s">
        <v>2358</v>
      </c>
      <c r="B1941" s="1" t="s">
        <v>230</v>
      </c>
      <c r="C1941" s="1" t="s">
        <v>226</v>
      </c>
      <c r="D1941" s="1" t="s">
        <v>596</v>
      </c>
    </row>
    <row r="1942" spans="1:4" x14ac:dyDescent="0.25">
      <c r="A1942" t="s">
        <v>2359</v>
      </c>
      <c r="B1942" s="1" t="s">
        <v>321</v>
      </c>
      <c r="C1942" s="1" t="s">
        <v>582</v>
      </c>
      <c r="D1942" s="1" t="s">
        <v>322</v>
      </c>
    </row>
    <row r="1943" spans="1:4" x14ac:dyDescent="0.25">
      <c r="A1943" t="s">
        <v>2360</v>
      </c>
      <c r="B1943" s="1" t="s">
        <v>287</v>
      </c>
      <c r="C1943" s="1" t="s">
        <v>203</v>
      </c>
      <c r="D1943" s="1" t="s">
        <v>582</v>
      </c>
    </row>
    <row r="1944" spans="1:4" x14ac:dyDescent="0.25">
      <c r="A1944" t="s">
        <v>2361</v>
      </c>
      <c r="B1944" s="1" t="s">
        <v>306</v>
      </c>
      <c r="C1944" s="1" t="s">
        <v>241</v>
      </c>
      <c r="D1944" s="1" t="s">
        <v>577</v>
      </c>
    </row>
    <row r="1945" spans="1:4" x14ac:dyDescent="0.25">
      <c r="A1945" t="s">
        <v>2362</v>
      </c>
      <c r="B1945" s="1" t="s">
        <v>218</v>
      </c>
      <c r="C1945" s="1" t="s">
        <v>400</v>
      </c>
      <c r="D1945" s="1" t="s">
        <v>199</v>
      </c>
    </row>
    <row r="1946" spans="1:4" x14ac:dyDescent="0.25">
      <c r="A1946" t="s">
        <v>2363</v>
      </c>
      <c r="B1946" s="1" t="s">
        <v>226</v>
      </c>
      <c r="C1946" s="1" t="s">
        <v>322</v>
      </c>
      <c r="D1946" s="1" t="s">
        <v>289</v>
      </c>
    </row>
    <row r="1947" spans="1:4" x14ac:dyDescent="0.25">
      <c r="A1947" t="s">
        <v>2364</v>
      </c>
      <c r="B1947" s="1" t="s">
        <v>207</v>
      </c>
      <c r="C1947" s="1" t="s">
        <v>569</v>
      </c>
      <c r="D1947" s="1" t="s">
        <v>594</v>
      </c>
    </row>
    <row r="1948" spans="1:4" x14ac:dyDescent="0.25">
      <c r="A1948" t="s">
        <v>2365</v>
      </c>
      <c r="B1948" s="1" t="s">
        <v>237</v>
      </c>
      <c r="C1948" s="1" t="s">
        <v>297</v>
      </c>
      <c r="D1948" s="1" t="s">
        <v>405</v>
      </c>
    </row>
    <row r="1949" spans="1:4" x14ac:dyDescent="0.25">
      <c r="A1949" t="s">
        <v>2366</v>
      </c>
      <c r="B1949" s="1" t="s">
        <v>348</v>
      </c>
      <c r="C1949" s="1" t="s">
        <v>336</v>
      </c>
      <c r="D1949" s="1" t="s">
        <v>580</v>
      </c>
    </row>
    <row r="1950" spans="1:4" x14ac:dyDescent="0.25">
      <c r="A1950" t="s">
        <v>2367</v>
      </c>
      <c r="B1950" s="1" t="s">
        <v>558</v>
      </c>
      <c r="C1950" s="1" t="s">
        <v>513</v>
      </c>
      <c r="D1950" s="1" t="s">
        <v>237</v>
      </c>
    </row>
    <row r="1951" spans="1:4" x14ac:dyDescent="0.25">
      <c r="A1951" t="s">
        <v>2368</v>
      </c>
      <c r="B1951" s="1" t="s">
        <v>513</v>
      </c>
      <c r="C1951" s="1" t="s">
        <v>336</v>
      </c>
      <c r="D1951" s="1" t="s">
        <v>237</v>
      </c>
    </row>
    <row r="1952" spans="1:4" x14ac:dyDescent="0.25">
      <c r="A1952" t="s">
        <v>2369</v>
      </c>
      <c r="B1952" s="1" t="s">
        <v>558</v>
      </c>
      <c r="C1952" s="1" t="s">
        <v>513</v>
      </c>
      <c r="D1952" s="1" t="s">
        <v>341</v>
      </c>
    </row>
    <row r="1953" spans="1:4" x14ac:dyDescent="0.25">
      <c r="A1953" t="s">
        <v>2370</v>
      </c>
      <c r="B1953" s="1" t="s">
        <v>328</v>
      </c>
      <c r="C1953" s="1" t="s">
        <v>339</v>
      </c>
      <c r="D1953" s="1" t="s">
        <v>513</v>
      </c>
    </row>
    <row r="1954" spans="1:4" x14ac:dyDescent="0.25">
      <c r="A1954" t="s">
        <v>2371</v>
      </c>
      <c r="B1954" s="1" t="s">
        <v>337</v>
      </c>
      <c r="C1954" s="1" t="s">
        <v>367</v>
      </c>
      <c r="D1954" s="1" t="s">
        <v>239</v>
      </c>
    </row>
    <row r="1955" spans="1:4" x14ac:dyDescent="0.25">
      <c r="A1955" t="s">
        <v>2372</v>
      </c>
      <c r="B1955" s="1" t="s">
        <v>361</v>
      </c>
      <c r="C1955" s="1" t="s">
        <v>363</v>
      </c>
      <c r="D1955" s="1" t="s">
        <v>320</v>
      </c>
    </row>
    <row r="1956" spans="1:4" x14ac:dyDescent="0.25">
      <c r="A1956" t="s">
        <v>2373</v>
      </c>
      <c r="B1956" s="1" t="s">
        <v>363</v>
      </c>
      <c r="C1956" s="1" t="s">
        <v>491</v>
      </c>
      <c r="D1956" s="1" t="s">
        <v>376</v>
      </c>
    </row>
    <row r="1957" spans="1:4" x14ac:dyDescent="0.25">
      <c r="A1957" t="s">
        <v>2374</v>
      </c>
      <c r="B1957" s="1" t="s">
        <v>361</v>
      </c>
      <c r="C1957" s="1" t="s">
        <v>491</v>
      </c>
      <c r="D1957" s="1" t="s">
        <v>376</v>
      </c>
    </row>
    <row r="1958" spans="1:4" x14ac:dyDescent="0.25">
      <c r="A1958" t="s">
        <v>2375</v>
      </c>
      <c r="B1958" s="1" t="s">
        <v>363</v>
      </c>
      <c r="C1958" s="1" t="s">
        <v>491</v>
      </c>
      <c r="D1958" s="1" t="s">
        <v>410</v>
      </c>
    </row>
    <row r="1959" spans="1:4" x14ac:dyDescent="0.25">
      <c r="A1959" t="s">
        <v>2376</v>
      </c>
      <c r="B1959" s="1" t="s">
        <v>365</v>
      </c>
      <c r="C1959" s="1" t="s">
        <v>476</v>
      </c>
      <c r="D1959" s="1" t="s">
        <v>471</v>
      </c>
    </row>
    <row r="1960" spans="1:4" x14ac:dyDescent="0.25">
      <c r="A1960" t="s">
        <v>2377</v>
      </c>
      <c r="B1960" s="1" t="s">
        <v>337</v>
      </c>
      <c r="C1960" s="1" t="s">
        <v>337</v>
      </c>
      <c r="D1960" s="1" t="s">
        <v>394</v>
      </c>
    </row>
    <row r="1961" spans="1:4" x14ac:dyDescent="0.25">
      <c r="A1961" t="s">
        <v>2378</v>
      </c>
      <c r="B1961" s="1" t="s">
        <v>341</v>
      </c>
      <c r="C1961" s="1" t="s">
        <v>558</v>
      </c>
      <c r="D1961" s="1" t="s">
        <v>339</v>
      </c>
    </row>
    <row r="1962" spans="1:4" x14ac:dyDescent="0.25">
      <c r="A1962" t="s">
        <v>2379</v>
      </c>
      <c r="B1962" s="1" t="s">
        <v>397</v>
      </c>
      <c r="C1962" s="1" t="s">
        <v>558</v>
      </c>
      <c r="D1962" s="1" t="s">
        <v>513</v>
      </c>
    </row>
    <row r="1963" spans="1:4" x14ac:dyDescent="0.25">
      <c r="A1963" t="s">
        <v>2380</v>
      </c>
      <c r="B1963" s="1" t="s">
        <v>367</v>
      </c>
      <c r="C1963" s="1" t="s">
        <v>407</v>
      </c>
      <c r="D1963" s="1" t="s">
        <v>239</v>
      </c>
    </row>
    <row r="1964" spans="1:4" x14ac:dyDescent="0.25">
      <c r="A1964" t="s">
        <v>2381</v>
      </c>
      <c r="B1964" s="1" t="s">
        <v>295</v>
      </c>
      <c r="C1964" s="1" t="s">
        <v>320</v>
      </c>
      <c r="D1964" s="1" t="s">
        <v>239</v>
      </c>
    </row>
    <row r="1965" spans="1:4" x14ac:dyDescent="0.25">
      <c r="A1965" t="s">
        <v>2382</v>
      </c>
      <c r="B1965" s="1" t="s">
        <v>358</v>
      </c>
      <c r="C1965" s="1" t="s">
        <v>358</v>
      </c>
      <c r="D1965" s="1" t="s">
        <v>410</v>
      </c>
    </row>
    <row r="1966" spans="1:4" x14ac:dyDescent="0.25">
      <c r="A1966" t="s">
        <v>2383</v>
      </c>
      <c r="B1966" s="1" t="s">
        <v>331</v>
      </c>
      <c r="C1966" s="1" t="s">
        <v>491</v>
      </c>
      <c r="D1966" s="1" t="s">
        <v>376</v>
      </c>
    </row>
    <row r="1967" spans="1:4" x14ac:dyDescent="0.25">
      <c r="A1967" t="s">
        <v>2384</v>
      </c>
      <c r="B1967" s="1" t="s">
        <v>376</v>
      </c>
      <c r="C1967" s="1" t="s">
        <v>328</v>
      </c>
      <c r="D1967" s="1" t="s">
        <v>328</v>
      </c>
    </row>
    <row r="1968" spans="1:4" x14ac:dyDescent="0.25">
      <c r="A1968" t="s">
        <v>2385</v>
      </c>
      <c r="B1968" s="1" t="s">
        <v>823</v>
      </c>
      <c r="C1968" s="1" t="s">
        <v>342</v>
      </c>
      <c r="D1968" s="1" t="s">
        <v>348</v>
      </c>
    </row>
    <row r="1969" spans="1:4" x14ac:dyDescent="0.25">
      <c r="A1969" t="s">
        <v>2386</v>
      </c>
      <c r="B1969" s="1" t="s">
        <v>601</v>
      </c>
      <c r="C1969" s="1" t="s">
        <v>347</v>
      </c>
      <c r="D1969" s="1" t="s">
        <v>577</v>
      </c>
    </row>
    <row r="1970" spans="1:4" x14ac:dyDescent="0.25">
      <c r="A1970" t="s">
        <v>2387</v>
      </c>
      <c r="B1970" s="1" t="s">
        <v>327</v>
      </c>
      <c r="C1970" s="1" t="s">
        <v>245</v>
      </c>
      <c r="D1970" s="1" t="s">
        <v>247</v>
      </c>
    </row>
    <row r="1971" spans="1:4" x14ac:dyDescent="0.25">
      <c r="A1971" t="s">
        <v>2388</v>
      </c>
      <c r="B1971" s="1" t="s">
        <v>243</v>
      </c>
      <c r="C1971" s="1" t="s">
        <v>316</v>
      </c>
      <c r="D1971" s="1" t="s">
        <v>232</v>
      </c>
    </row>
    <row r="1972" spans="1:4" x14ac:dyDescent="0.25">
      <c r="A1972" t="s">
        <v>2389</v>
      </c>
      <c r="B1972" s="1" t="s">
        <v>218</v>
      </c>
      <c r="C1972" s="1" t="s">
        <v>607</v>
      </c>
      <c r="D1972" s="1" t="s">
        <v>622</v>
      </c>
    </row>
    <row r="1973" spans="1:4" x14ac:dyDescent="0.25">
      <c r="A1973" t="s">
        <v>2390</v>
      </c>
      <c r="B1973" s="1" t="s">
        <v>235</v>
      </c>
      <c r="C1973" s="1" t="s">
        <v>622</v>
      </c>
      <c r="D1973" s="1" t="s">
        <v>347</v>
      </c>
    </row>
    <row r="1974" spans="1:4" x14ac:dyDescent="0.25">
      <c r="A1974" t="s">
        <v>2391</v>
      </c>
      <c r="B1974" s="1" t="s">
        <v>576</v>
      </c>
      <c r="C1974" s="1" t="s">
        <v>230</v>
      </c>
      <c r="D1974" s="1" t="s">
        <v>350</v>
      </c>
    </row>
    <row r="1975" spans="1:4" x14ac:dyDescent="0.25">
      <c r="A1975" t="s">
        <v>2392</v>
      </c>
      <c r="B1975" s="1" t="s">
        <v>397</v>
      </c>
      <c r="C1975" s="1" t="s">
        <v>342</v>
      </c>
      <c r="D1975" s="1" t="s">
        <v>299</v>
      </c>
    </row>
    <row r="1976" spans="1:4" x14ac:dyDescent="0.25">
      <c r="A1976" t="s">
        <v>2393</v>
      </c>
      <c r="B1976" s="1" t="s">
        <v>300</v>
      </c>
      <c r="C1976" s="1" t="s">
        <v>558</v>
      </c>
      <c r="D1976" s="1" t="s">
        <v>372</v>
      </c>
    </row>
    <row r="1977" spans="1:4" x14ac:dyDescent="0.25">
      <c r="A1977" t="s">
        <v>2394</v>
      </c>
      <c r="B1977" s="1" t="s">
        <v>358</v>
      </c>
      <c r="C1977" s="1" t="s">
        <v>471</v>
      </c>
      <c r="D1977" s="1" t="s">
        <v>407</v>
      </c>
    </row>
    <row r="1978" spans="1:4" x14ac:dyDescent="0.25">
      <c r="A1978" t="s">
        <v>2395</v>
      </c>
      <c r="B1978" s="1" t="s">
        <v>414</v>
      </c>
      <c r="C1978" s="1" t="s">
        <v>469</v>
      </c>
      <c r="D1978" s="1" t="s">
        <v>363</v>
      </c>
    </row>
    <row r="1979" spans="1:4" x14ac:dyDescent="0.25">
      <c r="A1979" t="s">
        <v>2396</v>
      </c>
      <c r="B1979" s="1" t="s">
        <v>414</v>
      </c>
      <c r="C1979" s="1" t="s">
        <v>365</v>
      </c>
      <c r="D1979" s="1" t="s">
        <v>302</v>
      </c>
    </row>
    <row r="1980" spans="1:4" x14ac:dyDescent="0.25">
      <c r="A1980" t="s">
        <v>2397</v>
      </c>
      <c r="B1980" s="1" t="s">
        <v>370</v>
      </c>
      <c r="C1980" s="1" t="s">
        <v>414</v>
      </c>
      <c r="D1980" s="1" t="s">
        <v>469</v>
      </c>
    </row>
    <row r="1981" spans="1:4" x14ac:dyDescent="0.25">
      <c r="A1981" t="s">
        <v>2398</v>
      </c>
      <c r="B1981" s="1" t="s">
        <v>430</v>
      </c>
      <c r="C1981" s="1" t="s">
        <v>354</v>
      </c>
      <c r="D1981" s="1" t="s">
        <v>532</v>
      </c>
    </row>
    <row r="1982" spans="1:4" x14ac:dyDescent="0.25">
      <c r="A1982" t="s">
        <v>2399</v>
      </c>
      <c r="B1982" s="1" t="s">
        <v>457</v>
      </c>
      <c r="C1982" s="1" t="s">
        <v>854</v>
      </c>
      <c r="D1982" s="1" t="s">
        <v>854</v>
      </c>
    </row>
    <row r="1983" spans="1:4" x14ac:dyDescent="0.25">
      <c r="A1983" t="s">
        <v>2400</v>
      </c>
      <c r="B1983" s="1" t="s">
        <v>854</v>
      </c>
      <c r="C1983" s="1" t="s">
        <v>370</v>
      </c>
      <c r="D1983" s="1" t="s">
        <v>286</v>
      </c>
    </row>
    <row r="1984" spans="1:4" x14ac:dyDescent="0.25">
      <c r="A1984" t="s">
        <v>2401</v>
      </c>
      <c r="B1984" s="1" t="s">
        <v>332</v>
      </c>
      <c r="C1984" s="1" t="s">
        <v>338</v>
      </c>
      <c r="D1984" s="1" t="s">
        <v>491</v>
      </c>
    </row>
    <row r="1985" spans="1:4" x14ac:dyDescent="0.25">
      <c r="A1985" t="s">
        <v>2402</v>
      </c>
      <c r="B1985" s="1" t="s">
        <v>596</v>
      </c>
      <c r="C1985" s="1" t="s">
        <v>321</v>
      </c>
      <c r="D1985" s="1" t="s">
        <v>576</v>
      </c>
    </row>
    <row r="1986" spans="1:4" x14ac:dyDescent="0.25">
      <c r="A1986" t="s">
        <v>2403</v>
      </c>
      <c r="B1986" s="1" t="s">
        <v>571</v>
      </c>
      <c r="C1986" s="1" t="s">
        <v>226</v>
      </c>
      <c r="D1986" s="1" t="s">
        <v>330</v>
      </c>
    </row>
    <row r="1987" spans="1:4" x14ac:dyDescent="0.25">
      <c r="A1987" t="s">
        <v>2404</v>
      </c>
      <c r="B1987" s="1" t="s">
        <v>580</v>
      </c>
      <c r="C1987" s="1" t="s">
        <v>207</v>
      </c>
      <c r="D1987" s="1" t="s">
        <v>569</v>
      </c>
    </row>
    <row r="1988" spans="1:4" x14ac:dyDescent="0.25">
      <c r="A1988" t="s">
        <v>2405</v>
      </c>
      <c r="B1988" s="1" t="s">
        <v>306</v>
      </c>
      <c r="C1988" s="1" t="s">
        <v>241</v>
      </c>
      <c r="D1988" s="1" t="s">
        <v>823</v>
      </c>
    </row>
    <row r="1989" spans="1:4" x14ac:dyDescent="0.25">
      <c r="A1989" t="s">
        <v>2406</v>
      </c>
      <c r="B1989" s="1" t="s">
        <v>295</v>
      </c>
      <c r="C1989" s="1" t="s">
        <v>239</v>
      </c>
      <c r="D1989" s="1" t="s">
        <v>336</v>
      </c>
    </row>
    <row r="1990" spans="1:4" x14ac:dyDescent="0.25">
      <c r="A1990" t="s">
        <v>2407</v>
      </c>
      <c r="B1990" s="1" t="s">
        <v>547</v>
      </c>
      <c r="C1990" s="1" t="s">
        <v>337</v>
      </c>
      <c r="D1990" s="1" t="s">
        <v>295</v>
      </c>
    </row>
    <row r="1991" spans="1:4" x14ac:dyDescent="0.25">
      <c r="A1991" t="s">
        <v>2408</v>
      </c>
      <c r="B1991" s="1" t="s">
        <v>290</v>
      </c>
      <c r="C1991" s="1" t="s">
        <v>370</v>
      </c>
      <c r="D1991" s="1" t="s">
        <v>365</v>
      </c>
    </row>
    <row r="1992" spans="1:4" x14ac:dyDescent="0.25">
      <c r="A1992" t="s">
        <v>2409</v>
      </c>
      <c r="B1992" s="1" t="s">
        <v>539</v>
      </c>
      <c r="C1992" s="1" t="s">
        <v>966</v>
      </c>
      <c r="D1992" s="1" t="s">
        <v>386</v>
      </c>
    </row>
    <row r="1993" spans="1:4" x14ac:dyDescent="0.25">
      <c r="A1993" t="s">
        <v>2410</v>
      </c>
      <c r="B1993" s="1" t="s">
        <v>493</v>
      </c>
      <c r="C1993" s="1" t="s">
        <v>545</v>
      </c>
      <c r="D1993" s="1" t="s">
        <v>436</v>
      </c>
    </row>
    <row r="1994" spans="1:4" x14ac:dyDescent="0.25">
      <c r="A1994" t="s">
        <v>2411</v>
      </c>
      <c r="B1994" s="1" t="s">
        <v>938</v>
      </c>
      <c r="C1994" s="1" t="s">
        <v>499</v>
      </c>
      <c r="D1994" s="1" t="s">
        <v>966</v>
      </c>
    </row>
    <row r="1995" spans="1:4" x14ac:dyDescent="0.25">
      <c r="A1995" t="s">
        <v>2412</v>
      </c>
      <c r="B1995" s="1" t="s">
        <v>968</v>
      </c>
      <c r="C1995" s="1" t="s">
        <v>417</v>
      </c>
      <c r="D1995" s="1" t="s">
        <v>446</v>
      </c>
    </row>
    <row r="1996" spans="1:4" x14ac:dyDescent="0.25">
      <c r="A1996" t="s">
        <v>2413</v>
      </c>
      <c r="B1996" s="1" t="s">
        <v>931</v>
      </c>
      <c r="C1996" s="1" t="s">
        <v>1270</v>
      </c>
      <c r="D1996" s="1" t="s">
        <v>938</v>
      </c>
    </row>
    <row r="1997" spans="1:4" x14ac:dyDescent="0.25">
      <c r="A1997" t="s">
        <v>2414</v>
      </c>
      <c r="B1997" s="1" t="s">
        <v>369</v>
      </c>
      <c r="C1997" s="1" t="s">
        <v>968</v>
      </c>
      <c r="D1997" s="1" t="s">
        <v>1298</v>
      </c>
    </row>
    <row r="1998" spans="1:4" x14ac:dyDescent="0.25">
      <c r="A1998" t="s">
        <v>2415</v>
      </c>
      <c r="B1998" s="1" t="s">
        <v>1270</v>
      </c>
      <c r="C1998" s="1" t="s">
        <v>968</v>
      </c>
      <c r="D1998" s="1" t="s">
        <v>509</v>
      </c>
    </row>
    <row r="1999" spans="1:4" x14ac:dyDescent="0.25">
      <c r="A1999" t="s">
        <v>2416</v>
      </c>
      <c r="B1999" s="1" t="s">
        <v>944</v>
      </c>
      <c r="C1999" s="1" t="s">
        <v>1670</v>
      </c>
      <c r="D1999" s="1" t="s">
        <v>562</v>
      </c>
    </row>
    <row r="2000" spans="1:4" x14ac:dyDescent="0.25">
      <c r="A2000" t="s">
        <v>2417</v>
      </c>
      <c r="B2000" s="1" t="s">
        <v>493</v>
      </c>
      <c r="C2000" s="1" t="s">
        <v>509</v>
      </c>
      <c r="D2000" s="1" t="s">
        <v>493</v>
      </c>
    </row>
    <row r="2001" spans="1:4" x14ac:dyDescent="0.25">
      <c r="A2001" t="s">
        <v>2418</v>
      </c>
      <c r="B2001" s="1" t="s">
        <v>549</v>
      </c>
      <c r="C2001" s="1" t="s">
        <v>938</v>
      </c>
      <c r="D2001" s="1" t="s">
        <v>446</v>
      </c>
    </row>
    <row r="2002" spans="1:4" x14ac:dyDescent="0.25">
      <c r="A2002" t="s">
        <v>2419</v>
      </c>
      <c r="B2002" s="1" t="s">
        <v>507</v>
      </c>
      <c r="C2002" s="1" t="s">
        <v>409</v>
      </c>
      <c r="D2002" s="1" t="s">
        <v>493</v>
      </c>
    </row>
    <row r="2003" spans="1:4" x14ac:dyDescent="0.25">
      <c r="A2003" t="s">
        <v>2420</v>
      </c>
      <c r="B2003" s="1" t="s">
        <v>925</v>
      </c>
      <c r="C2003" s="1" t="s">
        <v>448</v>
      </c>
      <c r="D2003" s="1" t="s">
        <v>461</v>
      </c>
    </row>
    <row r="2004" spans="1:4" x14ac:dyDescent="0.25">
      <c r="A2004" t="s">
        <v>2421</v>
      </c>
      <c r="B2004" s="1" t="s">
        <v>378</v>
      </c>
      <c r="C2004" s="1" t="s">
        <v>415</v>
      </c>
      <c r="D2004" s="1" t="s">
        <v>382</v>
      </c>
    </row>
    <row r="2005" spans="1:4" x14ac:dyDescent="0.25">
      <c r="A2005" t="s">
        <v>2422</v>
      </c>
      <c r="B2005" s="1" t="s">
        <v>331</v>
      </c>
      <c r="C2005" s="1" t="s">
        <v>359</v>
      </c>
      <c r="D2005" s="1" t="s">
        <v>465</v>
      </c>
    </row>
    <row r="2006" spans="1:4" x14ac:dyDescent="0.25">
      <c r="A2006" t="s">
        <v>2423</v>
      </c>
      <c r="B2006" s="1" t="s">
        <v>330</v>
      </c>
      <c r="C2006" s="1" t="s">
        <v>207</v>
      </c>
      <c r="D2006" s="1" t="s">
        <v>348</v>
      </c>
    </row>
    <row r="2007" spans="1:4" x14ac:dyDescent="0.25">
      <c r="A2007" t="s">
        <v>2424</v>
      </c>
      <c r="B2007" s="1" t="s">
        <v>303</v>
      </c>
      <c r="C2007" s="1" t="s">
        <v>303</v>
      </c>
      <c r="D2007" s="1" t="s">
        <v>336</v>
      </c>
    </row>
    <row r="2008" spans="1:4" x14ac:dyDescent="0.25">
      <c r="A2008" t="s">
        <v>2425</v>
      </c>
      <c r="B2008" s="1" t="s">
        <v>239</v>
      </c>
      <c r="C2008" s="1" t="s">
        <v>305</v>
      </c>
      <c r="D2008" s="1" t="s">
        <v>558</v>
      </c>
    </row>
    <row r="2009" spans="1:4" x14ac:dyDescent="0.25">
      <c r="A2009" t="s">
        <v>2426</v>
      </c>
      <c r="B2009" s="1" t="s">
        <v>320</v>
      </c>
      <c r="C2009" s="1" t="s">
        <v>407</v>
      </c>
      <c r="D2009" s="1" t="s">
        <v>320</v>
      </c>
    </row>
    <row r="2010" spans="1:4" x14ac:dyDescent="0.25">
      <c r="A2010" t="s">
        <v>2427</v>
      </c>
      <c r="B2010" s="1" t="s">
        <v>407</v>
      </c>
      <c r="C2010" s="1" t="s">
        <v>295</v>
      </c>
      <c r="D2010" s="1" t="s">
        <v>367</v>
      </c>
    </row>
    <row r="2011" spans="1:4" x14ac:dyDescent="0.25">
      <c r="A2011" t="s">
        <v>2428</v>
      </c>
      <c r="B2011" s="1" t="s">
        <v>361</v>
      </c>
      <c r="C2011" s="1" t="s">
        <v>471</v>
      </c>
      <c r="D2011" s="1" t="s">
        <v>491</v>
      </c>
    </row>
    <row r="2012" spans="1:4" x14ac:dyDescent="0.25">
      <c r="A2012" t="s">
        <v>2429</v>
      </c>
      <c r="B2012" s="1" t="s">
        <v>337</v>
      </c>
      <c r="D2012" s="1" t="s">
        <v>302</v>
      </c>
    </row>
    <row r="2013" spans="1:4" x14ac:dyDescent="0.25">
      <c r="A2013" t="s">
        <v>2430</v>
      </c>
      <c r="B2013" s="1" t="s">
        <v>378</v>
      </c>
      <c r="D2013" s="1" t="s">
        <v>532</v>
      </c>
    </row>
    <row r="2014" spans="1:4" x14ac:dyDescent="0.25">
      <c r="A2014" t="s">
        <v>2431</v>
      </c>
      <c r="B2014" s="1" t="s">
        <v>448</v>
      </c>
      <c r="D2014" s="1" t="s">
        <v>334</v>
      </c>
    </row>
    <row r="2015" spans="1:4" x14ac:dyDescent="0.25">
      <c r="A2015" t="s">
        <v>2432</v>
      </c>
      <c r="B2015" s="1" t="s">
        <v>966</v>
      </c>
      <c r="D2015" s="1" t="s">
        <v>425</v>
      </c>
    </row>
    <row r="2016" spans="1:4" x14ac:dyDescent="0.25">
      <c r="A2016" t="s">
        <v>2433</v>
      </c>
      <c r="B2016" s="1" t="s">
        <v>456</v>
      </c>
      <c r="D2016" s="1" t="s">
        <v>925</v>
      </c>
    </row>
    <row r="2017" spans="1:4" x14ac:dyDescent="0.25">
      <c r="A2017" t="s">
        <v>2434</v>
      </c>
      <c r="B2017" s="1" t="s">
        <v>446</v>
      </c>
      <c r="D2017" s="1" t="s">
        <v>503</v>
      </c>
    </row>
    <row r="2018" spans="1:4" x14ac:dyDescent="0.25">
      <c r="A2018" t="s">
        <v>2435</v>
      </c>
      <c r="B2018" s="1" t="s">
        <v>496</v>
      </c>
      <c r="D2018" s="1" t="s">
        <v>445</v>
      </c>
    </row>
    <row r="2019" spans="1:4" x14ac:dyDescent="0.25">
      <c r="A2019" t="s">
        <v>2436</v>
      </c>
      <c r="B2019" s="1" t="s">
        <v>454</v>
      </c>
      <c r="D2019" s="1" t="s">
        <v>293</v>
      </c>
    </row>
    <row r="2020" spans="1:4" x14ac:dyDescent="0.25">
      <c r="A2020" t="s">
        <v>2437</v>
      </c>
      <c r="B2020" s="1" t="s">
        <v>925</v>
      </c>
      <c r="D2020" s="1" t="s">
        <v>925</v>
      </c>
    </row>
    <row r="2021" spans="1:4" x14ac:dyDescent="0.25">
      <c r="A2021" t="s">
        <v>2438</v>
      </c>
      <c r="B2021" s="1" t="s">
        <v>488</v>
      </c>
      <c r="D2021" s="1" t="s">
        <v>457</v>
      </c>
    </row>
    <row r="2022" spans="1:4" x14ac:dyDescent="0.25">
      <c r="A2022" t="s">
        <v>2439</v>
      </c>
      <c r="B2022" s="1" t="s">
        <v>854</v>
      </c>
      <c r="D2022" s="1" t="s">
        <v>370</v>
      </c>
    </row>
    <row r="2023" spans="1:4" x14ac:dyDescent="0.25">
      <c r="A2023" t="s">
        <v>2440</v>
      </c>
      <c r="B2023" s="1" t="s">
        <v>433</v>
      </c>
      <c r="D2023" s="1" t="s">
        <v>374</v>
      </c>
    </row>
    <row r="2024" spans="1:4" x14ac:dyDescent="0.25">
      <c r="A2024" t="s">
        <v>2441</v>
      </c>
      <c r="B2024" s="1" t="s">
        <v>503</v>
      </c>
      <c r="D2024" s="1" t="s">
        <v>290</v>
      </c>
    </row>
    <row r="2025" spans="1:4" x14ac:dyDescent="0.25">
      <c r="A2025" t="s">
        <v>2442</v>
      </c>
      <c r="B2025" s="1" t="s">
        <v>456</v>
      </c>
      <c r="C2025" s="1" t="s">
        <v>461</v>
      </c>
      <c r="D2025" s="1" t="s">
        <v>925</v>
      </c>
    </row>
    <row r="2026" spans="1:4" x14ac:dyDescent="0.25">
      <c r="A2026" t="s">
        <v>2443</v>
      </c>
      <c r="B2026" s="1" t="s">
        <v>423</v>
      </c>
      <c r="C2026" s="1" t="s">
        <v>353</v>
      </c>
      <c r="D2026" s="1" t="s">
        <v>454</v>
      </c>
    </row>
    <row r="2027" spans="1:4" x14ac:dyDescent="0.25">
      <c r="A2027" t="s">
        <v>2444</v>
      </c>
      <c r="B2027" s="1" t="s">
        <v>549</v>
      </c>
      <c r="C2027" s="1" t="s">
        <v>545</v>
      </c>
      <c r="D2027" s="1" t="s">
        <v>419</v>
      </c>
    </row>
    <row r="2028" spans="1:4" x14ac:dyDescent="0.25">
      <c r="A2028" t="s">
        <v>2445</v>
      </c>
      <c r="B2028" s="1" t="s">
        <v>501</v>
      </c>
      <c r="C2028" s="1" t="s">
        <v>923</v>
      </c>
      <c r="D2028" s="1" t="s">
        <v>923</v>
      </c>
    </row>
    <row r="2029" spans="1:4" x14ac:dyDescent="0.25">
      <c r="A2029" t="s">
        <v>2446</v>
      </c>
      <c r="B2029" s="1" t="s">
        <v>1318</v>
      </c>
      <c r="C2029" s="1" t="s">
        <v>432</v>
      </c>
      <c r="D2029" s="1" t="s">
        <v>429</v>
      </c>
    </row>
    <row r="2030" spans="1:4" x14ac:dyDescent="0.25">
      <c r="A2030" t="s">
        <v>2447</v>
      </c>
      <c r="B2030" s="1" t="s">
        <v>1315</v>
      </c>
      <c r="C2030" s="1" t="s">
        <v>1300</v>
      </c>
      <c r="D2030" s="1" t="s">
        <v>498</v>
      </c>
    </row>
    <row r="2031" spans="1:4" x14ac:dyDescent="0.25">
      <c r="A2031" t="s">
        <v>2448</v>
      </c>
      <c r="B2031" s="1" t="s">
        <v>1302</v>
      </c>
      <c r="C2031" s="1" t="s">
        <v>1733</v>
      </c>
      <c r="D2031" s="1" t="s">
        <v>1733</v>
      </c>
    </row>
    <row r="2032" spans="1:4" x14ac:dyDescent="0.25">
      <c r="A2032" t="s">
        <v>2449</v>
      </c>
      <c r="B2032" s="1" t="s">
        <v>549</v>
      </c>
      <c r="C2032" s="1" t="s">
        <v>938</v>
      </c>
      <c r="D2032" s="1" t="s">
        <v>923</v>
      </c>
    </row>
    <row r="2033" spans="1:4" x14ac:dyDescent="0.25">
      <c r="A2033" t="s">
        <v>2450</v>
      </c>
      <c r="B2033" s="1" t="s">
        <v>496</v>
      </c>
      <c r="C2033" s="1" t="s">
        <v>499</v>
      </c>
      <c r="D2033" s="1" t="s">
        <v>545</v>
      </c>
    </row>
    <row r="2034" spans="1:4" x14ac:dyDescent="0.25">
      <c r="A2034" t="s">
        <v>2451</v>
      </c>
      <c r="B2034" s="1" t="s">
        <v>938</v>
      </c>
      <c r="C2034" s="1" t="s">
        <v>446</v>
      </c>
      <c r="D2034" s="1" t="s">
        <v>507</v>
      </c>
    </row>
    <row r="2035" spans="1:4" x14ac:dyDescent="0.25">
      <c r="A2035" t="s">
        <v>2452</v>
      </c>
      <c r="B2035" s="1" t="s">
        <v>413</v>
      </c>
      <c r="C2035" s="1" t="s">
        <v>964</v>
      </c>
      <c r="D2035" s="1" t="s">
        <v>964</v>
      </c>
    </row>
    <row r="2036" spans="1:4" x14ac:dyDescent="0.25">
      <c r="A2036" t="s">
        <v>2453</v>
      </c>
      <c r="B2036" s="1" t="s">
        <v>1270</v>
      </c>
      <c r="C2036" s="1" t="s">
        <v>421</v>
      </c>
      <c r="D2036" s="1" t="s">
        <v>450</v>
      </c>
    </row>
    <row r="2037" spans="1:4" x14ac:dyDescent="0.25">
      <c r="A2037" t="s">
        <v>2454</v>
      </c>
      <c r="B2037" s="1" t="s">
        <v>1692</v>
      </c>
      <c r="C2037" s="1" t="s">
        <v>1670</v>
      </c>
      <c r="D2037" s="1" t="s">
        <v>961</v>
      </c>
    </row>
    <row r="2038" spans="1:4" x14ac:dyDescent="0.25">
      <c r="A2038" t="s">
        <v>2455</v>
      </c>
      <c r="B2038" s="1" t="s">
        <v>353</v>
      </c>
      <c r="C2038" s="1" t="s">
        <v>964</v>
      </c>
      <c r="D2038" s="1" t="s">
        <v>923</v>
      </c>
    </row>
    <row r="2039" spans="1:4" x14ac:dyDescent="0.25">
      <c r="A2039" t="s">
        <v>2456</v>
      </c>
      <c r="B2039" s="1" t="s">
        <v>359</v>
      </c>
      <c r="C2039" s="1" t="s">
        <v>378</v>
      </c>
      <c r="D2039" s="1" t="s">
        <v>386</v>
      </c>
    </row>
    <row r="2040" spans="1:4" x14ac:dyDescent="0.25">
      <c r="A2040" t="s">
        <v>2457</v>
      </c>
      <c r="B2040" s="1" t="s">
        <v>363</v>
      </c>
      <c r="C2040" s="1" t="s">
        <v>358</v>
      </c>
      <c r="D2040" s="1" t="s">
        <v>365</v>
      </c>
    </row>
    <row r="2041" spans="1:4" x14ac:dyDescent="0.25">
      <c r="A2041" t="s">
        <v>2458</v>
      </c>
      <c r="B2041" s="1" t="s">
        <v>466</v>
      </c>
      <c r="C2041" s="1" t="s">
        <v>527</v>
      </c>
      <c r="D2041" s="1" t="s">
        <v>547</v>
      </c>
    </row>
    <row r="2042" spans="1:4" x14ac:dyDescent="0.25">
      <c r="A2042" t="s">
        <v>2459</v>
      </c>
      <c r="B2042" s="1" t="s">
        <v>414</v>
      </c>
      <c r="C2042" s="1" t="s">
        <v>532</v>
      </c>
      <c r="D2042" s="1" t="s">
        <v>532</v>
      </c>
    </row>
    <row r="2043" spans="1:4" x14ac:dyDescent="0.25">
      <c r="A2043" t="s">
        <v>2460</v>
      </c>
      <c r="B2043" s="1" t="s">
        <v>386</v>
      </c>
      <c r="C2043" s="1" t="s">
        <v>415</v>
      </c>
      <c r="D2043" s="1" t="s">
        <v>354</v>
      </c>
    </row>
    <row r="2044" spans="1:4" x14ac:dyDescent="0.25">
      <c r="A2044" t="s">
        <v>2461</v>
      </c>
      <c r="B2044" s="1" t="s">
        <v>298</v>
      </c>
      <c r="C2044" s="1" t="s">
        <v>854</v>
      </c>
      <c r="D2044" s="1" t="s">
        <v>457</v>
      </c>
    </row>
    <row r="2045" spans="1:4" x14ac:dyDescent="0.25">
      <c r="A2045" t="s">
        <v>2462</v>
      </c>
      <c r="B2045" s="1" t="s">
        <v>527</v>
      </c>
      <c r="C2045" s="1" t="s">
        <v>362</v>
      </c>
      <c r="D2045" s="1" t="s">
        <v>465</v>
      </c>
    </row>
    <row r="2046" spans="1:4" x14ac:dyDescent="0.25">
      <c r="A2046" t="s">
        <v>2463</v>
      </c>
      <c r="B2046" s="1" t="s">
        <v>457</v>
      </c>
      <c r="C2046" s="1" t="s">
        <v>854</v>
      </c>
      <c r="D2046" s="1" t="s">
        <v>354</v>
      </c>
    </row>
    <row r="2047" spans="1:4" x14ac:dyDescent="0.25">
      <c r="A2047" t="s">
        <v>2464</v>
      </c>
      <c r="B2047" s="1" t="s">
        <v>966</v>
      </c>
      <c r="C2047" s="1" t="s">
        <v>383</v>
      </c>
      <c r="D2047" s="1" t="s">
        <v>379</v>
      </c>
    </row>
    <row r="2048" spans="1:4" x14ac:dyDescent="0.25">
      <c r="A2048" t="s">
        <v>2465</v>
      </c>
      <c r="B2048" s="1" t="s">
        <v>504</v>
      </c>
      <c r="C2048" s="1" t="s">
        <v>423</v>
      </c>
      <c r="D2048" s="1" t="s">
        <v>539</v>
      </c>
    </row>
    <row r="2049" spans="1:4" x14ac:dyDescent="0.25">
      <c r="A2049" t="s">
        <v>2466</v>
      </c>
      <c r="B2049" s="1" t="s">
        <v>379</v>
      </c>
      <c r="C2049" s="1" t="s">
        <v>293</v>
      </c>
      <c r="D2049" s="1" t="s">
        <v>448</v>
      </c>
    </row>
    <row r="2050" spans="1:4" x14ac:dyDescent="0.25">
      <c r="A2050" t="s">
        <v>2467</v>
      </c>
      <c r="B2050" s="1" t="s">
        <v>925</v>
      </c>
      <c r="C2050" s="1" t="s">
        <v>530</v>
      </c>
      <c r="D2050" s="1" t="s">
        <v>448</v>
      </c>
    </row>
    <row r="2051" spans="1:4" x14ac:dyDescent="0.25">
      <c r="A2051" t="s">
        <v>2468</v>
      </c>
      <c r="B2051" s="1" t="s">
        <v>379</v>
      </c>
      <c r="C2051" s="1" t="s">
        <v>448</v>
      </c>
      <c r="D2051" s="1" t="s">
        <v>448</v>
      </c>
    </row>
    <row r="2052" spans="1:4" x14ac:dyDescent="0.25">
      <c r="A2052" t="s">
        <v>2469</v>
      </c>
      <c r="B2052" s="1" t="s">
        <v>854</v>
      </c>
      <c r="C2052" s="1" t="s">
        <v>457</v>
      </c>
      <c r="D2052" s="1" t="s">
        <v>374</v>
      </c>
    </row>
    <row r="2053" spans="1:4" x14ac:dyDescent="0.25">
      <c r="A2053" t="s">
        <v>2470</v>
      </c>
      <c r="B2053" s="1" t="s">
        <v>357</v>
      </c>
      <c r="C2053" s="1" t="s">
        <v>290</v>
      </c>
      <c r="D2053" s="1" t="s">
        <v>433</v>
      </c>
    </row>
    <row r="2054" spans="1:4" x14ac:dyDescent="0.25">
      <c r="A2054" t="s">
        <v>2471</v>
      </c>
      <c r="B2054" s="1" t="s">
        <v>433</v>
      </c>
      <c r="C2054" s="1" t="s">
        <v>550</v>
      </c>
      <c r="D2054" s="1" t="s">
        <v>550</v>
      </c>
    </row>
    <row r="2055" spans="1:4" x14ac:dyDescent="0.25">
      <c r="A2055" t="s">
        <v>2472</v>
      </c>
      <c r="B2055" s="1" t="s">
        <v>382</v>
      </c>
      <c r="C2055" s="1" t="s">
        <v>290</v>
      </c>
      <c r="D2055" s="1" t="s">
        <v>481</v>
      </c>
    </row>
    <row r="2056" spans="1:4" x14ac:dyDescent="0.25">
      <c r="A2056" t="s">
        <v>2473</v>
      </c>
      <c r="B2056" s="1" t="s">
        <v>379</v>
      </c>
      <c r="C2056" s="1" t="s">
        <v>379</v>
      </c>
      <c r="D2056" s="1" t="s">
        <v>379</v>
      </c>
    </row>
    <row r="2057" spans="1:4" x14ac:dyDescent="0.25">
      <c r="A2057" t="s">
        <v>2474</v>
      </c>
      <c r="B2057" s="1" t="s">
        <v>481</v>
      </c>
      <c r="C2057" s="1" t="s">
        <v>530</v>
      </c>
      <c r="D2057" s="1" t="s">
        <v>448</v>
      </c>
    </row>
    <row r="2058" spans="1:4" x14ac:dyDescent="0.25">
      <c r="A2058" t="s">
        <v>2475</v>
      </c>
      <c r="B2058" s="1" t="s">
        <v>545</v>
      </c>
      <c r="C2058" s="1" t="s">
        <v>499</v>
      </c>
      <c r="D2058" s="1" t="s">
        <v>966</v>
      </c>
    </row>
    <row r="2059" spans="1:4" x14ac:dyDescent="0.25">
      <c r="A2059" t="s">
        <v>2476</v>
      </c>
      <c r="B2059" s="1" t="s">
        <v>493</v>
      </c>
      <c r="C2059" s="1" t="s">
        <v>504</v>
      </c>
      <c r="D2059" s="1" t="s">
        <v>419</v>
      </c>
    </row>
    <row r="2060" spans="1:4" x14ac:dyDescent="0.25">
      <c r="A2060" t="s">
        <v>2477</v>
      </c>
      <c r="B2060" s="1" t="s">
        <v>496</v>
      </c>
      <c r="C2060" s="1" t="s">
        <v>456</v>
      </c>
      <c r="D2060" s="1" t="s">
        <v>456</v>
      </c>
    </row>
    <row r="2061" spans="1:4" x14ac:dyDescent="0.25">
      <c r="A2061" t="s">
        <v>2478</v>
      </c>
      <c r="B2061" s="1" t="s">
        <v>966</v>
      </c>
      <c r="C2061" s="1" t="s">
        <v>966</v>
      </c>
      <c r="D2061" s="1" t="s">
        <v>441</v>
      </c>
    </row>
    <row r="2062" spans="1:4" x14ac:dyDescent="0.25">
      <c r="A2062" t="s">
        <v>2479</v>
      </c>
      <c r="B2062" s="1" t="s">
        <v>382</v>
      </c>
      <c r="C2062" s="1" t="s">
        <v>425</v>
      </c>
      <c r="D2062" s="1" t="s">
        <v>293</v>
      </c>
    </row>
    <row r="2063" spans="1:4" x14ac:dyDescent="0.25">
      <c r="A2063" t="s">
        <v>2480</v>
      </c>
      <c r="B2063" s="1" t="s">
        <v>457</v>
      </c>
      <c r="C2063" s="1" t="s">
        <v>550</v>
      </c>
      <c r="D2063" s="1" t="s">
        <v>425</v>
      </c>
    </row>
    <row r="2064" spans="1:4" x14ac:dyDescent="0.25">
      <c r="A2064" t="s">
        <v>2481</v>
      </c>
      <c r="B2064" s="1" t="s">
        <v>441</v>
      </c>
      <c r="C2064" s="1" t="s">
        <v>966</v>
      </c>
      <c r="D2064" s="1" t="s">
        <v>293</v>
      </c>
    </row>
    <row r="2065" spans="1:4" x14ac:dyDescent="0.25">
      <c r="A2065" t="s">
        <v>2482</v>
      </c>
      <c r="B2065" s="1" t="s">
        <v>539</v>
      </c>
      <c r="C2065" s="1" t="s">
        <v>496</v>
      </c>
      <c r="D2065" s="1" t="s">
        <v>441</v>
      </c>
    </row>
    <row r="2066" spans="1:4" x14ac:dyDescent="0.25">
      <c r="A2066" t="s">
        <v>2483</v>
      </c>
      <c r="B2066" s="1" t="s">
        <v>496</v>
      </c>
      <c r="C2066" s="1" t="s">
        <v>499</v>
      </c>
      <c r="D2066" s="1" t="s">
        <v>461</v>
      </c>
    </row>
    <row r="2067" spans="1:4" x14ac:dyDescent="0.25">
      <c r="A2067" t="s">
        <v>2484</v>
      </c>
      <c r="B2067" s="1" t="s">
        <v>454</v>
      </c>
      <c r="C2067" s="1" t="s">
        <v>966</v>
      </c>
      <c r="D2067" s="1" t="s">
        <v>925</v>
      </c>
    </row>
    <row r="2068" spans="1:4" x14ac:dyDescent="0.25">
      <c r="A2068" t="s">
        <v>2485</v>
      </c>
      <c r="B2068" s="1" t="s">
        <v>966</v>
      </c>
      <c r="C2068" s="1" t="s">
        <v>966</v>
      </c>
      <c r="D2068" s="1" t="s">
        <v>454</v>
      </c>
    </row>
    <row r="2069" spans="1:4" x14ac:dyDescent="0.25">
      <c r="A2069" t="s">
        <v>2486</v>
      </c>
      <c r="B2069" s="1" t="s">
        <v>496</v>
      </c>
      <c r="C2069" s="1" t="s">
        <v>503</v>
      </c>
      <c r="D2069" s="1" t="s">
        <v>383</v>
      </c>
    </row>
    <row r="2070" spans="1:4" x14ac:dyDescent="0.25">
      <c r="A2070" t="s">
        <v>2487</v>
      </c>
      <c r="B2070" s="1" t="s">
        <v>383</v>
      </c>
      <c r="C2070" s="1" t="s">
        <v>441</v>
      </c>
      <c r="D2070" s="1" t="s">
        <v>383</v>
      </c>
    </row>
    <row r="2071" spans="1:4" x14ac:dyDescent="0.25">
      <c r="A2071" t="s">
        <v>2488</v>
      </c>
      <c r="B2071" s="1" t="s">
        <v>441</v>
      </c>
      <c r="C2071" s="1" t="s">
        <v>383</v>
      </c>
      <c r="D2071" s="1" t="s">
        <v>448</v>
      </c>
    </row>
    <row r="2072" spans="1:4" x14ac:dyDescent="0.25">
      <c r="A2072" t="s">
        <v>2489</v>
      </c>
      <c r="B2072" s="1" t="s">
        <v>545</v>
      </c>
      <c r="C2072" s="1" t="s">
        <v>419</v>
      </c>
      <c r="D2072" s="1" t="s">
        <v>441</v>
      </c>
    </row>
    <row r="2073" spans="1:4" x14ac:dyDescent="0.25">
      <c r="A2073" t="s">
        <v>2490</v>
      </c>
      <c r="B2073" s="1" t="s">
        <v>448</v>
      </c>
      <c r="C2073" s="1" t="s">
        <v>454</v>
      </c>
      <c r="D2073" s="1" t="s">
        <v>383</v>
      </c>
    </row>
    <row r="2074" spans="1:4" x14ac:dyDescent="0.25">
      <c r="A2074" t="s">
        <v>2491</v>
      </c>
      <c r="B2074" s="1" t="s">
        <v>466</v>
      </c>
      <c r="C2074" s="1" t="s">
        <v>414</v>
      </c>
      <c r="D2074" s="1" t="s">
        <v>298</v>
      </c>
    </row>
    <row r="2075" spans="1:4" x14ac:dyDescent="0.25">
      <c r="A2075" t="s">
        <v>2492</v>
      </c>
      <c r="B2075" s="1" t="s">
        <v>320</v>
      </c>
      <c r="C2075" s="1" t="s">
        <v>363</v>
      </c>
      <c r="D2075" s="1" t="s">
        <v>466</v>
      </c>
    </row>
    <row r="2076" spans="1:4" x14ac:dyDescent="0.25">
      <c r="A2076" t="s">
        <v>2493</v>
      </c>
      <c r="B2076" s="1" t="s">
        <v>388</v>
      </c>
      <c r="C2076" s="1" t="s">
        <v>341</v>
      </c>
      <c r="D2076" s="1" t="s">
        <v>395</v>
      </c>
    </row>
    <row r="2077" spans="1:4" x14ac:dyDescent="0.25">
      <c r="A2077" t="s">
        <v>2494</v>
      </c>
      <c r="B2077" s="1" t="s">
        <v>241</v>
      </c>
      <c r="C2077" s="1" t="s">
        <v>823</v>
      </c>
      <c r="D2077" s="1" t="s">
        <v>513</v>
      </c>
    </row>
    <row r="2078" spans="1:4" x14ac:dyDescent="0.25">
      <c r="A2078" t="s">
        <v>2495</v>
      </c>
      <c r="B2078" s="1" t="s">
        <v>388</v>
      </c>
      <c r="C2078" s="1" t="s">
        <v>390</v>
      </c>
      <c r="D2078" s="1" t="s">
        <v>336</v>
      </c>
    </row>
    <row r="2079" spans="1:4" x14ac:dyDescent="0.25">
      <c r="A2079" t="s">
        <v>2496</v>
      </c>
      <c r="B2079" s="1" t="s">
        <v>397</v>
      </c>
      <c r="C2079" s="1" t="s">
        <v>397</v>
      </c>
      <c r="D2079" s="1" t="s">
        <v>305</v>
      </c>
    </row>
    <row r="2080" spans="1:4" x14ac:dyDescent="0.25">
      <c r="A2080" t="s">
        <v>2497</v>
      </c>
      <c r="B2080" s="1" t="s">
        <v>558</v>
      </c>
      <c r="C2080" s="1" t="s">
        <v>395</v>
      </c>
      <c r="D2080" s="1" t="s">
        <v>407</v>
      </c>
    </row>
    <row r="2081" spans="1:4" x14ac:dyDescent="0.25">
      <c r="A2081" t="s">
        <v>2498</v>
      </c>
      <c r="B2081" s="1" t="s">
        <v>320</v>
      </c>
      <c r="C2081" s="1" t="s">
        <v>295</v>
      </c>
      <c r="D2081" s="1" t="s">
        <v>367</v>
      </c>
    </row>
    <row r="2082" spans="1:4" x14ac:dyDescent="0.25">
      <c r="A2082" t="s">
        <v>2499</v>
      </c>
      <c r="B2082" s="1" t="s">
        <v>207</v>
      </c>
      <c r="C2082" s="1" t="s">
        <v>332</v>
      </c>
      <c r="D2082" s="1" t="s">
        <v>348</v>
      </c>
    </row>
    <row r="2083" spans="1:4" x14ac:dyDescent="0.25">
      <c r="A2083" t="s">
        <v>2500</v>
      </c>
      <c r="B2083" s="1" t="s">
        <v>569</v>
      </c>
      <c r="C2083" s="1" t="s">
        <v>332</v>
      </c>
      <c r="D2083" s="1" t="s">
        <v>348</v>
      </c>
    </row>
    <row r="2084" spans="1:4" x14ac:dyDescent="0.25">
      <c r="A2084" t="s">
        <v>2501</v>
      </c>
      <c r="B2084" s="1" t="s">
        <v>338</v>
      </c>
      <c r="C2084" s="1" t="s">
        <v>397</v>
      </c>
      <c r="D2084" s="1" t="s">
        <v>513</v>
      </c>
    </row>
    <row r="2085" spans="1:4" x14ac:dyDescent="0.25">
      <c r="A2085" t="s">
        <v>2502</v>
      </c>
      <c r="B2085" s="1" t="s">
        <v>527</v>
      </c>
      <c r="C2085" s="1" t="s">
        <v>302</v>
      </c>
      <c r="D2085" s="1" t="s">
        <v>491</v>
      </c>
    </row>
    <row r="2086" spans="1:4" x14ac:dyDescent="0.25">
      <c r="A2086" t="s">
        <v>2503</v>
      </c>
      <c r="B2086" s="1" t="s">
        <v>338</v>
      </c>
      <c r="C2086" s="1" t="s">
        <v>320</v>
      </c>
      <c r="D2086" s="1" t="s">
        <v>367</v>
      </c>
    </row>
    <row r="2087" spans="1:4" x14ac:dyDescent="0.25">
      <c r="A2087" t="s">
        <v>2504</v>
      </c>
      <c r="B2087" s="1" t="s">
        <v>372</v>
      </c>
      <c r="C2087" s="1" t="s">
        <v>338</v>
      </c>
      <c r="D2087" s="1" t="s">
        <v>305</v>
      </c>
    </row>
    <row r="2088" spans="1:4" x14ac:dyDescent="0.25">
      <c r="A2088" t="s">
        <v>2505</v>
      </c>
      <c r="B2088" s="1" t="s">
        <v>407</v>
      </c>
      <c r="C2088" s="1" t="s">
        <v>395</v>
      </c>
      <c r="D2088" s="1" t="s">
        <v>395</v>
      </c>
    </row>
    <row r="2089" spans="1:4" x14ac:dyDescent="0.25">
      <c r="A2089" t="s">
        <v>2506</v>
      </c>
      <c r="B2089" s="1" t="s">
        <v>363</v>
      </c>
      <c r="C2089" s="1" t="s">
        <v>471</v>
      </c>
      <c r="D2089" s="1" t="s">
        <v>410</v>
      </c>
    </row>
    <row r="2090" spans="1:4" x14ac:dyDescent="0.25">
      <c r="A2090" t="s">
        <v>2507</v>
      </c>
      <c r="B2090" s="1" t="s">
        <v>558</v>
      </c>
      <c r="C2090" s="1" t="s">
        <v>328</v>
      </c>
      <c r="D2090" s="1" t="s">
        <v>376</v>
      </c>
    </row>
    <row r="2091" spans="1:4" x14ac:dyDescent="0.25">
      <c r="A2091" t="s">
        <v>2508</v>
      </c>
      <c r="B2091" s="1" t="s">
        <v>491</v>
      </c>
      <c r="C2091" s="1" t="s">
        <v>471</v>
      </c>
      <c r="D2091" s="1" t="s">
        <v>367</v>
      </c>
    </row>
    <row r="2092" spans="1:4" x14ac:dyDescent="0.25">
      <c r="A2092" t="s">
        <v>2509</v>
      </c>
      <c r="B2092" s="1" t="s">
        <v>394</v>
      </c>
      <c r="C2092" s="1" t="s">
        <v>358</v>
      </c>
      <c r="D2092" s="1" t="s">
        <v>491</v>
      </c>
    </row>
    <row r="2093" spans="1:4" x14ac:dyDescent="0.25">
      <c r="A2093" t="s">
        <v>2510</v>
      </c>
      <c r="B2093" s="1" t="s">
        <v>358</v>
      </c>
      <c r="C2093" s="1" t="s">
        <v>366</v>
      </c>
      <c r="D2093" s="1" t="s">
        <v>361</v>
      </c>
    </row>
    <row r="2094" spans="1:4" x14ac:dyDescent="0.25">
      <c r="A2094" t="s">
        <v>2511</v>
      </c>
      <c r="B2094" s="1" t="s">
        <v>351</v>
      </c>
      <c r="C2094" s="1" t="s">
        <v>305</v>
      </c>
      <c r="D2094" s="1" t="s">
        <v>320</v>
      </c>
    </row>
    <row r="2095" spans="1:4" x14ac:dyDescent="0.25">
      <c r="A2095" t="s">
        <v>2512</v>
      </c>
      <c r="B2095" s="1" t="s">
        <v>823</v>
      </c>
      <c r="C2095" s="1" t="s">
        <v>388</v>
      </c>
      <c r="D2095" s="1" t="s">
        <v>305</v>
      </c>
    </row>
    <row r="2096" spans="1:4" x14ac:dyDescent="0.25">
      <c r="A2096" t="s">
        <v>2513</v>
      </c>
      <c r="B2096" s="1" t="s">
        <v>823</v>
      </c>
      <c r="C2096" s="1" t="s">
        <v>390</v>
      </c>
      <c r="D2096" s="1" t="s">
        <v>341</v>
      </c>
    </row>
    <row r="2097" spans="1:4" x14ac:dyDescent="0.25">
      <c r="A2097" t="s">
        <v>2514</v>
      </c>
      <c r="B2097" s="1" t="s">
        <v>297</v>
      </c>
      <c r="C2097" s="1" t="s">
        <v>332</v>
      </c>
      <c r="D2097" s="1" t="s">
        <v>237</v>
      </c>
    </row>
    <row r="2098" spans="1:4" x14ac:dyDescent="0.25">
      <c r="A2098" t="s">
        <v>2515</v>
      </c>
      <c r="B2098" s="1" t="s">
        <v>207</v>
      </c>
      <c r="C2098" s="1" t="s">
        <v>332</v>
      </c>
      <c r="D2098" s="1" t="s">
        <v>303</v>
      </c>
    </row>
    <row r="2099" spans="1:4" x14ac:dyDescent="0.25">
      <c r="A2099" t="s">
        <v>2516</v>
      </c>
      <c r="B2099" s="1" t="s">
        <v>237</v>
      </c>
      <c r="C2099" s="1" t="s">
        <v>303</v>
      </c>
      <c r="D2099" s="1" t="s">
        <v>341</v>
      </c>
    </row>
    <row r="2100" spans="1:4" x14ac:dyDescent="0.25">
      <c r="A2100" t="s">
        <v>2517</v>
      </c>
      <c r="B2100" s="1" t="s">
        <v>580</v>
      </c>
      <c r="C2100" s="1" t="s">
        <v>294</v>
      </c>
      <c r="D2100" s="1" t="s">
        <v>294</v>
      </c>
    </row>
    <row r="2101" spans="1:4" x14ac:dyDescent="0.25">
      <c r="A2101" t="s">
        <v>2518</v>
      </c>
      <c r="B2101" s="1" t="s">
        <v>297</v>
      </c>
      <c r="C2101" s="1" t="s">
        <v>388</v>
      </c>
      <c r="D2101" s="1" t="s">
        <v>336</v>
      </c>
    </row>
    <row r="2102" spans="1:4" x14ac:dyDescent="0.25">
      <c r="A2102" t="s">
        <v>2519</v>
      </c>
      <c r="B2102" s="1" t="s">
        <v>342</v>
      </c>
      <c r="C2102" s="1" t="s">
        <v>303</v>
      </c>
      <c r="D2102" s="1" t="s">
        <v>341</v>
      </c>
    </row>
    <row r="2103" spans="1:4" x14ac:dyDescent="0.25">
      <c r="A2103" t="s">
        <v>2520</v>
      </c>
      <c r="B2103" s="1" t="s">
        <v>823</v>
      </c>
      <c r="C2103" s="1" t="s">
        <v>332</v>
      </c>
      <c r="D2103" s="1" t="s">
        <v>388</v>
      </c>
    </row>
    <row r="2104" spans="1:4" x14ac:dyDescent="0.25">
      <c r="A2104" t="s">
        <v>2521</v>
      </c>
      <c r="B2104" s="1" t="s">
        <v>294</v>
      </c>
      <c r="C2104" s="1" t="s">
        <v>341</v>
      </c>
      <c r="D2104" s="1" t="s">
        <v>336</v>
      </c>
    </row>
    <row r="2105" spans="1:4" x14ac:dyDescent="0.25">
      <c r="A2105" t="s">
        <v>2522</v>
      </c>
      <c r="B2105" s="1" t="s">
        <v>241</v>
      </c>
      <c r="C2105" s="1" t="s">
        <v>823</v>
      </c>
      <c r="D2105" s="1" t="s">
        <v>342</v>
      </c>
    </row>
    <row r="2106" spans="1:4" x14ac:dyDescent="0.25">
      <c r="A2106" t="s">
        <v>2523</v>
      </c>
      <c r="B2106" s="1" t="s">
        <v>574</v>
      </c>
      <c r="C2106" s="1" t="s">
        <v>203</v>
      </c>
      <c r="D2106" s="1" t="s">
        <v>330</v>
      </c>
    </row>
    <row r="2107" spans="1:4" x14ac:dyDescent="0.25">
      <c r="A2107" t="s">
        <v>2524</v>
      </c>
      <c r="B2107" s="1" t="s">
        <v>199</v>
      </c>
      <c r="C2107" s="1" t="s">
        <v>203</v>
      </c>
      <c r="D2107" s="1" t="s">
        <v>571</v>
      </c>
    </row>
    <row r="2108" spans="1:4" x14ac:dyDescent="0.25">
      <c r="A2108" t="s">
        <v>2525</v>
      </c>
      <c r="B2108" s="1" t="s">
        <v>571</v>
      </c>
      <c r="C2108" s="1" t="s">
        <v>577</v>
      </c>
      <c r="D2108" s="1" t="s">
        <v>230</v>
      </c>
    </row>
    <row r="2109" spans="1:4" x14ac:dyDescent="0.25">
      <c r="A2109" t="s">
        <v>2526</v>
      </c>
      <c r="B2109" s="1" t="s">
        <v>350</v>
      </c>
      <c r="C2109" s="1" t="s">
        <v>572</v>
      </c>
      <c r="D2109" s="1" t="s">
        <v>292</v>
      </c>
    </row>
    <row r="2110" spans="1:4" x14ac:dyDescent="0.25">
      <c r="A2110" t="s">
        <v>2527</v>
      </c>
      <c r="B2110" s="1" t="s">
        <v>226</v>
      </c>
      <c r="C2110" s="1" t="s">
        <v>572</v>
      </c>
      <c r="D2110" s="1" t="s">
        <v>594</v>
      </c>
    </row>
    <row r="2111" spans="1:4" x14ac:dyDescent="0.25">
      <c r="A2111" t="s">
        <v>2528</v>
      </c>
      <c r="B2111" s="1" t="s">
        <v>344</v>
      </c>
      <c r="C2111" s="1" t="s">
        <v>321</v>
      </c>
      <c r="D2111" s="1" t="s">
        <v>251</v>
      </c>
    </row>
    <row r="2112" spans="1:4" x14ac:dyDescent="0.25">
      <c r="A2112" t="s">
        <v>2529</v>
      </c>
      <c r="B2112" s="1" t="s">
        <v>195</v>
      </c>
      <c r="C2112" s="1" t="s">
        <v>240</v>
      </c>
      <c r="D2112" s="1" t="s">
        <v>627</v>
      </c>
    </row>
    <row r="2113" spans="1:4" x14ac:dyDescent="0.25">
      <c r="A2113" t="s">
        <v>2530</v>
      </c>
      <c r="B2113" s="1" t="s">
        <v>234</v>
      </c>
      <c r="C2113" s="1" t="s">
        <v>211</v>
      </c>
      <c r="D2113" s="1" t="s">
        <v>235</v>
      </c>
    </row>
    <row r="2114" spans="1:4" x14ac:dyDescent="0.25">
      <c r="A2114" t="s">
        <v>2531</v>
      </c>
      <c r="B2114" s="1" t="s">
        <v>327</v>
      </c>
      <c r="C2114" s="1" t="s">
        <v>243</v>
      </c>
      <c r="D2114" s="1" t="s">
        <v>247</v>
      </c>
    </row>
    <row r="2115" spans="1:4" x14ac:dyDescent="0.25">
      <c r="A2115" t="s">
        <v>2532</v>
      </c>
      <c r="B2115" s="1" t="s">
        <v>313</v>
      </c>
      <c r="C2115" s="1" t="s">
        <v>311</v>
      </c>
      <c r="D2115" s="1" t="s">
        <v>243</v>
      </c>
    </row>
    <row r="2116" spans="1:4" x14ac:dyDescent="0.25">
      <c r="A2116" t="s">
        <v>2533</v>
      </c>
      <c r="B2116" s="1" t="s">
        <v>310</v>
      </c>
      <c r="C2116" s="1" t="s">
        <v>605</v>
      </c>
      <c r="D2116" s="1" t="s">
        <v>253</v>
      </c>
    </row>
    <row r="2117" spans="1:4" x14ac:dyDescent="0.25">
      <c r="A2117" t="s">
        <v>2534</v>
      </c>
      <c r="B2117" s="1" t="s">
        <v>248</v>
      </c>
      <c r="C2117" s="1" t="s">
        <v>605</v>
      </c>
      <c r="D2117" s="1" t="s">
        <v>253</v>
      </c>
    </row>
    <row r="2118" spans="1:4" x14ac:dyDescent="0.25">
      <c r="A2118" t="s">
        <v>2535</v>
      </c>
      <c r="B2118" s="1" t="s">
        <v>249</v>
      </c>
      <c r="C2118" s="1" t="s">
        <v>245</v>
      </c>
      <c r="D2118" s="1" t="s">
        <v>249</v>
      </c>
    </row>
    <row r="2119" spans="1:4" x14ac:dyDescent="0.25">
      <c r="A2119" t="s">
        <v>2536</v>
      </c>
      <c r="B2119" s="1" t="s">
        <v>618</v>
      </c>
      <c r="C2119" s="1" t="s">
        <v>607</v>
      </c>
      <c r="D2119" s="1" t="s">
        <v>218</v>
      </c>
    </row>
    <row r="2120" spans="1:4" x14ac:dyDescent="0.25">
      <c r="A2120" t="s">
        <v>2537</v>
      </c>
      <c r="B2120" s="1" t="s">
        <v>248</v>
      </c>
      <c r="C2120" s="1" t="s">
        <v>234</v>
      </c>
      <c r="D2120" s="1" t="s">
        <v>232</v>
      </c>
    </row>
    <row r="2121" spans="1:4" x14ac:dyDescent="0.25">
      <c r="A2121" t="s">
        <v>2538</v>
      </c>
      <c r="B2121" s="1" t="s">
        <v>249</v>
      </c>
      <c r="C2121" s="1" t="s">
        <v>243</v>
      </c>
      <c r="D2121" s="1" t="s">
        <v>211</v>
      </c>
    </row>
    <row r="2122" spans="1:4" x14ac:dyDescent="0.25">
      <c r="A2122" t="s">
        <v>2539</v>
      </c>
      <c r="B2122" s="1" t="s">
        <v>311</v>
      </c>
      <c r="C2122" s="1" t="s">
        <v>253</v>
      </c>
      <c r="D2122" s="1" t="s">
        <v>243</v>
      </c>
    </row>
    <row r="2123" spans="1:4" x14ac:dyDescent="0.25">
      <c r="A2123" t="s">
        <v>2540</v>
      </c>
      <c r="B2123" s="1" t="s">
        <v>309</v>
      </c>
      <c r="C2123" s="1" t="s">
        <v>249</v>
      </c>
      <c r="D2123" s="1" t="s">
        <v>316</v>
      </c>
    </row>
    <row r="2124" spans="1:4" x14ac:dyDescent="0.25">
      <c r="A2124" t="s">
        <v>2541</v>
      </c>
      <c r="B2124" s="1" t="s">
        <v>316</v>
      </c>
      <c r="C2124" s="1" t="s">
        <v>222</v>
      </c>
      <c r="D2124" s="1" t="s">
        <v>211</v>
      </c>
    </row>
    <row r="2125" spans="1:4" x14ac:dyDescent="0.25">
      <c r="A2125" t="s">
        <v>2542</v>
      </c>
      <c r="B2125" s="1" t="s">
        <v>633</v>
      </c>
      <c r="C2125" s="1" t="s">
        <v>228</v>
      </c>
      <c r="D2125" s="1" t="s">
        <v>402</v>
      </c>
    </row>
    <row r="2126" spans="1:4" x14ac:dyDescent="0.25">
      <c r="A2126" t="s">
        <v>2543</v>
      </c>
      <c r="B2126" s="1" t="s">
        <v>285</v>
      </c>
      <c r="C2126" s="1" t="s">
        <v>319</v>
      </c>
      <c r="D2126" s="1" t="s">
        <v>234</v>
      </c>
    </row>
    <row r="2127" spans="1:4" x14ac:dyDescent="0.25">
      <c r="A2127" t="s">
        <v>2544</v>
      </c>
      <c r="B2127" s="1" t="s">
        <v>1106</v>
      </c>
      <c r="C2127" s="1" t="s">
        <v>1092</v>
      </c>
      <c r="D2127" s="1" t="s">
        <v>248</v>
      </c>
    </row>
    <row r="2128" spans="1:4" x14ac:dyDescent="0.25">
      <c r="A2128" t="s">
        <v>2545</v>
      </c>
      <c r="B2128" s="1" t="s">
        <v>613</v>
      </c>
      <c r="C2128" s="1" t="s">
        <v>1080</v>
      </c>
      <c r="D2128" s="1" t="s">
        <v>310</v>
      </c>
    </row>
    <row r="2129" spans="1:4" x14ac:dyDescent="0.25">
      <c r="A2129" t="s">
        <v>2546</v>
      </c>
      <c r="B2129" s="1" t="s">
        <v>208</v>
      </c>
      <c r="C2129" s="1" t="s">
        <v>1106</v>
      </c>
      <c r="D2129" s="1" t="s">
        <v>231</v>
      </c>
    </row>
    <row r="2130" spans="1:4" x14ac:dyDescent="0.25">
      <c r="A2130" t="s">
        <v>2547</v>
      </c>
      <c r="B2130" s="1" t="s">
        <v>285</v>
      </c>
      <c r="C2130" s="1" t="s">
        <v>310</v>
      </c>
      <c r="D2130" s="1" t="s">
        <v>633</v>
      </c>
    </row>
    <row r="2131" spans="1:4" x14ac:dyDescent="0.25">
      <c r="A2131" t="s">
        <v>2548</v>
      </c>
      <c r="B2131" s="1" t="s">
        <v>605</v>
      </c>
      <c r="C2131" s="1" t="s">
        <v>327</v>
      </c>
      <c r="D2131" s="1" t="s">
        <v>311</v>
      </c>
    </row>
    <row r="2132" spans="1:4" x14ac:dyDescent="0.25">
      <c r="A2132" t="s">
        <v>2549</v>
      </c>
      <c r="B2132" s="1" t="s">
        <v>220</v>
      </c>
      <c r="C2132" s="1" t="s">
        <v>208</v>
      </c>
      <c r="D2132" s="1" t="s">
        <v>310</v>
      </c>
    </row>
    <row r="2133" spans="1:4" x14ac:dyDescent="0.25">
      <c r="A2133" t="s">
        <v>2550</v>
      </c>
      <c r="B2133" s="1" t="s">
        <v>204</v>
      </c>
      <c r="C2133" s="1" t="s">
        <v>224</v>
      </c>
      <c r="D2133" s="1" t="s">
        <v>192</v>
      </c>
    </row>
    <row r="2134" spans="1:4" x14ac:dyDescent="0.25">
      <c r="A2134" t="s">
        <v>2551</v>
      </c>
      <c r="B2134" s="1" t="s">
        <v>697</v>
      </c>
      <c r="C2134" s="1" t="s">
        <v>193</v>
      </c>
      <c r="D2134" s="1" t="s">
        <v>649</v>
      </c>
    </row>
    <row r="2135" spans="1:4" x14ac:dyDescent="0.25">
      <c r="A2135" t="s">
        <v>2552</v>
      </c>
      <c r="B2135" s="1" t="s">
        <v>662</v>
      </c>
      <c r="C2135" s="1" t="s">
        <v>699</v>
      </c>
      <c r="D2135" s="1" t="s">
        <v>645</v>
      </c>
    </row>
    <row r="2136" spans="1:4" x14ac:dyDescent="0.25">
      <c r="A2136" t="s">
        <v>2553</v>
      </c>
      <c r="B2136" s="1" t="s">
        <v>683</v>
      </c>
      <c r="C2136" s="1" t="s">
        <v>641</v>
      </c>
      <c r="D2136" s="1" t="s">
        <v>637</v>
      </c>
    </row>
    <row r="2137" spans="1:4" x14ac:dyDescent="0.25">
      <c r="A2137" t="s">
        <v>2554</v>
      </c>
      <c r="B2137" s="1" t="s">
        <v>1055</v>
      </c>
      <c r="C2137" s="1" t="s">
        <v>641</v>
      </c>
      <c r="D2137" s="1" t="s">
        <v>637</v>
      </c>
    </row>
    <row r="2138" spans="1:4" x14ac:dyDescent="0.25">
      <c r="A2138" t="s">
        <v>2555</v>
      </c>
      <c r="B2138" s="1" t="s">
        <v>192</v>
      </c>
      <c r="C2138" s="1" t="s">
        <v>208</v>
      </c>
      <c r="D2138" s="1" t="s">
        <v>192</v>
      </c>
    </row>
    <row r="2139" spans="1:4" x14ac:dyDescent="0.25">
      <c r="A2139" t="s">
        <v>2556</v>
      </c>
      <c r="B2139" s="1" t="s">
        <v>1092</v>
      </c>
      <c r="C2139" s="1" t="s">
        <v>285</v>
      </c>
      <c r="D2139" s="1" t="s">
        <v>285</v>
      </c>
    </row>
    <row r="2140" spans="1:4" x14ac:dyDescent="0.25">
      <c r="A2140" t="s">
        <v>2557</v>
      </c>
      <c r="B2140" s="1" t="s">
        <v>231</v>
      </c>
      <c r="C2140" s="1" t="s">
        <v>285</v>
      </c>
      <c r="D2140" s="1" t="s">
        <v>201</v>
      </c>
    </row>
    <row r="2141" spans="1:4" x14ac:dyDescent="0.25">
      <c r="A2141" t="s">
        <v>2558</v>
      </c>
      <c r="B2141" s="1" t="s">
        <v>310</v>
      </c>
      <c r="C2141" s="1" t="s">
        <v>201</v>
      </c>
      <c r="D2141" s="1" t="s">
        <v>310</v>
      </c>
    </row>
    <row r="2142" spans="1:4" x14ac:dyDescent="0.25">
      <c r="A2142" t="s">
        <v>2559</v>
      </c>
      <c r="B2142" s="1" t="s">
        <v>633</v>
      </c>
      <c r="C2142" s="1" t="s">
        <v>248</v>
      </c>
      <c r="D2142" s="1" t="s">
        <v>633</v>
      </c>
    </row>
    <row r="2143" spans="1:4" x14ac:dyDescent="0.25">
      <c r="A2143" t="s">
        <v>2560</v>
      </c>
      <c r="B2143" s="1" t="s">
        <v>201</v>
      </c>
      <c r="C2143" s="1" t="s">
        <v>248</v>
      </c>
      <c r="D2143" s="1" t="s">
        <v>248</v>
      </c>
    </row>
    <row r="2144" spans="1:4" x14ac:dyDescent="0.25">
      <c r="A2144" t="s">
        <v>2561</v>
      </c>
      <c r="B2144" s="1" t="s">
        <v>213</v>
      </c>
      <c r="C2144" s="1" t="s">
        <v>829</v>
      </c>
      <c r="D2144" s="1" t="s">
        <v>201</v>
      </c>
    </row>
    <row r="2145" spans="1:4" x14ac:dyDescent="0.25">
      <c r="A2145" t="s">
        <v>2562</v>
      </c>
      <c r="B2145" s="1" t="s">
        <v>228</v>
      </c>
      <c r="C2145" s="1" t="s">
        <v>228</v>
      </c>
      <c r="D2145" s="1" t="s">
        <v>313</v>
      </c>
    </row>
    <row r="2146" spans="1:4" x14ac:dyDescent="0.25">
      <c r="A2146" t="s">
        <v>2563</v>
      </c>
      <c r="B2146" s="1" t="s">
        <v>327</v>
      </c>
      <c r="C2146" s="1" t="s">
        <v>327</v>
      </c>
      <c r="D2146" s="1" t="s">
        <v>605</v>
      </c>
    </row>
    <row r="2147" spans="1:4" x14ac:dyDescent="0.25">
      <c r="A2147" t="s">
        <v>2564</v>
      </c>
      <c r="B2147" s="1" t="s">
        <v>327</v>
      </c>
      <c r="C2147" s="1" t="s">
        <v>309</v>
      </c>
      <c r="D2147" s="1" t="s">
        <v>327</v>
      </c>
    </row>
    <row r="2148" spans="1:4" x14ac:dyDescent="0.25">
      <c r="A2148" t="s">
        <v>2565</v>
      </c>
      <c r="B2148" s="1" t="s">
        <v>324</v>
      </c>
      <c r="C2148" s="1" t="s">
        <v>611</v>
      </c>
      <c r="D2148" s="1" t="s">
        <v>611</v>
      </c>
    </row>
    <row r="2149" spans="1:4" x14ac:dyDescent="0.25">
      <c r="A2149" t="s">
        <v>2566</v>
      </c>
      <c r="B2149" s="1" t="s">
        <v>192</v>
      </c>
      <c r="C2149" s="1" t="s">
        <v>213</v>
      </c>
      <c r="D2149" s="1" t="s">
        <v>630</v>
      </c>
    </row>
    <row r="2150" spans="1:4" x14ac:dyDescent="0.25">
      <c r="A2150" t="s">
        <v>2567</v>
      </c>
      <c r="B2150" s="1" t="s">
        <v>208</v>
      </c>
      <c r="C2150" s="1" t="s">
        <v>213</v>
      </c>
      <c r="D2150" s="1" t="s">
        <v>1057</v>
      </c>
    </row>
    <row r="2151" spans="1:4" x14ac:dyDescent="0.25">
      <c r="A2151" t="s">
        <v>2568</v>
      </c>
      <c r="B2151" s="1" t="s">
        <v>630</v>
      </c>
      <c r="C2151" s="1" t="s">
        <v>213</v>
      </c>
      <c r="D2151" s="1" t="s">
        <v>1057</v>
      </c>
    </row>
    <row r="2152" spans="1:4" x14ac:dyDescent="0.25">
      <c r="A2152" t="s">
        <v>2569</v>
      </c>
      <c r="B2152" s="1" t="s">
        <v>1057</v>
      </c>
      <c r="C2152" s="1" t="s">
        <v>1092</v>
      </c>
      <c r="D2152" s="1" t="s">
        <v>829</v>
      </c>
    </row>
    <row r="2153" spans="1:4" x14ac:dyDescent="0.25">
      <c r="A2153" t="s">
        <v>2570</v>
      </c>
      <c r="B2153" s="1" t="s">
        <v>829</v>
      </c>
      <c r="C2153" s="1" t="s">
        <v>829</v>
      </c>
      <c r="D2153" s="1" t="s">
        <v>829</v>
      </c>
    </row>
    <row r="2154" spans="1:4" x14ac:dyDescent="0.25">
      <c r="A2154" t="s">
        <v>2571</v>
      </c>
      <c r="B2154" s="1" t="s">
        <v>327</v>
      </c>
      <c r="C2154" s="1" t="s">
        <v>234</v>
      </c>
      <c r="D2154" s="1" t="s">
        <v>313</v>
      </c>
    </row>
    <row r="2155" spans="1:4" x14ac:dyDescent="0.25">
      <c r="A2155" t="s">
        <v>2572</v>
      </c>
      <c r="B2155" s="1" t="s">
        <v>327</v>
      </c>
      <c r="C2155" s="1" t="s">
        <v>327</v>
      </c>
      <c r="D2155" s="1" t="s">
        <v>234</v>
      </c>
    </row>
    <row r="2156" spans="1:4" x14ac:dyDescent="0.25">
      <c r="A2156" t="s">
        <v>2573</v>
      </c>
      <c r="B2156" s="1" t="s">
        <v>231</v>
      </c>
      <c r="C2156" s="1" t="s">
        <v>829</v>
      </c>
      <c r="D2156" s="1" t="s">
        <v>319</v>
      </c>
    </row>
    <row r="2157" spans="1:4" x14ac:dyDescent="0.25">
      <c r="A2157" t="s">
        <v>2574</v>
      </c>
      <c r="B2157" s="1" t="s">
        <v>613</v>
      </c>
      <c r="C2157" s="1" t="s">
        <v>613</v>
      </c>
      <c r="D2157" s="1" t="s">
        <v>630</v>
      </c>
    </row>
    <row r="2158" spans="1:4" x14ac:dyDescent="0.25">
      <c r="A2158" t="s">
        <v>2575</v>
      </c>
      <c r="B2158" s="1" t="s">
        <v>630</v>
      </c>
      <c r="C2158" s="1" t="s">
        <v>213</v>
      </c>
      <c r="D2158" s="1" t="s">
        <v>1057</v>
      </c>
    </row>
    <row r="2159" spans="1:4" x14ac:dyDescent="0.25">
      <c r="A2159" t="s">
        <v>2576</v>
      </c>
      <c r="B2159" s="1" t="s">
        <v>252</v>
      </c>
      <c r="C2159" s="1" t="s">
        <v>192</v>
      </c>
      <c r="D2159" s="1" t="s">
        <v>1057</v>
      </c>
    </row>
    <row r="2160" spans="1:4" x14ac:dyDescent="0.25">
      <c r="A2160" t="s">
        <v>2577</v>
      </c>
      <c r="B2160" s="1" t="s">
        <v>204</v>
      </c>
      <c r="C2160" s="1" t="s">
        <v>224</v>
      </c>
      <c r="D2160" s="1" t="s">
        <v>192</v>
      </c>
    </row>
    <row r="2161" spans="1:4" x14ac:dyDescent="0.25">
      <c r="A2161" t="s">
        <v>2578</v>
      </c>
      <c r="B2161" s="1" t="s">
        <v>212</v>
      </c>
      <c r="C2161" s="1" t="s">
        <v>615</v>
      </c>
      <c r="D2161" s="1" t="s">
        <v>650</v>
      </c>
    </row>
    <row r="2162" spans="1:4" x14ac:dyDescent="0.25">
      <c r="A2162" t="s">
        <v>2579</v>
      </c>
      <c r="B2162" s="1" t="s">
        <v>685</v>
      </c>
      <c r="C2162" s="1" t="s">
        <v>640</v>
      </c>
      <c r="D2162" s="1" t="s">
        <v>617</v>
      </c>
    </row>
    <row r="2163" spans="1:4" x14ac:dyDescent="0.25">
      <c r="A2163" t="s">
        <v>2580</v>
      </c>
      <c r="B2163" s="1" t="s">
        <v>685</v>
      </c>
      <c r="C2163" s="1" t="s">
        <v>89</v>
      </c>
      <c r="D2163" s="1" t="s">
        <v>697</v>
      </c>
    </row>
    <row r="2164" spans="1:4" x14ac:dyDescent="0.25">
      <c r="A2164" t="s">
        <v>2581</v>
      </c>
      <c r="B2164" s="1" t="s">
        <v>671</v>
      </c>
      <c r="C2164" s="1" t="s">
        <v>93</v>
      </c>
      <c r="D2164" s="1" t="s">
        <v>638</v>
      </c>
    </row>
    <row r="2165" spans="1:4" x14ac:dyDescent="0.25">
      <c r="A2165" t="s">
        <v>2582</v>
      </c>
      <c r="B2165" s="1" t="s">
        <v>667</v>
      </c>
      <c r="C2165" s="1" t="s">
        <v>85</v>
      </c>
      <c r="D2165" s="1" t="s">
        <v>70</v>
      </c>
    </row>
    <row r="2166" spans="1:4" x14ac:dyDescent="0.25">
      <c r="A2166" t="s">
        <v>2583</v>
      </c>
      <c r="B2166" s="1" t="s">
        <v>200</v>
      </c>
      <c r="C2166" s="1" t="s">
        <v>654</v>
      </c>
      <c r="D2166" s="1" t="s">
        <v>662</v>
      </c>
    </row>
    <row r="2167" spans="1:4" x14ac:dyDescent="0.25">
      <c r="A2167" t="s">
        <v>2584</v>
      </c>
      <c r="B2167" s="1" t="s">
        <v>223</v>
      </c>
      <c r="C2167" s="1" t="s">
        <v>95</v>
      </c>
      <c r="D2167" s="1" t="s">
        <v>662</v>
      </c>
    </row>
    <row r="2168" spans="1:4" x14ac:dyDescent="0.25">
      <c r="A2168" t="s">
        <v>2585</v>
      </c>
      <c r="B2168" s="1" t="s">
        <v>692</v>
      </c>
      <c r="C2168" s="1" t="s">
        <v>215</v>
      </c>
      <c r="D2168" s="1" t="s">
        <v>196</v>
      </c>
    </row>
    <row r="2169" spans="1:4" x14ac:dyDescent="0.25">
      <c r="A2169" t="s">
        <v>2586</v>
      </c>
      <c r="B2169" s="1" t="s">
        <v>219</v>
      </c>
      <c r="C2169" s="1" t="s">
        <v>215</v>
      </c>
      <c r="D2169" s="1" t="s">
        <v>196</v>
      </c>
    </row>
    <row r="2170" spans="1:4" x14ac:dyDescent="0.25">
      <c r="A2170" t="s">
        <v>2587</v>
      </c>
      <c r="B2170" s="1" t="s">
        <v>685</v>
      </c>
      <c r="C2170" s="1" t="s">
        <v>95</v>
      </c>
      <c r="D2170" s="1" t="s">
        <v>689</v>
      </c>
    </row>
    <row r="2171" spans="1:4" x14ac:dyDescent="0.25">
      <c r="A2171" t="s">
        <v>2588</v>
      </c>
      <c r="B2171" s="1" t="s">
        <v>101</v>
      </c>
      <c r="C2171" s="1" t="s">
        <v>674</v>
      </c>
      <c r="D2171" s="1" t="s">
        <v>685</v>
      </c>
    </row>
    <row r="2172" spans="1:4" x14ac:dyDescent="0.25">
      <c r="A2172" t="s">
        <v>2589</v>
      </c>
      <c r="B2172" s="1" t="s">
        <v>69</v>
      </c>
      <c r="C2172" s="1" t="s">
        <v>74</v>
      </c>
      <c r="D2172" s="1" t="s">
        <v>66</v>
      </c>
    </row>
    <row r="2173" spans="1:4" x14ac:dyDescent="0.25">
      <c r="A2173" t="s">
        <v>2590</v>
      </c>
      <c r="B2173" s="1" t="s">
        <v>66</v>
      </c>
      <c r="C2173" s="1" t="s">
        <v>667</v>
      </c>
      <c r="D2173" s="1" t="s">
        <v>667</v>
      </c>
    </row>
    <row r="2174" spans="1:4" x14ac:dyDescent="0.25">
      <c r="A2174" t="s">
        <v>2591</v>
      </c>
      <c r="B2174" s="1" t="s">
        <v>656</v>
      </c>
      <c r="C2174" s="1" t="s">
        <v>212</v>
      </c>
      <c r="D2174" s="1" t="s">
        <v>638</v>
      </c>
    </row>
    <row r="2175" spans="1:4" x14ac:dyDescent="0.25">
      <c r="A2175" t="s">
        <v>2592</v>
      </c>
      <c r="B2175" s="1" t="s">
        <v>220</v>
      </c>
      <c r="C2175" s="1" t="s">
        <v>204</v>
      </c>
      <c r="D2175" s="1" t="s">
        <v>645</v>
      </c>
    </row>
    <row r="2176" spans="1:4" x14ac:dyDescent="0.25">
      <c r="A2176" t="s">
        <v>2593</v>
      </c>
      <c r="B2176" s="1" t="s">
        <v>617</v>
      </c>
      <c r="C2176" s="1" t="s">
        <v>1102</v>
      </c>
      <c r="D2176" s="1" t="s">
        <v>610</v>
      </c>
    </row>
    <row r="2177" spans="1:4" x14ac:dyDescent="0.25">
      <c r="A2177" t="s">
        <v>2594</v>
      </c>
      <c r="B2177" s="1" t="s">
        <v>96</v>
      </c>
      <c r="C2177" s="1" t="s">
        <v>1117</v>
      </c>
      <c r="D2177" s="1" t="s">
        <v>93</v>
      </c>
    </row>
    <row r="2178" spans="1:4" x14ac:dyDescent="0.25">
      <c r="A2178" t="s">
        <v>2595</v>
      </c>
      <c r="B2178" s="1" t="s">
        <v>64</v>
      </c>
      <c r="C2178" s="1" t="s">
        <v>87</v>
      </c>
      <c r="D2178" s="1" t="s">
        <v>67</v>
      </c>
    </row>
    <row r="2179" spans="1:4" x14ac:dyDescent="0.25">
      <c r="A2179" t="s">
        <v>2596</v>
      </c>
      <c r="B2179" s="1" t="s">
        <v>96</v>
      </c>
      <c r="C2179" s="1" t="s">
        <v>672</v>
      </c>
      <c r="D2179" s="1" t="s">
        <v>67</v>
      </c>
    </row>
    <row r="2180" spans="1:4" x14ac:dyDescent="0.25">
      <c r="A2180" t="s">
        <v>2597</v>
      </c>
      <c r="B2180" s="1" t="s">
        <v>106</v>
      </c>
      <c r="C2180" s="1" t="s">
        <v>87</v>
      </c>
      <c r="D2180" s="1" t="s">
        <v>72</v>
      </c>
    </row>
    <row r="2181" spans="1:4" x14ac:dyDescent="0.25">
      <c r="A2181" t="s">
        <v>2598</v>
      </c>
      <c r="B2181" s="1" t="s">
        <v>60</v>
      </c>
      <c r="C2181" s="1" t="s">
        <v>83</v>
      </c>
      <c r="D2181" s="1" t="s">
        <v>69</v>
      </c>
    </row>
    <row r="2182" spans="1:4" x14ac:dyDescent="0.25">
      <c r="A2182" t="s">
        <v>2599</v>
      </c>
      <c r="B2182" s="1" t="s">
        <v>109</v>
      </c>
      <c r="C2182" s="1" t="s">
        <v>82</v>
      </c>
      <c r="D2182" s="1" t="s">
        <v>679</v>
      </c>
    </row>
    <row r="2183" spans="1:4" x14ac:dyDescent="0.25">
      <c r="A2183" t="s">
        <v>2600</v>
      </c>
      <c r="B2183" s="1" t="s">
        <v>109</v>
      </c>
      <c r="C2183" s="1" t="s">
        <v>83</v>
      </c>
      <c r="D2183" s="1" t="s">
        <v>62</v>
      </c>
    </row>
    <row r="2184" spans="1:4" x14ac:dyDescent="0.25">
      <c r="A2184" t="s">
        <v>2601</v>
      </c>
      <c r="B2184" s="1" t="s">
        <v>60</v>
      </c>
      <c r="C2184" s="1" t="s">
        <v>77</v>
      </c>
      <c r="D2184" s="1" t="s">
        <v>106</v>
      </c>
    </row>
    <row r="2185" spans="1:4" x14ac:dyDescent="0.25">
      <c r="A2185" t="s">
        <v>2602</v>
      </c>
      <c r="B2185" s="1" t="s">
        <v>112</v>
      </c>
      <c r="C2185" s="1" t="s">
        <v>127</v>
      </c>
      <c r="D2185" s="1" t="s">
        <v>79</v>
      </c>
    </row>
    <row r="2186" spans="1:4" x14ac:dyDescent="0.25">
      <c r="A2186" t="s">
        <v>2603</v>
      </c>
      <c r="B2186" s="1" t="s">
        <v>112</v>
      </c>
      <c r="C2186" s="1" t="s">
        <v>127</v>
      </c>
      <c r="D2186" s="1" t="s">
        <v>64</v>
      </c>
    </row>
    <row r="2187" spans="1:4" x14ac:dyDescent="0.25">
      <c r="A2187" t="s">
        <v>2604</v>
      </c>
      <c r="B2187" s="1" t="s">
        <v>109</v>
      </c>
      <c r="C2187" s="1" t="s">
        <v>105</v>
      </c>
      <c r="D2187" s="1" t="s">
        <v>90</v>
      </c>
    </row>
    <row r="2188" spans="1:4" x14ac:dyDescent="0.25">
      <c r="A2188" t="s">
        <v>2605</v>
      </c>
      <c r="B2188" s="1" t="s">
        <v>109</v>
      </c>
      <c r="C2188" s="1" t="s">
        <v>103</v>
      </c>
      <c r="D2188" s="1" t="s">
        <v>79</v>
      </c>
    </row>
    <row r="2189" spans="1:4" x14ac:dyDescent="0.25">
      <c r="A2189" t="s">
        <v>2606</v>
      </c>
      <c r="B2189" s="1" t="s">
        <v>60</v>
      </c>
      <c r="C2189" s="1" t="s">
        <v>77</v>
      </c>
      <c r="D2189" s="1" t="s">
        <v>90</v>
      </c>
    </row>
    <row r="2190" spans="1:4" x14ac:dyDescent="0.25">
      <c r="A2190" t="s">
        <v>2607</v>
      </c>
      <c r="B2190" s="1" t="s">
        <v>696</v>
      </c>
      <c r="C2190" s="1" t="s">
        <v>671</v>
      </c>
      <c r="D2190" s="1" t="s">
        <v>1117</v>
      </c>
    </row>
    <row r="2191" spans="1:4" x14ac:dyDescent="0.25">
      <c r="A2191" t="s">
        <v>2608</v>
      </c>
      <c r="B2191" s="1" t="s">
        <v>789</v>
      </c>
      <c r="C2191" s="1" t="s">
        <v>227</v>
      </c>
      <c r="D2191" s="1" t="s">
        <v>640</v>
      </c>
    </row>
    <row r="2192" spans="1:4" x14ac:dyDescent="0.25">
      <c r="A2192" t="s">
        <v>2609</v>
      </c>
      <c r="B2192" s="1" t="s">
        <v>89</v>
      </c>
      <c r="C2192" s="1" t="s">
        <v>65</v>
      </c>
      <c r="D2192" s="1" t="s">
        <v>78</v>
      </c>
    </row>
    <row r="2193" spans="1:4" x14ac:dyDescent="0.25">
      <c r="A2193" t="s">
        <v>2610</v>
      </c>
      <c r="B2193" s="1" t="s">
        <v>71</v>
      </c>
      <c r="C2193" s="1" t="s">
        <v>74</v>
      </c>
      <c r="D2193" s="1" t="s">
        <v>667</v>
      </c>
    </row>
    <row r="2194" spans="1:4" x14ac:dyDescent="0.25">
      <c r="A2194" t="s">
        <v>2611</v>
      </c>
      <c r="B2194" s="1" t="s">
        <v>90</v>
      </c>
      <c r="C2194" s="1" t="s">
        <v>69</v>
      </c>
      <c r="D2194" s="1" t="s">
        <v>1117</v>
      </c>
    </row>
    <row r="2195" spans="1:4" x14ac:dyDescent="0.25">
      <c r="A2195" t="s">
        <v>2612</v>
      </c>
      <c r="B2195" s="1" t="s">
        <v>103</v>
      </c>
      <c r="C2195" s="1" t="s">
        <v>677</v>
      </c>
      <c r="D2195" s="1" t="s">
        <v>91</v>
      </c>
    </row>
    <row r="2196" spans="1:4" x14ac:dyDescent="0.25">
      <c r="A2196" t="s">
        <v>2613</v>
      </c>
      <c r="B2196" s="1" t="s">
        <v>127</v>
      </c>
      <c r="C2196" s="1" t="s">
        <v>103</v>
      </c>
      <c r="D2196" s="1" t="s">
        <v>679</v>
      </c>
    </row>
    <row r="2197" spans="1:4" x14ac:dyDescent="0.25">
      <c r="A2197" t="s">
        <v>2614</v>
      </c>
      <c r="B2197" s="1" t="s">
        <v>112</v>
      </c>
      <c r="C2197" s="1" t="s">
        <v>105</v>
      </c>
      <c r="D2197" s="1" t="s">
        <v>677</v>
      </c>
    </row>
    <row r="2198" spans="1:4" x14ac:dyDescent="0.25">
      <c r="A2198" t="s">
        <v>2615</v>
      </c>
      <c r="B2198" s="1" t="s">
        <v>110</v>
      </c>
      <c r="C2198" s="1" t="s">
        <v>109</v>
      </c>
      <c r="D2198" s="1" t="s">
        <v>64</v>
      </c>
    </row>
    <row r="2199" spans="1:4" x14ac:dyDescent="0.25">
      <c r="A2199" t="s">
        <v>2616</v>
      </c>
      <c r="B2199" s="1" t="s">
        <v>113</v>
      </c>
      <c r="C2199" s="1" t="s">
        <v>60</v>
      </c>
      <c r="D2199" s="1" t="s">
        <v>677</v>
      </c>
    </row>
    <row r="2200" spans="1:4" x14ac:dyDescent="0.25">
      <c r="A2200" t="s">
        <v>2617</v>
      </c>
      <c r="B2200" s="1" t="s">
        <v>113</v>
      </c>
      <c r="C2200" s="1" t="s">
        <v>109</v>
      </c>
      <c r="D2200" s="1" t="s">
        <v>64</v>
      </c>
    </row>
    <row r="2201" spans="1:4" x14ac:dyDescent="0.25">
      <c r="A2201" t="s">
        <v>2618</v>
      </c>
      <c r="B2201" s="1" t="s">
        <v>112</v>
      </c>
      <c r="C2201" s="1" t="s">
        <v>60</v>
      </c>
      <c r="D2201" s="1" t="s">
        <v>64</v>
      </c>
    </row>
    <row r="2202" spans="1:4" x14ac:dyDescent="0.25">
      <c r="A2202" t="s">
        <v>2619</v>
      </c>
      <c r="B2202" s="1" t="s">
        <v>100</v>
      </c>
      <c r="C2202" s="1" t="s">
        <v>60</v>
      </c>
      <c r="D2202" s="1" t="s">
        <v>83</v>
      </c>
    </row>
    <row r="2203" spans="1:4" x14ac:dyDescent="0.25">
      <c r="A2203" t="s">
        <v>2620</v>
      </c>
      <c r="B2203" s="1" t="s">
        <v>122</v>
      </c>
      <c r="C2203" s="1" t="s">
        <v>109</v>
      </c>
      <c r="D2203" s="1" t="s">
        <v>77</v>
      </c>
    </row>
    <row r="2204" spans="1:4" x14ac:dyDescent="0.25">
      <c r="A2204" t="s">
        <v>2621</v>
      </c>
      <c r="B2204" s="1" t="s">
        <v>112</v>
      </c>
      <c r="C2204" s="1" t="s">
        <v>109</v>
      </c>
      <c r="D2204" s="1" t="s">
        <v>77</v>
      </c>
    </row>
    <row r="2205" spans="1:4" x14ac:dyDescent="0.25">
      <c r="A2205" t="s">
        <v>2622</v>
      </c>
      <c r="B2205" s="1" t="s">
        <v>112</v>
      </c>
      <c r="C2205" s="1" t="s">
        <v>109</v>
      </c>
      <c r="D2205" s="1" t="s">
        <v>83</v>
      </c>
    </row>
    <row r="2206" spans="1:4" x14ac:dyDescent="0.25">
      <c r="A2206" t="s">
        <v>2623</v>
      </c>
      <c r="B2206" s="1" t="s">
        <v>109</v>
      </c>
      <c r="C2206" s="1" t="s">
        <v>127</v>
      </c>
      <c r="D2206" s="1" t="s">
        <v>64</v>
      </c>
    </row>
    <row r="2207" spans="1:4" x14ac:dyDescent="0.25">
      <c r="A2207" t="s">
        <v>2624</v>
      </c>
      <c r="B2207" s="1" t="s">
        <v>69</v>
      </c>
      <c r="C2207" s="1" t="s">
        <v>61</v>
      </c>
      <c r="D2207" s="1" t="s">
        <v>69</v>
      </c>
    </row>
    <row r="2208" spans="1:4" x14ac:dyDescent="0.25">
      <c r="A2208" t="s">
        <v>2625</v>
      </c>
      <c r="B2208" s="1" t="s">
        <v>694</v>
      </c>
      <c r="C2208" s="1" t="s">
        <v>74</v>
      </c>
      <c r="D2208" s="1" t="s">
        <v>672</v>
      </c>
    </row>
    <row r="2209" spans="1:4" x14ac:dyDescent="0.25">
      <c r="A2209" t="s">
        <v>2626</v>
      </c>
      <c r="B2209" s="1" t="s">
        <v>692</v>
      </c>
      <c r="C2209" s="1" t="s">
        <v>101</v>
      </c>
      <c r="D2209" s="1" t="s">
        <v>72</v>
      </c>
    </row>
    <row r="2210" spans="1:4" x14ac:dyDescent="0.25">
      <c r="A2210" t="s">
        <v>2627</v>
      </c>
      <c r="B2210" s="1" t="s">
        <v>196</v>
      </c>
      <c r="C2210" s="1" t="s">
        <v>219</v>
      </c>
      <c r="D2210" s="1" t="s">
        <v>667</v>
      </c>
    </row>
    <row r="2211" spans="1:4" x14ac:dyDescent="0.25">
      <c r="A2211" t="s">
        <v>2628</v>
      </c>
      <c r="B2211" s="1" t="s">
        <v>85</v>
      </c>
      <c r="C2211" s="1" t="s">
        <v>215</v>
      </c>
      <c r="D2211" s="1" t="s">
        <v>85</v>
      </c>
    </row>
    <row r="2212" spans="1:4" x14ac:dyDescent="0.25">
      <c r="A2212" t="s">
        <v>2629</v>
      </c>
      <c r="B2212" s="1" t="s">
        <v>668</v>
      </c>
      <c r="C2212" s="1" t="s">
        <v>70</v>
      </c>
      <c r="D2212" s="1" t="s">
        <v>696</v>
      </c>
    </row>
    <row r="2213" spans="1:4" x14ac:dyDescent="0.25">
      <c r="A2213" t="s">
        <v>2630</v>
      </c>
      <c r="B2213" s="1" t="s">
        <v>85</v>
      </c>
      <c r="C2213" s="1" t="s">
        <v>688</v>
      </c>
      <c r="D2213" s="1" t="s">
        <v>93</v>
      </c>
    </row>
    <row r="2214" spans="1:4" x14ac:dyDescent="0.25">
      <c r="A2214" t="s">
        <v>2631</v>
      </c>
      <c r="B2214" s="1" t="s">
        <v>667</v>
      </c>
      <c r="C2214" s="1" t="s">
        <v>671</v>
      </c>
      <c r="D2214" s="1" t="s">
        <v>696</v>
      </c>
    </row>
    <row r="2215" spans="1:4" x14ac:dyDescent="0.25">
      <c r="A2215" t="s">
        <v>2632</v>
      </c>
      <c r="B2215" s="1" t="s">
        <v>692</v>
      </c>
      <c r="C2215" s="1" t="s">
        <v>667</v>
      </c>
      <c r="D2215" s="1" t="s">
        <v>85</v>
      </c>
    </row>
    <row r="2216" spans="1:4" x14ac:dyDescent="0.25">
      <c r="A2216" t="s">
        <v>2633</v>
      </c>
      <c r="B2216" s="1" t="s">
        <v>66</v>
      </c>
      <c r="C2216" s="1" t="s">
        <v>67</v>
      </c>
      <c r="D2216" s="1" t="s">
        <v>667</v>
      </c>
    </row>
    <row r="2217" spans="1:4" x14ac:dyDescent="0.25">
      <c r="A2217" t="s">
        <v>2634</v>
      </c>
      <c r="B2217" s="1" t="s">
        <v>101</v>
      </c>
      <c r="C2217" s="1" t="s">
        <v>66</v>
      </c>
      <c r="D2217" s="1" t="s">
        <v>667</v>
      </c>
    </row>
    <row r="2218" spans="1:4" x14ac:dyDescent="0.25">
      <c r="A2218" t="s">
        <v>2635</v>
      </c>
      <c r="B2218" s="1" t="s">
        <v>91</v>
      </c>
      <c r="C2218" s="1" t="s">
        <v>672</v>
      </c>
      <c r="D2218" s="1" t="s">
        <v>67</v>
      </c>
    </row>
    <row r="2219" spans="1:4" x14ac:dyDescent="0.25">
      <c r="A2219" t="s">
        <v>2636</v>
      </c>
      <c r="B2219" s="1" t="s">
        <v>98</v>
      </c>
      <c r="C2219" s="1" t="s">
        <v>69</v>
      </c>
      <c r="D2219" s="1" t="s">
        <v>74</v>
      </c>
    </row>
    <row r="2220" spans="1:4" x14ac:dyDescent="0.25">
      <c r="A2220" t="s">
        <v>2637</v>
      </c>
      <c r="B2220" s="1" t="s">
        <v>90</v>
      </c>
      <c r="C2220" s="1" t="s">
        <v>98</v>
      </c>
      <c r="D2220" s="1" t="s">
        <v>61</v>
      </c>
    </row>
    <row r="2221" spans="1:4" x14ac:dyDescent="0.25">
      <c r="A2221" t="s">
        <v>2638</v>
      </c>
      <c r="B2221" s="1" t="s">
        <v>90</v>
      </c>
      <c r="C2221" s="1" t="s">
        <v>62</v>
      </c>
      <c r="D2221" s="1" t="s">
        <v>91</v>
      </c>
    </row>
    <row r="2222" spans="1:4" x14ac:dyDescent="0.25">
      <c r="A2222" t="s">
        <v>2639</v>
      </c>
      <c r="B2222" s="1" t="s">
        <v>83</v>
      </c>
      <c r="C2222" s="1" t="s">
        <v>90</v>
      </c>
      <c r="D2222" s="1" t="s">
        <v>87</v>
      </c>
    </row>
    <row r="2223" spans="1:4" x14ac:dyDescent="0.25">
      <c r="A2223" t="s">
        <v>2640</v>
      </c>
      <c r="B2223" s="1" t="s">
        <v>127</v>
      </c>
      <c r="C2223" s="1" t="s">
        <v>83</v>
      </c>
      <c r="D2223" s="1" t="s">
        <v>86</v>
      </c>
    </row>
    <row r="2224" spans="1:4" x14ac:dyDescent="0.25">
      <c r="A2224" t="s">
        <v>2641</v>
      </c>
      <c r="B2224" s="1" t="s">
        <v>60</v>
      </c>
      <c r="C2224" s="1" t="s">
        <v>82</v>
      </c>
      <c r="D2224" s="1" t="s">
        <v>79</v>
      </c>
    </row>
    <row r="2225" spans="1:4" x14ac:dyDescent="0.25">
      <c r="A2225" t="s">
        <v>2642</v>
      </c>
      <c r="B2225" s="1" t="s">
        <v>110</v>
      </c>
      <c r="C2225" s="1" t="s">
        <v>127</v>
      </c>
      <c r="D2225" s="1" t="s">
        <v>106</v>
      </c>
    </row>
    <row r="2226" spans="1:4" x14ac:dyDescent="0.25">
      <c r="A2226" t="s">
        <v>2643</v>
      </c>
      <c r="B2226" s="1" t="s">
        <v>127</v>
      </c>
      <c r="C2226" s="1" t="s">
        <v>82</v>
      </c>
      <c r="D2226" s="1" t="s">
        <v>90</v>
      </c>
    </row>
    <row r="2227" spans="1:4" x14ac:dyDescent="0.25">
      <c r="A2227" t="s">
        <v>2644</v>
      </c>
      <c r="B2227" s="1" t="s">
        <v>109</v>
      </c>
      <c r="C2227" s="1" t="s">
        <v>127</v>
      </c>
      <c r="D2227" s="1" t="s">
        <v>83</v>
      </c>
    </row>
    <row r="2228" spans="1:4" x14ac:dyDescent="0.25">
      <c r="A2228" t="s">
        <v>2645</v>
      </c>
      <c r="B2228" s="1" t="s">
        <v>110</v>
      </c>
      <c r="C2228" s="1" t="s">
        <v>127</v>
      </c>
      <c r="D2228" s="1" t="s">
        <v>64</v>
      </c>
    </row>
    <row r="2229" spans="1:4" x14ac:dyDescent="0.25">
      <c r="A2229" t="s">
        <v>2646</v>
      </c>
      <c r="B2229" s="1" t="s">
        <v>110</v>
      </c>
      <c r="C2229" s="1" t="s">
        <v>112</v>
      </c>
      <c r="D2229" s="1" t="s">
        <v>77</v>
      </c>
    </row>
    <row r="2230" spans="1:4" x14ac:dyDescent="0.25">
      <c r="A2230" t="s">
        <v>2647</v>
      </c>
      <c r="B2230" s="1" t="s">
        <v>187</v>
      </c>
      <c r="C2230" s="1" t="s">
        <v>110</v>
      </c>
      <c r="D2230" s="1" t="s">
        <v>82</v>
      </c>
    </row>
    <row r="2231" spans="1:4" x14ac:dyDescent="0.25">
      <c r="A2231" t="s">
        <v>2648</v>
      </c>
      <c r="B2231" s="1" t="s">
        <v>187</v>
      </c>
      <c r="C2231" s="1" t="s">
        <v>113</v>
      </c>
      <c r="D2231" s="1" t="s">
        <v>105</v>
      </c>
    </row>
    <row r="2232" spans="1:4" x14ac:dyDescent="0.25">
      <c r="A2232" t="s">
        <v>2649</v>
      </c>
      <c r="B2232" s="1" t="s">
        <v>113</v>
      </c>
      <c r="C2232" s="1" t="s">
        <v>109</v>
      </c>
      <c r="D2232" s="1" t="s">
        <v>127</v>
      </c>
    </row>
    <row r="2233" spans="1:4" x14ac:dyDescent="0.25">
      <c r="A2233" t="s">
        <v>2650</v>
      </c>
      <c r="B2233" s="1" t="s">
        <v>122</v>
      </c>
      <c r="C2233" s="1" t="s">
        <v>113</v>
      </c>
      <c r="D2233" s="1" t="s">
        <v>82</v>
      </c>
    </row>
    <row r="2234" spans="1:4" x14ac:dyDescent="0.25">
      <c r="A2234" t="s">
        <v>2651</v>
      </c>
      <c r="B2234" s="1" t="s">
        <v>115</v>
      </c>
      <c r="C2234" s="1" t="s">
        <v>110</v>
      </c>
      <c r="D2234" s="1" t="s">
        <v>60</v>
      </c>
    </row>
    <row r="2235" spans="1:4" x14ac:dyDescent="0.25">
      <c r="A2235" t="s">
        <v>2652</v>
      </c>
      <c r="B2235" s="1" t="s">
        <v>122</v>
      </c>
      <c r="C2235" s="1" t="s">
        <v>110</v>
      </c>
      <c r="D2235" s="1" t="s">
        <v>60</v>
      </c>
    </row>
    <row r="2236" spans="1:4" x14ac:dyDescent="0.25">
      <c r="A2236" t="s">
        <v>2653</v>
      </c>
      <c r="B2236" s="1" t="s">
        <v>113</v>
      </c>
      <c r="C2236" s="1" t="s">
        <v>112</v>
      </c>
      <c r="D2236" s="1" t="s">
        <v>127</v>
      </c>
    </row>
    <row r="2237" spans="1:4" x14ac:dyDescent="0.25">
      <c r="A2237" t="s">
        <v>2654</v>
      </c>
      <c r="C2237" s="1" t="s">
        <v>112</v>
      </c>
      <c r="D2237" s="1" t="s">
        <v>127</v>
      </c>
    </row>
    <row r="2238" spans="1:4" x14ac:dyDescent="0.25">
      <c r="A2238" t="s">
        <v>2655</v>
      </c>
      <c r="C2238" s="1" t="s">
        <v>109</v>
      </c>
      <c r="D2238" s="1" t="s">
        <v>103</v>
      </c>
    </row>
    <row r="2239" spans="1:4" x14ac:dyDescent="0.25">
      <c r="A2239" t="s">
        <v>2656</v>
      </c>
      <c r="C2239" s="1" t="s">
        <v>105</v>
      </c>
      <c r="D2239" s="1" t="s">
        <v>64</v>
      </c>
    </row>
    <row r="2240" spans="1:4" x14ac:dyDescent="0.25">
      <c r="A2240" t="s">
        <v>2657</v>
      </c>
      <c r="C2240" s="1" t="s">
        <v>90</v>
      </c>
      <c r="D2240" s="1" t="s">
        <v>106</v>
      </c>
    </row>
    <row r="2241" spans="1:4" x14ac:dyDescent="0.25">
      <c r="A2241" t="s">
        <v>2658</v>
      </c>
      <c r="C2241" s="1" t="s">
        <v>87</v>
      </c>
      <c r="D2241" s="1" t="s">
        <v>96</v>
      </c>
    </row>
    <row r="2242" spans="1:4" x14ac:dyDescent="0.25">
      <c r="A2242" t="s">
        <v>2659</v>
      </c>
      <c r="C2242" s="1" t="s">
        <v>96</v>
      </c>
      <c r="D2242" s="1" t="s">
        <v>672</v>
      </c>
    </row>
    <row r="2243" spans="1:4" x14ac:dyDescent="0.25">
      <c r="A2243" t="s">
        <v>2660</v>
      </c>
      <c r="B2243" s="1" t="s">
        <v>87</v>
      </c>
      <c r="C2243" s="1" t="s">
        <v>87</v>
      </c>
      <c r="D2243" s="1" t="s">
        <v>96</v>
      </c>
    </row>
    <row r="2244" spans="1:4" x14ac:dyDescent="0.25">
      <c r="A2244" t="s">
        <v>2661</v>
      </c>
      <c r="B2244" s="1" t="s">
        <v>80</v>
      </c>
      <c r="C2244" s="1" t="s">
        <v>672</v>
      </c>
      <c r="D2244" s="1" t="s">
        <v>74</v>
      </c>
    </row>
    <row r="2245" spans="1:4" x14ac:dyDescent="0.25">
      <c r="A2245" t="s">
        <v>2662</v>
      </c>
      <c r="B2245" s="1" t="s">
        <v>101</v>
      </c>
      <c r="C2245" s="1" t="s">
        <v>72</v>
      </c>
      <c r="D2245" s="1" t="s">
        <v>101</v>
      </c>
    </row>
    <row r="2246" spans="1:4" x14ac:dyDescent="0.25">
      <c r="A2246" t="s">
        <v>2663</v>
      </c>
      <c r="B2246" s="1" t="s">
        <v>223</v>
      </c>
      <c r="C2246" s="1" t="s">
        <v>688</v>
      </c>
      <c r="D2246" s="1" t="s">
        <v>674</v>
      </c>
    </row>
    <row r="2247" spans="1:4" x14ac:dyDescent="0.25">
      <c r="A2247" t="s">
        <v>2664</v>
      </c>
      <c r="B2247" s="1" t="s">
        <v>85</v>
      </c>
      <c r="C2247" s="1" t="s">
        <v>215</v>
      </c>
      <c r="D2247" s="1" t="s">
        <v>671</v>
      </c>
    </row>
    <row r="2248" spans="1:4" x14ac:dyDescent="0.25">
      <c r="A2248" t="s">
        <v>2665</v>
      </c>
      <c r="B2248" s="1" t="s">
        <v>688</v>
      </c>
      <c r="C2248" s="1" t="s">
        <v>196</v>
      </c>
      <c r="D2248" s="1" t="s">
        <v>223</v>
      </c>
    </row>
    <row r="2249" spans="1:4" x14ac:dyDescent="0.25">
      <c r="A2249" t="s">
        <v>2666</v>
      </c>
      <c r="B2249" s="1" t="s">
        <v>67</v>
      </c>
      <c r="C2249" s="1" t="s">
        <v>667</v>
      </c>
      <c r="D2249" s="1" t="s">
        <v>85</v>
      </c>
    </row>
    <row r="2250" spans="1:4" x14ac:dyDescent="0.25">
      <c r="A2250" t="s">
        <v>2667</v>
      </c>
      <c r="B2250" s="1" t="s">
        <v>72</v>
      </c>
      <c r="C2250" s="1" t="s">
        <v>75</v>
      </c>
      <c r="D2250" s="1" t="s">
        <v>692</v>
      </c>
    </row>
    <row r="2251" spans="1:4" x14ac:dyDescent="0.25">
      <c r="A2251" t="s">
        <v>2668</v>
      </c>
      <c r="B2251" s="1" t="s">
        <v>62</v>
      </c>
      <c r="C2251" s="1" t="s">
        <v>91</v>
      </c>
      <c r="D2251" s="1" t="s">
        <v>694</v>
      </c>
    </row>
    <row r="2252" spans="1:4" x14ac:dyDescent="0.25">
      <c r="A2252" t="s">
        <v>2669</v>
      </c>
      <c r="B2252" s="1" t="s">
        <v>106</v>
      </c>
      <c r="C2252" s="1" t="s">
        <v>98</v>
      </c>
      <c r="D2252" s="1" t="s">
        <v>91</v>
      </c>
    </row>
    <row r="2253" spans="1:4" x14ac:dyDescent="0.25">
      <c r="A2253" t="s">
        <v>2670</v>
      </c>
      <c r="B2253" s="1" t="s">
        <v>82</v>
      </c>
      <c r="C2253" s="1" t="s">
        <v>677</v>
      </c>
      <c r="D2253" s="1" t="s">
        <v>679</v>
      </c>
    </row>
    <row r="2254" spans="1:4" x14ac:dyDescent="0.25">
      <c r="A2254" t="s">
        <v>2671</v>
      </c>
      <c r="B2254" s="1" t="s">
        <v>83</v>
      </c>
      <c r="C2254" s="1" t="s">
        <v>62</v>
      </c>
      <c r="D2254" s="1" t="s">
        <v>98</v>
      </c>
    </row>
    <row r="2255" spans="1:4" x14ac:dyDescent="0.25">
      <c r="A2255" t="s">
        <v>2672</v>
      </c>
      <c r="B2255" s="1" t="s">
        <v>90</v>
      </c>
      <c r="C2255" s="1" t="s">
        <v>106</v>
      </c>
      <c r="D2255" s="1" t="s">
        <v>679</v>
      </c>
    </row>
    <row r="2256" spans="1:4" x14ac:dyDescent="0.25">
      <c r="A2256" t="s">
        <v>2673</v>
      </c>
      <c r="B2256" s="1" t="s">
        <v>60</v>
      </c>
      <c r="C2256" s="1" t="s">
        <v>103</v>
      </c>
      <c r="D2256" s="1" t="s">
        <v>90</v>
      </c>
    </row>
    <row r="2257" spans="1:4" x14ac:dyDescent="0.25">
      <c r="A2257" t="s">
        <v>2674</v>
      </c>
      <c r="B2257" s="1" t="s">
        <v>109</v>
      </c>
      <c r="C2257" s="1" t="s">
        <v>103</v>
      </c>
      <c r="D2257" s="1" t="s">
        <v>90</v>
      </c>
    </row>
    <row r="2258" spans="1:4" x14ac:dyDescent="0.25">
      <c r="A2258" t="s">
        <v>2675</v>
      </c>
      <c r="B2258" s="1" t="s">
        <v>62</v>
      </c>
      <c r="C2258" s="1" t="s">
        <v>98</v>
      </c>
      <c r="D2258" s="1" t="s">
        <v>98</v>
      </c>
    </row>
    <row r="2259" spans="1:4" x14ac:dyDescent="0.25">
      <c r="A2259" t="s">
        <v>2676</v>
      </c>
      <c r="B2259" s="1" t="s">
        <v>79</v>
      </c>
      <c r="C2259" s="1" t="s">
        <v>79</v>
      </c>
      <c r="D2259" s="1" t="s">
        <v>106</v>
      </c>
    </row>
    <row r="2260" spans="1:4" x14ac:dyDescent="0.25">
      <c r="A2260" t="s">
        <v>2677</v>
      </c>
      <c r="B2260" s="1" t="s">
        <v>60</v>
      </c>
      <c r="C2260" s="1" t="s">
        <v>103</v>
      </c>
      <c r="D2260" s="1" t="s">
        <v>79</v>
      </c>
    </row>
    <row r="2261" spans="1:4" x14ac:dyDescent="0.25">
      <c r="A2261" t="s">
        <v>2678</v>
      </c>
      <c r="B2261" s="1" t="s">
        <v>79</v>
      </c>
      <c r="C2261" s="1" t="s">
        <v>106</v>
      </c>
      <c r="D2261" s="1" t="s">
        <v>62</v>
      </c>
    </row>
    <row r="2262" spans="1:4" x14ac:dyDescent="0.25">
      <c r="A2262" t="s">
        <v>2679</v>
      </c>
      <c r="B2262" s="1" t="s">
        <v>96</v>
      </c>
      <c r="C2262" s="1" t="s">
        <v>80</v>
      </c>
      <c r="D2262" s="1" t="s">
        <v>61</v>
      </c>
    </row>
    <row r="2263" spans="1:4" x14ac:dyDescent="0.25">
      <c r="A2263" t="s">
        <v>2680</v>
      </c>
      <c r="B2263" s="1" t="s">
        <v>91</v>
      </c>
      <c r="C2263" s="1" t="s">
        <v>61</v>
      </c>
      <c r="D2263" s="1" t="s">
        <v>74</v>
      </c>
    </row>
    <row r="2264" spans="1:4" x14ac:dyDescent="0.25">
      <c r="A2264" t="s">
        <v>2681</v>
      </c>
      <c r="B2264" s="1" t="s">
        <v>679</v>
      </c>
      <c r="C2264" s="1" t="s">
        <v>61</v>
      </c>
      <c r="D2264" s="1" t="s">
        <v>80</v>
      </c>
    </row>
    <row r="2265" spans="1:4" x14ac:dyDescent="0.25">
      <c r="A2265" t="s">
        <v>2682</v>
      </c>
      <c r="B2265" s="1" t="s">
        <v>62</v>
      </c>
      <c r="C2265" s="1" t="s">
        <v>679</v>
      </c>
      <c r="D2265" s="1" t="s">
        <v>91</v>
      </c>
    </row>
    <row r="2266" spans="1:4" x14ac:dyDescent="0.25">
      <c r="A2266" t="s">
        <v>2683</v>
      </c>
      <c r="B2266" s="1" t="s">
        <v>98</v>
      </c>
      <c r="C2266" s="1" t="s">
        <v>87</v>
      </c>
      <c r="D2266" s="1" t="s">
        <v>91</v>
      </c>
    </row>
    <row r="2267" spans="1:4" x14ac:dyDescent="0.25">
      <c r="A2267" t="s">
        <v>2684</v>
      </c>
      <c r="B2267" s="1" t="s">
        <v>74</v>
      </c>
      <c r="C2267" s="1" t="s">
        <v>1117</v>
      </c>
      <c r="D2267" s="1" t="s">
        <v>74</v>
      </c>
    </row>
    <row r="2268" spans="1:4" x14ac:dyDescent="0.25">
      <c r="A2268" t="s">
        <v>2685</v>
      </c>
      <c r="B2268" s="1" t="s">
        <v>200</v>
      </c>
      <c r="C2268" s="1" t="s">
        <v>95</v>
      </c>
      <c r="D2268" s="1" t="s">
        <v>223</v>
      </c>
    </row>
    <row r="2269" spans="1:4" x14ac:dyDescent="0.25">
      <c r="A2269" t="s">
        <v>2686</v>
      </c>
      <c r="B2269" s="1" t="s">
        <v>683</v>
      </c>
      <c r="C2269" s="1" t="s">
        <v>697</v>
      </c>
      <c r="D2269" s="1" t="s">
        <v>89</v>
      </c>
    </row>
    <row r="2270" spans="1:4" x14ac:dyDescent="0.25">
      <c r="A2270" t="s">
        <v>2687</v>
      </c>
      <c r="B2270" s="1" t="s">
        <v>660</v>
      </c>
      <c r="C2270" s="1" t="s">
        <v>1102</v>
      </c>
      <c r="D2270" s="1" t="s">
        <v>656</v>
      </c>
    </row>
    <row r="2271" spans="1:4" x14ac:dyDescent="0.25">
      <c r="A2271" t="s">
        <v>2688</v>
      </c>
      <c r="B2271" s="1" t="s">
        <v>1057</v>
      </c>
      <c r="C2271" s="1" t="s">
        <v>630</v>
      </c>
      <c r="D2271" s="1" t="s">
        <v>643</v>
      </c>
    </row>
    <row r="2272" spans="1:4" x14ac:dyDescent="0.25">
      <c r="A2272" t="s">
        <v>2689</v>
      </c>
      <c r="B2272" s="1" t="s">
        <v>605</v>
      </c>
      <c r="C2272" s="1" t="s">
        <v>611</v>
      </c>
      <c r="D2272" s="1" t="s">
        <v>1106</v>
      </c>
    </row>
    <row r="2273" spans="1:4" x14ac:dyDescent="0.25">
      <c r="A2273" t="s">
        <v>2690</v>
      </c>
      <c r="B2273" s="1" t="s">
        <v>1106</v>
      </c>
      <c r="C2273" s="1" t="s">
        <v>1106</v>
      </c>
      <c r="D2273" s="1" t="s">
        <v>1080</v>
      </c>
    </row>
    <row r="2274" spans="1:4" x14ac:dyDescent="0.25">
      <c r="A2274" t="s">
        <v>2691</v>
      </c>
      <c r="B2274" s="1" t="s">
        <v>285</v>
      </c>
      <c r="C2274" s="1" t="s">
        <v>310</v>
      </c>
      <c r="D2274" s="1" t="s">
        <v>1057</v>
      </c>
    </row>
    <row r="2275" spans="1:4" x14ac:dyDescent="0.25">
      <c r="A2275" t="s">
        <v>2692</v>
      </c>
      <c r="B2275" s="1" t="s">
        <v>213</v>
      </c>
      <c r="C2275" s="1" t="s">
        <v>213</v>
      </c>
      <c r="D2275" s="1" t="s">
        <v>1106</v>
      </c>
    </row>
    <row r="2276" spans="1:4" x14ac:dyDescent="0.25">
      <c r="A2276" t="s">
        <v>2693</v>
      </c>
      <c r="B2276" s="1" t="s">
        <v>641</v>
      </c>
      <c r="C2276" s="1" t="s">
        <v>789</v>
      </c>
      <c r="D2276" s="1" t="s">
        <v>650</v>
      </c>
    </row>
    <row r="2277" spans="1:4" x14ac:dyDescent="0.25">
      <c r="A2277" t="s">
        <v>2694</v>
      </c>
      <c r="B2277" s="1" t="s">
        <v>200</v>
      </c>
      <c r="C2277" s="1" t="s">
        <v>683</v>
      </c>
      <c r="D2277" s="1" t="s">
        <v>193</v>
      </c>
    </row>
    <row r="2278" spans="1:4" x14ac:dyDescent="0.25">
      <c r="A2278" t="s">
        <v>2695</v>
      </c>
      <c r="B2278" s="1" t="s">
        <v>638</v>
      </c>
      <c r="C2278" s="1" t="s">
        <v>683</v>
      </c>
      <c r="D2278" s="1" t="s">
        <v>617</v>
      </c>
    </row>
    <row r="2279" spans="1:4" x14ac:dyDescent="0.25">
      <c r="A2279" t="s">
        <v>2696</v>
      </c>
      <c r="B2279" s="1" t="s">
        <v>610</v>
      </c>
      <c r="C2279" s="1" t="s">
        <v>204</v>
      </c>
      <c r="D2279" s="1" t="s">
        <v>1102</v>
      </c>
    </row>
    <row r="2280" spans="1:4" x14ac:dyDescent="0.25">
      <c r="A2280" t="s">
        <v>2697</v>
      </c>
      <c r="B2280" s="1" t="s">
        <v>789</v>
      </c>
      <c r="C2280" s="1" t="s">
        <v>643</v>
      </c>
      <c r="D2280" s="1" t="s">
        <v>789</v>
      </c>
    </row>
    <row r="2281" spans="1:4" x14ac:dyDescent="0.25">
      <c r="A2281" t="s">
        <v>2698</v>
      </c>
      <c r="B2281" s="1" t="s">
        <v>197</v>
      </c>
      <c r="C2281" s="1" t="s">
        <v>220</v>
      </c>
      <c r="D2281" s="1" t="s">
        <v>224</v>
      </c>
    </row>
    <row r="2282" spans="1:4" x14ac:dyDescent="0.25">
      <c r="A2282" t="s">
        <v>2699</v>
      </c>
      <c r="B2282" s="1" t="s">
        <v>1057</v>
      </c>
      <c r="C2282" s="1" t="s">
        <v>213</v>
      </c>
      <c r="D2282" s="1" t="s">
        <v>1080</v>
      </c>
    </row>
    <row r="2283" spans="1:4" x14ac:dyDescent="0.25">
      <c r="A2283" t="s">
        <v>2700</v>
      </c>
      <c r="B2283" s="1" t="s">
        <v>231</v>
      </c>
      <c r="C2283" s="1" t="s">
        <v>1092</v>
      </c>
      <c r="D2283" s="1" t="s">
        <v>285</v>
      </c>
    </row>
    <row r="2284" spans="1:4" x14ac:dyDescent="0.25">
      <c r="A2284" t="s">
        <v>2701</v>
      </c>
      <c r="B2284" s="1" t="s">
        <v>611</v>
      </c>
      <c r="C2284" s="1" t="s">
        <v>324</v>
      </c>
      <c r="D2284" s="1" t="s">
        <v>633</v>
      </c>
    </row>
    <row r="2285" spans="1:4" x14ac:dyDescent="0.25">
      <c r="A2285" t="s">
        <v>2702</v>
      </c>
      <c r="B2285" s="1" t="s">
        <v>611</v>
      </c>
      <c r="C2285" s="1" t="s">
        <v>611</v>
      </c>
      <c r="D2285" s="1" t="s">
        <v>310</v>
      </c>
    </row>
    <row r="2286" spans="1:4" x14ac:dyDescent="0.25">
      <c r="A2286" t="s">
        <v>2703</v>
      </c>
      <c r="B2286" s="1" t="s">
        <v>245</v>
      </c>
      <c r="C2286" s="1" t="s">
        <v>245</v>
      </c>
      <c r="D2286" s="1" t="s">
        <v>234</v>
      </c>
    </row>
    <row r="2287" spans="1:4" x14ac:dyDescent="0.25">
      <c r="A2287" t="s">
        <v>2704</v>
      </c>
      <c r="B2287" s="1" t="s">
        <v>248</v>
      </c>
      <c r="C2287" s="1" t="s">
        <v>313</v>
      </c>
      <c r="D2287" s="1" t="s">
        <v>248</v>
      </c>
    </row>
    <row r="2288" spans="1:4" x14ac:dyDescent="0.25">
      <c r="A2288" t="s">
        <v>2705</v>
      </c>
      <c r="B2288" s="1" t="s">
        <v>313</v>
      </c>
      <c r="C2288" s="1" t="s">
        <v>234</v>
      </c>
      <c r="D2288" s="1" t="s">
        <v>324</v>
      </c>
    </row>
    <row r="2289" spans="1:4" x14ac:dyDescent="0.25">
      <c r="A2289" t="s">
        <v>2706</v>
      </c>
      <c r="B2289" s="1" t="s">
        <v>243</v>
      </c>
      <c r="C2289" s="1" t="s">
        <v>245</v>
      </c>
      <c r="D2289" s="1" t="s">
        <v>311</v>
      </c>
    </row>
    <row r="2290" spans="1:4" x14ac:dyDescent="0.25">
      <c r="A2290" t="s">
        <v>2707</v>
      </c>
      <c r="B2290" s="1" t="s">
        <v>601</v>
      </c>
      <c r="C2290" s="1" t="s">
        <v>618</v>
      </c>
      <c r="D2290" s="1" t="s">
        <v>245</v>
      </c>
    </row>
    <row r="2291" spans="1:4" x14ac:dyDescent="0.25">
      <c r="A2291" t="s">
        <v>2708</v>
      </c>
      <c r="B2291" s="1" t="s">
        <v>344</v>
      </c>
      <c r="C2291" s="1" t="s">
        <v>347</v>
      </c>
      <c r="D2291" s="1" t="s">
        <v>209</v>
      </c>
    </row>
    <row r="2292" spans="1:4" x14ac:dyDescent="0.25">
      <c r="A2292" t="s">
        <v>2709</v>
      </c>
      <c r="B2292" s="1" t="s">
        <v>596</v>
      </c>
      <c r="C2292" s="1" t="s">
        <v>344</v>
      </c>
      <c r="D2292" s="1" t="s">
        <v>247</v>
      </c>
    </row>
    <row r="2293" spans="1:4" x14ac:dyDescent="0.25">
      <c r="A2293" t="s">
        <v>2710</v>
      </c>
      <c r="B2293" s="1" t="s">
        <v>243</v>
      </c>
      <c r="C2293" s="1" t="s">
        <v>601</v>
      </c>
      <c r="D2293" s="1" t="s">
        <v>209</v>
      </c>
    </row>
    <row r="2294" spans="1:4" x14ac:dyDescent="0.25">
      <c r="A2294" t="s">
        <v>2711</v>
      </c>
      <c r="B2294" s="1" t="s">
        <v>607</v>
      </c>
      <c r="C2294" s="1" t="s">
        <v>607</v>
      </c>
      <c r="D2294" s="1" t="s">
        <v>211</v>
      </c>
    </row>
    <row r="2295" spans="1:4" x14ac:dyDescent="0.25">
      <c r="A2295" t="s">
        <v>2712</v>
      </c>
      <c r="B2295" s="1" t="s">
        <v>577</v>
      </c>
      <c r="C2295" s="1" t="s">
        <v>251</v>
      </c>
      <c r="D2295" s="1" t="s">
        <v>240</v>
      </c>
    </row>
    <row r="2296" spans="1:4" x14ac:dyDescent="0.25">
      <c r="A2296" t="s">
        <v>2713</v>
      </c>
      <c r="B2296" s="1" t="s">
        <v>582</v>
      </c>
      <c r="C2296" s="1" t="s">
        <v>199</v>
      </c>
      <c r="D2296" s="1" t="s">
        <v>289</v>
      </c>
    </row>
    <row r="2297" spans="1:4" x14ac:dyDescent="0.25">
      <c r="A2297" t="s">
        <v>2714</v>
      </c>
      <c r="B2297" s="1" t="s">
        <v>235</v>
      </c>
      <c r="C2297" s="1" t="s">
        <v>247</v>
      </c>
      <c r="D2297" s="1" t="s">
        <v>240</v>
      </c>
    </row>
    <row r="2298" spans="1:4" x14ac:dyDescent="0.25">
      <c r="A2298" t="s">
        <v>2715</v>
      </c>
      <c r="B2298" s="1" t="s">
        <v>243</v>
      </c>
      <c r="C2298" s="1" t="s">
        <v>195</v>
      </c>
      <c r="D2298" s="1" t="s">
        <v>232</v>
      </c>
    </row>
    <row r="2299" spans="1:4" x14ac:dyDescent="0.25">
      <c r="A2299" t="s">
        <v>2716</v>
      </c>
      <c r="B2299" s="1" t="s">
        <v>601</v>
      </c>
      <c r="C2299" s="1" t="s">
        <v>316</v>
      </c>
      <c r="D2299" s="1" t="s">
        <v>245</v>
      </c>
    </row>
    <row r="2300" spans="1:4" x14ac:dyDescent="0.25">
      <c r="A2300" t="s">
        <v>2717</v>
      </c>
      <c r="B2300" s="1" t="s">
        <v>607</v>
      </c>
      <c r="C2300" s="1" t="s">
        <v>601</v>
      </c>
      <c r="D2300" s="1" t="s">
        <v>222</v>
      </c>
    </row>
    <row r="2301" spans="1:4" x14ac:dyDescent="0.25">
      <c r="A2301" t="s">
        <v>2718</v>
      </c>
      <c r="B2301" s="1" t="s">
        <v>611</v>
      </c>
      <c r="C2301" s="1" t="s">
        <v>228</v>
      </c>
      <c r="D2301" s="1" t="s">
        <v>253</v>
      </c>
    </row>
    <row r="2302" spans="1:4" x14ac:dyDescent="0.25">
      <c r="A2302" t="s">
        <v>2719</v>
      </c>
      <c r="B2302" s="1" t="s">
        <v>213</v>
      </c>
      <c r="C2302" s="1" t="s">
        <v>201</v>
      </c>
      <c r="D2302" s="1" t="s">
        <v>611</v>
      </c>
    </row>
    <row r="2303" spans="1:4" x14ac:dyDescent="0.25">
      <c r="A2303" t="s">
        <v>2720</v>
      </c>
      <c r="B2303" s="1" t="s">
        <v>635</v>
      </c>
      <c r="C2303" s="1" t="s">
        <v>231</v>
      </c>
      <c r="D2303" s="1" t="s">
        <v>633</v>
      </c>
    </row>
    <row r="2304" spans="1:4" x14ac:dyDescent="0.25">
      <c r="A2304" t="s">
        <v>2721</v>
      </c>
      <c r="B2304" s="1" t="s">
        <v>228</v>
      </c>
      <c r="C2304" s="1" t="s">
        <v>205</v>
      </c>
      <c r="D2304" s="1" t="s">
        <v>605</v>
      </c>
    </row>
    <row r="2305" spans="1:4" x14ac:dyDescent="0.25">
      <c r="A2305" t="s">
        <v>2722</v>
      </c>
      <c r="B2305" s="1" t="s">
        <v>311</v>
      </c>
      <c r="C2305" s="1" t="s">
        <v>249</v>
      </c>
      <c r="D2305" s="1" t="s">
        <v>253</v>
      </c>
    </row>
    <row r="2306" spans="1:4" x14ac:dyDescent="0.25">
      <c r="A2306" t="s">
        <v>2723</v>
      </c>
      <c r="B2306" s="1" t="s">
        <v>596</v>
      </c>
      <c r="C2306" s="1" t="s">
        <v>289</v>
      </c>
      <c r="D2306" s="1" t="s">
        <v>247</v>
      </c>
    </row>
    <row r="2307" spans="1:4" x14ac:dyDescent="0.25">
      <c r="A2307" t="s">
        <v>2724</v>
      </c>
      <c r="B2307" s="1" t="s">
        <v>240</v>
      </c>
      <c r="C2307" s="1" t="s">
        <v>400</v>
      </c>
      <c r="D2307" s="1" t="s">
        <v>209</v>
      </c>
    </row>
    <row r="2308" spans="1:4" x14ac:dyDescent="0.25">
      <c r="A2308" t="s">
        <v>2725</v>
      </c>
      <c r="B2308" s="1" t="s">
        <v>350</v>
      </c>
      <c r="C2308" s="1" t="s">
        <v>350</v>
      </c>
      <c r="D2308" s="1" t="s">
        <v>347</v>
      </c>
    </row>
    <row r="2309" spans="1:4" x14ac:dyDescent="0.25">
      <c r="A2309" t="s">
        <v>2726</v>
      </c>
      <c r="B2309" s="1" t="s">
        <v>594</v>
      </c>
      <c r="C2309" s="1" t="s">
        <v>230</v>
      </c>
      <c r="D2309" s="1" t="s">
        <v>321</v>
      </c>
    </row>
    <row r="2310" spans="1:4" x14ac:dyDescent="0.25">
      <c r="A2310" t="s">
        <v>2727</v>
      </c>
      <c r="B2310" s="1" t="s">
        <v>405</v>
      </c>
      <c r="C2310" s="1" t="s">
        <v>230</v>
      </c>
      <c r="D2310" s="1" t="s">
        <v>350</v>
      </c>
    </row>
    <row r="2311" spans="1:4" x14ac:dyDescent="0.25">
      <c r="A2311" t="s">
        <v>2728</v>
      </c>
      <c r="B2311" s="1" t="s">
        <v>823</v>
      </c>
      <c r="C2311" s="1" t="s">
        <v>306</v>
      </c>
      <c r="D2311" s="1" t="s">
        <v>330</v>
      </c>
    </row>
    <row r="2312" spans="1:4" x14ac:dyDescent="0.25">
      <c r="A2312" t="s">
        <v>2729</v>
      </c>
      <c r="B2312" s="1" t="s">
        <v>569</v>
      </c>
      <c r="C2312" s="1" t="s">
        <v>569</v>
      </c>
      <c r="D2312" s="1" t="s">
        <v>287</v>
      </c>
    </row>
    <row r="2313" spans="1:4" x14ac:dyDescent="0.25">
      <c r="A2313" t="s">
        <v>2730</v>
      </c>
      <c r="B2313" s="1" t="s">
        <v>207</v>
      </c>
      <c r="C2313" s="1" t="s">
        <v>297</v>
      </c>
      <c r="D2313" s="1" t="s">
        <v>576</v>
      </c>
    </row>
    <row r="2314" spans="1:4" x14ac:dyDescent="0.25">
      <c r="A2314" t="s">
        <v>2731</v>
      </c>
      <c r="B2314" s="1" t="s">
        <v>569</v>
      </c>
      <c r="C2314" s="1" t="s">
        <v>299</v>
      </c>
      <c r="D2314" s="1" t="s">
        <v>576</v>
      </c>
    </row>
    <row r="2315" spans="1:4" x14ac:dyDescent="0.25">
      <c r="A2315" t="s">
        <v>2732</v>
      </c>
      <c r="B2315" s="1" t="s">
        <v>330</v>
      </c>
      <c r="C2315" s="1" t="s">
        <v>230</v>
      </c>
      <c r="D2315" s="1" t="s">
        <v>230</v>
      </c>
    </row>
    <row r="2316" spans="1:4" x14ac:dyDescent="0.25">
      <c r="A2316" t="s">
        <v>2733</v>
      </c>
      <c r="B2316" s="1" t="s">
        <v>226</v>
      </c>
      <c r="C2316" s="1" t="s">
        <v>350</v>
      </c>
      <c r="D2316" s="1" t="s">
        <v>577</v>
      </c>
    </row>
    <row r="2317" spans="1:4" x14ac:dyDescent="0.25">
      <c r="A2317" t="s">
        <v>2734</v>
      </c>
      <c r="B2317" s="1" t="s">
        <v>292</v>
      </c>
      <c r="C2317" s="1" t="s">
        <v>287</v>
      </c>
      <c r="D2317" s="1" t="s">
        <v>226</v>
      </c>
    </row>
    <row r="2318" spans="1:4" x14ac:dyDescent="0.25">
      <c r="A2318" t="s">
        <v>2735</v>
      </c>
      <c r="B2318" s="1" t="s">
        <v>303</v>
      </c>
      <c r="C2318" s="1" t="s">
        <v>342</v>
      </c>
      <c r="D2318" s="1" t="s">
        <v>405</v>
      </c>
    </row>
    <row r="2319" spans="1:4" x14ac:dyDescent="0.25">
      <c r="A2319" t="s">
        <v>2736</v>
      </c>
      <c r="B2319" s="1" t="s">
        <v>823</v>
      </c>
      <c r="C2319" s="1" t="s">
        <v>241</v>
      </c>
      <c r="D2319" s="1" t="s">
        <v>207</v>
      </c>
    </row>
    <row r="2320" spans="1:4" x14ac:dyDescent="0.25">
      <c r="A2320" t="s">
        <v>2737</v>
      </c>
      <c r="B2320" s="1" t="s">
        <v>390</v>
      </c>
      <c r="C2320" s="1" t="s">
        <v>332</v>
      </c>
      <c r="D2320" s="1" t="s">
        <v>306</v>
      </c>
    </row>
    <row r="2321" spans="1:4" x14ac:dyDescent="0.25">
      <c r="A2321" t="s">
        <v>2738</v>
      </c>
      <c r="B2321" s="1" t="s">
        <v>332</v>
      </c>
      <c r="C2321" s="1" t="s">
        <v>390</v>
      </c>
      <c r="D2321" s="1" t="s">
        <v>297</v>
      </c>
    </row>
    <row r="2322" spans="1:4" x14ac:dyDescent="0.25">
      <c r="A2322" t="s">
        <v>2739</v>
      </c>
      <c r="B2322" s="1" t="s">
        <v>344</v>
      </c>
      <c r="C2322" s="1" t="s">
        <v>199</v>
      </c>
      <c r="D2322" s="1" t="s">
        <v>572</v>
      </c>
    </row>
    <row r="2323" spans="1:4" x14ac:dyDescent="0.25">
      <c r="A2323" t="s">
        <v>2740</v>
      </c>
      <c r="B2323" s="1" t="s">
        <v>574</v>
      </c>
      <c r="C2323" s="1" t="s">
        <v>596</v>
      </c>
      <c r="D2323" s="1" t="s">
        <v>199</v>
      </c>
    </row>
    <row r="2324" spans="1:4" x14ac:dyDescent="0.25">
      <c r="A2324" t="s">
        <v>2741</v>
      </c>
      <c r="B2324" s="1" t="s">
        <v>350</v>
      </c>
      <c r="C2324" s="1" t="s">
        <v>203</v>
      </c>
      <c r="D2324" s="1" t="s">
        <v>350</v>
      </c>
    </row>
    <row r="2325" spans="1:4" x14ac:dyDescent="0.25">
      <c r="A2325" t="s">
        <v>2742</v>
      </c>
      <c r="B2325" s="1" t="s">
        <v>350</v>
      </c>
      <c r="C2325" s="1" t="s">
        <v>577</v>
      </c>
      <c r="D2325" s="1" t="s">
        <v>226</v>
      </c>
    </row>
    <row r="2326" spans="1:4" x14ac:dyDescent="0.25">
      <c r="A2326" t="s">
        <v>2743</v>
      </c>
      <c r="B2326" s="1" t="s">
        <v>211</v>
      </c>
      <c r="C2326" s="1" t="s">
        <v>601</v>
      </c>
      <c r="D2326" s="1" t="s">
        <v>317</v>
      </c>
    </row>
    <row r="2327" spans="1:4" x14ac:dyDescent="0.25">
      <c r="A2327" t="s">
        <v>2744</v>
      </c>
      <c r="B2327" s="1" t="s">
        <v>344</v>
      </c>
      <c r="C2327" s="1" t="s">
        <v>627</v>
      </c>
      <c r="D2327" s="1" t="s">
        <v>317</v>
      </c>
    </row>
    <row r="2328" spans="1:4" x14ac:dyDescent="0.25">
      <c r="A2328" t="s">
        <v>2745</v>
      </c>
      <c r="B2328" s="1" t="s">
        <v>241</v>
      </c>
      <c r="C2328" s="1" t="s">
        <v>287</v>
      </c>
      <c r="D2328" s="1" t="s">
        <v>330</v>
      </c>
    </row>
    <row r="2329" spans="1:4" x14ac:dyDescent="0.25">
      <c r="A2329" t="s">
        <v>2746</v>
      </c>
      <c r="B2329" s="1" t="s">
        <v>342</v>
      </c>
      <c r="C2329" s="1" t="s">
        <v>341</v>
      </c>
      <c r="D2329" s="1" t="s">
        <v>823</v>
      </c>
    </row>
    <row r="2330" spans="1:4" x14ac:dyDescent="0.25">
      <c r="A2330" t="s">
        <v>2747</v>
      </c>
      <c r="B2330" s="1" t="s">
        <v>303</v>
      </c>
      <c r="C2330" s="1" t="s">
        <v>237</v>
      </c>
      <c r="D2330" s="1" t="s">
        <v>823</v>
      </c>
    </row>
    <row r="2331" spans="1:4" x14ac:dyDescent="0.25">
      <c r="A2331" t="s">
        <v>2748</v>
      </c>
      <c r="B2331" s="1" t="s">
        <v>341</v>
      </c>
      <c r="C2331" s="1" t="s">
        <v>336</v>
      </c>
      <c r="D2331" s="1" t="s">
        <v>237</v>
      </c>
    </row>
    <row r="2332" spans="1:4" x14ac:dyDescent="0.25">
      <c r="A2332" t="s">
        <v>2749</v>
      </c>
      <c r="B2332" s="1" t="s">
        <v>338</v>
      </c>
      <c r="C2332" s="1" t="s">
        <v>351</v>
      </c>
      <c r="D2332" s="1" t="s">
        <v>390</v>
      </c>
    </row>
    <row r="2333" spans="1:4" x14ac:dyDescent="0.25">
      <c r="A2333" t="s">
        <v>2750</v>
      </c>
      <c r="B2333" s="1" t="s">
        <v>336</v>
      </c>
      <c r="C2333" s="1" t="s">
        <v>348</v>
      </c>
      <c r="D2333" s="1" t="s">
        <v>294</v>
      </c>
    </row>
    <row r="2334" spans="1:4" x14ac:dyDescent="0.25">
      <c r="A2334" t="s">
        <v>2751</v>
      </c>
      <c r="B2334" s="1" t="s">
        <v>322</v>
      </c>
      <c r="C2334" s="1" t="s">
        <v>577</v>
      </c>
      <c r="D2334" s="1" t="s">
        <v>594</v>
      </c>
    </row>
    <row r="2335" spans="1:4" x14ac:dyDescent="0.25">
      <c r="A2335" t="s">
        <v>2752</v>
      </c>
      <c r="B2335" s="1" t="s">
        <v>577</v>
      </c>
      <c r="C2335" s="1" t="s">
        <v>230</v>
      </c>
      <c r="D2335" s="1" t="s">
        <v>330</v>
      </c>
    </row>
    <row r="2336" spans="1:4" x14ac:dyDescent="0.25">
      <c r="A2336" t="s">
        <v>2753</v>
      </c>
      <c r="B2336" s="1" t="s">
        <v>513</v>
      </c>
      <c r="C2336" s="1" t="s">
        <v>348</v>
      </c>
      <c r="D2336" s="1" t="s">
        <v>580</v>
      </c>
    </row>
    <row r="2337" spans="1:4" x14ac:dyDescent="0.25">
      <c r="A2337" t="s">
        <v>2754</v>
      </c>
      <c r="B2337" s="1" t="s">
        <v>328</v>
      </c>
      <c r="C2337" s="1" t="s">
        <v>320</v>
      </c>
      <c r="D2337" s="1" t="s">
        <v>397</v>
      </c>
    </row>
    <row r="2338" spans="1:4" x14ac:dyDescent="0.25">
      <c r="A2338" t="s">
        <v>2755</v>
      </c>
      <c r="B2338" s="1" t="s">
        <v>476</v>
      </c>
      <c r="C2338" s="1" t="s">
        <v>302</v>
      </c>
      <c r="D2338" s="1" t="s">
        <v>376</v>
      </c>
    </row>
    <row r="2339" spans="1:4" x14ac:dyDescent="0.25">
      <c r="A2339" t="s">
        <v>2756</v>
      </c>
      <c r="B2339" s="1" t="s">
        <v>547</v>
      </c>
      <c r="C2339" s="1" t="s">
        <v>359</v>
      </c>
      <c r="D2339" s="1" t="s">
        <v>410</v>
      </c>
    </row>
    <row r="2340" spans="1:4" x14ac:dyDescent="0.25">
      <c r="A2340" t="s">
        <v>2757</v>
      </c>
      <c r="B2340" s="1" t="s">
        <v>547</v>
      </c>
      <c r="C2340" s="1" t="s">
        <v>527</v>
      </c>
      <c r="D2340" s="1" t="s">
        <v>471</v>
      </c>
    </row>
    <row r="2341" spans="1:4" x14ac:dyDescent="0.25">
      <c r="A2341" t="s">
        <v>2758</v>
      </c>
      <c r="B2341" s="1" t="s">
        <v>366</v>
      </c>
      <c r="C2341" s="1" t="s">
        <v>527</v>
      </c>
      <c r="D2341" s="1" t="s">
        <v>394</v>
      </c>
    </row>
    <row r="2342" spans="1:4" x14ac:dyDescent="0.25">
      <c r="A2342" t="s">
        <v>2759</v>
      </c>
      <c r="B2342" s="1" t="s">
        <v>411</v>
      </c>
      <c r="C2342" s="1" t="s">
        <v>411</v>
      </c>
      <c r="D2342" s="1" t="s">
        <v>527</v>
      </c>
    </row>
    <row r="2343" spans="1:4" x14ac:dyDescent="0.25">
      <c r="A2343" t="s">
        <v>2760</v>
      </c>
      <c r="B2343" s="1" t="s">
        <v>359</v>
      </c>
      <c r="C2343" s="1" t="s">
        <v>547</v>
      </c>
      <c r="D2343" s="1" t="s">
        <v>466</v>
      </c>
    </row>
    <row r="2344" spans="1:4" x14ac:dyDescent="0.25">
      <c r="A2344" t="s">
        <v>2761</v>
      </c>
      <c r="B2344" s="1" t="s">
        <v>414</v>
      </c>
      <c r="C2344" s="1" t="s">
        <v>411</v>
      </c>
      <c r="D2344" s="1" t="s">
        <v>547</v>
      </c>
    </row>
    <row r="2345" spans="1:4" x14ac:dyDescent="0.25">
      <c r="A2345" t="s">
        <v>2762</v>
      </c>
      <c r="B2345" s="1" t="s">
        <v>433</v>
      </c>
      <c r="C2345" s="1" t="s">
        <v>415</v>
      </c>
      <c r="D2345" s="1" t="s">
        <v>411</v>
      </c>
    </row>
    <row r="2346" spans="1:4" x14ac:dyDescent="0.25">
      <c r="A2346" t="s">
        <v>2763</v>
      </c>
      <c r="B2346" s="1" t="s">
        <v>355</v>
      </c>
      <c r="C2346" s="1" t="s">
        <v>414</v>
      </c>
      <c r="D2346" s="1" t="s">
        <v>427</v>
      </c>
    </row>
    <row r="2347" spans="1:4" x14ac:dyDescent="0.25">
      <c r="A2347" t="s">
        <v>2764</v>
      </c>
      <c r="B2347" s="1" t="s">
        <v>359</v>
      </c>
      <c r="C2347" s="1" t="s">
        <v>366</v>
      </c>
      <c r="D2347" s="1" t="s">
        <v>476</v>
      </c>
    </row>
    <row r="2348" spans="1:4" x14ac:dyDescent="0.25">
      <c r="A2348" t="s">
        <v>2765</v>
      </c>
      <c r="B2348" s="1" t="s">
        <v>386</v>
      </c>
      <c r="C2348" s="1" t="s">
        <v>378</v>
      </c>
      <c r="D2348" s="1" t="s">
        <v>362</v>
      </c>
    </row>
    <row r="2349" spans="1:4" x14ac:dyDescent="0.25">
      <c r="A2349" t="s">
        <v>2766</v>
      </c>
      <c r="B2349" s="1" t="s">
        <v>457</v>
      </c>
      <c r="C2349" s="1" t="s">
        <v>458</v>
      </c>
      <c r="D2349" s="1" t="s">
        <v>532</v>
      </c>
    </row>
    <row r="2350" spans="1:4" x14ac:dyDescent="0.25">
      <c r="A2350" t="s">
        <v>2767</v>
      </c>
      <c r="B2350" s="1" t="s">
        <v>298</v>
      </c>
      <c r="C2350" s="1" t="s">
        <v>354</v>
      </c>
      <c r="D2350" s="1" t="s">
        <v>414</v>
      </c>
    </row>
    <row r="2351" spans="1:4" x14ac:dyDescent="0.25">
      <c r="A2351" t="s">
        <v>2768</v>
      </c>
      <c r="B2351" s="1" t="s">
        <v>488</v>
      </c>
      <c r="C2351" s="1" t="s">
        <v>411</v>
      </c>
      <c r="D2351" s="1" t="s">
        <v>427</v>
      </c>
    </row>
    <row r="2352" spans="1:4" x14ac:dyDescent="0.25">
      <c r="A2352" t="s">
        <v>2769</v>
      </c>
      <c r="B2352" s="1" t="s">
        <v>354</v>
      </c>
      <c r="C2352" s="1" t="s">
        <v>355</v>
      </c>
      <c r="D2352" s="1" t="s">
        <v>411</v>
      </c>
    </row>
    <row r="2353" spans="1:4" x14ac:dyDescent="0.25">
      <c r="A2353" t="s">
        <v>2770</v>
      </c>
      <c r="B2353" s="1" t="s">
        <v>550</v>
      </c>
      <c r="C2353" s="1" t="s">
        <v>382</v>
      </c>
      <c r="D2353" s="1" t="s">
        <v>354</v>
      </c>
    </row>
    <row r="2354" spans="1:4" x14ac:dyDescent="0.25">
      <c r="A2354" t="s">
        <v>2771</v>
      </c>
      <c r="B2354" s="1" t="s">
        <v>448</v>
      </c>
      <c r="C2354" s="1" t="s">
        <v>379</v>
      </c>
      <c r="D2354" s="1" t="s">
        <v>374</v>
      </c>
    </row>
    <row r="2355" spans="1:4" x14ac:dyDescent="0.25">
      <c r="A2355" t="s">
        <v>2772</v>
      </c>
      <c r="B2355" s="1" t="s">
        <v>966</v>
      </c>
      <c r="C2355" s="1" t="s">
        <v>461</v>
      </c>
      <c r="D2355" s="1" t="s">
        <v>481</v>
      </c>
    </row>
    <row r="2356" spans="1:4" x14ac:dyDescent="0.25">
      <c r="A2356" t="s">
        <v>2773</v>
      </c>
      <c r="B2356" s="1" t="s">
        <v>456</v>
      </c>
      <c r="C2356" s="1" t="s">
        <v>496</v>
      </c>
      <c r="D2356" s="1" t="s">
        <v>454</v>
      </c>
    </row>
    <row r="2357" spans="1:4" x14ac:dyDescent="0.25">
      <c r="A2357" t="s">
        <v>2774</v>
      </c>
      <c r="B2357" s="1" t="s">
        <v>454</v>
      </c>
      <c r="C2357" s="1" t="s">
        <v>441</v>
      </c>
      <c r="D2357" s="1" t="s">
        <v>530</v>
      </c>
    </row>
    <row r="2358" spans="1:4" x14ac:dyDescent="0.25">
      <c r="A2358" t="s">
        <v>2775</v>
      </c>
      <c r="B2358" s="1" t="s">
        <v>386</v>
      </c>
      <c r="C2358" s="1" t="s">
        <v>386</v>
      </c>
      <c r="D2358" s="1" t="s">
        <v>374</v>
      </c>
    </row>
    <row r="2359" spans="1:4" x14ac:dyDescent="0.25">
      <c r="A2359" t="s">
        <v>2776</v>
      </c>
      <c r="B2359" s="1" t="s">
        <v>378</v>
      </c>
      <c r="C2359" s="1" t="s">
        <v>298</v>
      </c>
      <c r="D2359" s="1" t="s">
        <v>370</v>
      </c>
    </row>
    <row r="2360" spans="1:4" x14ac:dyDescent="0.25">
      <c r="A2360" t="s">
        <v>2777</v>
      </c>
      <c r="B2360" s="1" t="s">
        <v>411</v>
      </c>
      <c r="C2360" s="1" t="s">
        <v>465</v>
      </c>
      <c r="D2360" s="1" t="s">
        <v>414</v>
      </c>
    </row>
    <row r="2361" spans="1:4" x14ac:dyDescent="0.25">
      <c r="A2361" t="s">
        <v>2778</v>
      </c>
      <c r="B2361" s="1" t="s">
        <v>354</v>
      </c>
      <c r="C2361" s="1" t="s">
        <v>354</v>
      </c>
      <c r="D2361" s="1" t="s">
        <v>354</v>
      </c>
    </row>
    <row r="2362" spans="1:4" x14ac:dyDescent="0.25">
      <c r="A2362" t="s">
        <v>2779</v>
      </c>
      <c r="B2362" s="1" t="s">
        <v>293</v>
      </c>
      <c r="C2362" s="1" t="s">
        <v>550</v>
      </c>
      <c r="D2362" s="1" t="s">
        <v>370</v>
      </c>
    </row>
    <row r="2363" spans="1:4" x14ac:dyDescent="0.25">
      <c r="A2363" t="s">
        <v>2780</v>
      </c>
      <c r="B2363" s="1" t="s">
        <v>290</v>
      </c>
      <c r="C2363" s="1" t="s">
        <v>550</v>
      </c>
      <c r="D2363" s="1" t="s">
        <v>298</v>
      </c>
    </row>
    <row r="2364" spans="1:4" x14ac:dyDescent="0.25">
      <c r="A2364" t="s">
        <v>2781</v>
      </c>
      <c r="B2364" s="1" t="s">
        <v>293</v>
      </c>
      <c r="C2364" s="1" t="s">
        <v>290</v>
      </c>
      <c r="D2364" s="1" t="s">
        <v>854</v>
      </c>
    </row>
    <row r="2365" spans="1:4" x14ac:dyDescent="0.25">
      <c r="A2365" t="s">
        <v>2782</v>
      </c>
      <c r="B2365" s="1" t="s">
        <v>503</v>
      </c>
      <c r="C2365" s="1" t="s">
        <v>454</v>
      </c>
      <c r="D2365" s="1" t="s">
        <v>550</v>
      </c>
    </row>
    <row r="2366" spans="1:4" x14ac:dyDescent="0.25">
      <c r="A2366" t="s">
        <v>2783</v>
      </c>
      <c r="B2366" s="1" t="s">
        <v>499</v>
      </c>
      <c r="C2366" s="1" t="s">
        <v>496</v>
      </c>
      <c r="D2366" s="1" t="s">
        <v>436</v>
      </c>
    </row>
    <row r="2367" spans="1:4" x14ac:dyDescent="0.25">
      <c r="A2367" t="s">
        <v>2784</v>
      </c>
      <c r="B2367" s="1" t="s">
        <v>353</v>
      </c>
      <c r="C2367" s="1" t="s">
        <v>456</v>
      </c>
      <c r="D2367" s="1" t="s">
        <v>290</v>
      </c>
    </row>
    <row r="2368" spans="1:4" x14ac:dyDescent="0.25">
      <c r="A2368" t="s">
        <v>2785</v>
      </c>
      <c r="B2368" s="1" t="s">
        <v>411</v>
      </c>
      <c r="C2368" s="1" t="s">
        <v>458</v>
      </c>
      <c r="D2368" s="1" t="s">
        <v>386</v>
      </c>
    </row>
    <row r="2369" spans="1:4" x14ac:dyDescent="0.25">
      <c r="A2369" t="s">
        <v>2786</v>
      </c>
      <c r="B2369" s="1" t="s">
        <v>550</v>
      </c>
      <c r="C2369" s="1" t="s">
        <v>433</v>
      </c>
      <c r="D2369" s="1" t="s">
        <v>458</v>
      </c>
    </row>
    <row r="2370" spans="1:4" x14ac:dyDescent="0.25">
      <c r="A2370" t="s">
        <v>2787</v>
      </c>
      <c r="B2370" s="1" t="s">
        <v>545</v>
      </c>
      <c r="C2370" s="1" t="s">
        <v>454</v>
      </c>
      <c r="D2370" s="1" t="s">
        <v>386</v>
      </c>
    </row>
    <row r="2371" spans="1:4" x14ac:dyDescent="0.25">
      <c r="A2371" t="s">
        <v>2788</v>
      </c>
      <c r="B2371" s="1" t="s">
        <v>499</v>
      </c>
      <c r="C2371" s="1" t="s">
        <v>419</v>
      </c>
      <c r="D2371" s="1" t="s">
        <v>448</v>
      </c>
    </row>
    <row r="2372" spans="1:4" x14ac:dyDescent="0.25">
      <c r="A2372" t="s">
        <v>2789</v>
      </c>
      <c r="B2372" s="1" t="s">
        <v>421</v>
      </c>
      <c r="C2372" s="1" t="s">
        <v>923</v>
      </c>
      <c r="D2372" s="1" t="s">
        <v>496</v>
      </c>
    </row>
    <row r="2373" spans="1:4" x14ac:dyDescent="0.25">
      <c r="A2373" t="s">
        <v>2790</v>
      </c>
      <c r="B2373" s="1" t="s">
        <v>423</v>
      </c>
      <c r="C2373" s="1" t="s">
        <v>496</v>
      </c>
      <c r="D2373" s="1" t="s">
        <v>383</v>
      </c>
    </row>
    <row r="2374" spans="1:4" x14ac:dyDescent="0.25">
      <c r="A2374" t="s">
        <v>2791</v>
      </c>
      <c r="B2374" s="1" t="s">
        <v>354</v>
      </c>
      <c r="C2374" s="1" t="s">
        <v>354</v>
      </c>
      <c r="D2374" s="1" t="s">
        <v>370</v>
      </c>
    </row>
    <row r="2375" spans="1:4" x14ac:dyDescent="0.25">
      <c r="A2375" t="s">
        <v>2792</v>
      </c>
      <c r="B2375" s="1" t="s">
        <v>547</v>
      </c>
      <c r="C2375" s="1" t="s">
        <v>547</v>
      </c>
      <c r="D2375" s="1" t="s">
        <v>469</v>
      </c>
    </row>
    <row r="2376" spans="1:4" x14ac:dyDescent="0.25">
      <c r="A2376" t="s">
        <v>2793</v>
      </c>
      <c r="B2376" s="1" t="s">
        <v>290</v>
      </c>
      <c r="C2376" s="1" t="s">
        <v>354</v>
      </c>
      <c r="D2376" s="1" t="s">
        <v>286</v>
      </c>
    </row>
    <row r="2377" spans="1:4" x14ac:dyDescent="0.25">
      <c r="A2377" t="s">
        <v>2794</v>
      </c>
      <c r="B2377" s="1" t="s">
        <v>382</v>
      </c>
      <c r="C2377" s="1" t="s">
        <v>415</v>
      </c>
      <c r="D2377" s="1" t="s">
        <v>465</v>
      </c>
    </row>
    <row r="2378" spans="1:4" x14ac:dyDescent="0.25">
      <c r="A2378" t="s">
        <v>2795</v>
      </c>
      <c r="B2378" s="1" t="s">
        <v>386</v>
      </c>
      <c r="C2378" s="1" t="s">
        <v>430</v>
      </c>
      <c r="D2378" s="1" t="s">
        <v>370</v>
      </c>
    </row>
    <row r="2379" spans="1:4" x14ac:dyDescent="0.25">
      <c r="A2379" t="s">
        <v>2796</v>
      </c>
      <c r="B2379" s="1" t="s">
        <v>355</v>
      </c>
      <c r="C2379" s="1" t="s">
        <v>354</v>
      </c>
      <c r="D2379" s="1" t="s">
        <v>355</v>
      </c>
    </row>
    <row r="2380" spans="1:4" x14ac:dyDescent="0.25">
      <c r="A2380" t="s">
        <v>2797</v>
      </c>
      <c r="B2380" s="1" t="s">
        <v>302</v>
      </c>
      <c r="C2380" s="1" t="s">
        <v>366</v>
      </c>
      <c r="D2380" s="1" t="s">
        <v>359</v>
      </c>
    </row>
    <row r="2381" spans="1:4" x14ac:dyDescent="0.25">
      <c r="A2381" t="s">
        <v>2798</v>
      </c>
      <c r="B2381" s="1" t="s">
        <v>394</v>
      </c>
      <c r="C2381" s="1" t="s">
        <v>394</v>
      </c>
      <c r="D2381" s="1" t="s">
        <v>331</v>
      </c>
    </row>
    <row r="2382" spans="1:4" x14ac:dyDescent="0.25">
      <c r="A2382" t="s">
        <v>2799</v>
      </c>
      <c r="B2382" s="1" t="s">
        <v>443</v>
      </c>
      <c r="C2382" s="1" t="s">
        <v>466</v>
      </c>
      <c r="D2382" s="1" t="s">
        <v>476</v>
      </c>
    </row>
    <row r="2383" spans="1:4" x14ac:dyDescent="0.25">
      <c r="A2383" t="s">
        <v>2800</v>
      </c>
      <c r="B2383" s="1" t="s">
        <v>378</v>
      </c>
      <c r="C2383" s="1" t="s">
        <v>354</v>
      </c>
      <c r="D2383" s="1" t="s">
        <v>411</v>
      </c>
    </row>
    <row r="2384" spans="1:4" x14ac:dyDescent="0.25">
      <c r="A2384" t="s">
        <v>2801</v>
      </c>
      <c r="B2384" s="1" t="s">
        <v>854</v>
      </c>
      <c r="C2384" s="1" t="s">
        <v>370</v>
      </c>
      <c r="D2384" s="1" t="s">
        <v>286</v>
      </c>
    </row>
    <row r="2385" spans="1:4" x14ac:dyDescent="0.25">
      <c r="A2385" t="s">
        <v>2802</v>
      </c>
      <c r="B2385" s="1" t="s">
        <v>425</v>
      </c>
      <c r="C2385" s="1" t="s">
        <v>425</v>
      </c>
      <c r="D2385" s="1" t="s">
        <v>430</v>
      </c>
    </row>
    <row r="2386" spans="1:4" x14ac:dyDescent="0.25">
      <c r="A2386" t="s">
        <v>2803</v>
      </c>
      <c r="B2386" s="1" t="s">
        <v>496</v>
      </c>
      <c r="C2386" s="1" t="s">
        <v>530</v>
      </c>
      <c r="D2386" s="1" t="s">
        <v>357</v>
      </c>
    </row>
    <row r="2387" spans="1:4" x14ac:dyDescent="0.25">
      <c r="A2387" t="s">
        <v>2804</v>
      </c>
      <c r="B2387" s="1" t="s">
        <v>493</v>
      </c>
      <c r="C2387" s="1" t="s">
        <v>445</v>
      </c>
      <c r="D2387" s="1" t="s">
        <v>445</v>
      </c>
    </row>
    <row r="2388" spans="1:4" x14ac:dyDescent="0.25">
      <c r="A2388" t="s">
        <v>2805</v>
      </c>
      <c r="B2388" s="1" t="s">
        <v>432</v>
      </c>
      <c r="C2388" s="1" t="s">
        <v>385</v>
      </c>
      <c r="D2388" s="1" t="s">
        <v>446</v>
      </c>
    </row>
    <row r="2389" spans="1:4" x14ac:dyDescent="0.25">
      <c r="A2389" t="s">
        <v>2806</v>
      </c>
      <c r="B2389" s="1" t="s">
        <v>501</v>
      </c>
      <c r="C2389" s="1" t="s">
        <v>956</v>
      </c>
      <c r="D2389" s="1" t="s">
        <v>509</v>
      </c>
    </row>
    <row r="2390" spans="1:4" x14ac:dyDescent="0.25">
      <c r="A2390" t="s">
        <v>2807</v>
      </c>
      <c r="B2390" s="1" t="s">
        <v>453</v>
      </c>
      <c r="C2390" s="1" t="s">
        <v>498</v>
      </c>
      <c r="D2390" s="1" t="s">
        <v>961</v>
      </c>
    </row>
    <row r="2391" spans="1:4" x14ac:dyDescent="0.25">
      <c r="A2391" t="s">
        <v>2808</v>
      </c>
      <c r="B2391" s="1" t="s">
        <v>432</v>
      </c>
      <c r="C2391" s="1" t="s">
        <v>961</v>
      </c>
      <c r="D2391" s="1" t="s">
        <v>413</v>
      </c>
    </row>
    <row r="2392" spans="1:4" x14ac:dyDescent="0.25">
      <c r="A2392" t="s">
        <v>2809</v>
      </c>
      <c r="B2392" s="1" t="s">
        <v>968</v>
      </c>
      <c r="D2392" s="1" t="s">
        <v>417</v>
      </c>
    </row>
    <row r="2393" spans="1:4" x14ac:dyDescent="0.25">
      <c r="A2393" t="s">
        <v>2810</v>
      </c>
      <c r="B2393" s="1" t="s">
        <v>501</v>
      </c>
      <c r="D2393" s="1" t="s">
        <v>1670</v>
      </c>
    </row>
    <row r="2394" spans="1:4" x14ac:dyDescent="0.25">
      <c r="A2394" t="s">
        <v>2811</v>
      </c>
      <c r="B2394" s="1" t="s">
        <v>498</v>
      </c>
      <c r="D2394" s="1" t="s">
        <v>1670</v>
      </c>
    </row>
    <row r="2395" spans="1:4" x14ac:dyDescent="0.25">
      <c r="A2395" t="s">
        <v>2812</v>
      </c>
      <c r="B2395" s="1" t="s">
        <v>1670</v>
      </c>
      <c r="D2395" s="1" t="s">
        <v>413</v>
      </c>
    </row>
    <row r="2396" spans="1:4" x14ac:dyDescent="0.25">
      <c r="A2396" t="s">
        <v>2813</v>
      </c>
      <c r="B2396" s="1" t="s">
        <v>1270</v>
      </c>
      <c r="D2396" s="1" t="s">
        <v>923</v>
      </c>
    </row>
    <row r="2397" spans="1:4" x14ac:dyDescent="0.25">
      <c r="A2397" t="s">
        <v>2814</v>
      </c>
      <c r="B2397" s="1" t="s">
        <v>483</v>
      </c>
      <c r="D2397" s="1" t="s">
        <v>369</v>
      </c>
    </row>
    <row r="2398" spans="1:4" x14ac:dyDescent="0.25">
      <c r="A2398" t="s">
        <v>2815</v>
      </c>
      <c r="B2398" s="1" t="s">
        <v>373</v>
      </c>
      <c r="D2398" s="1" t="s">
        <v>968</v>
      </c>
    </row>
    <row r="2399" spans="1:4" x14ac:dyDescent="0.25">
      <c r="A2399" t="s">
        <v>2816</v>
      </c>
      <c r="B2399" s="1" t="s">
        <v>966</v>
      </c>
      <c r="D2399" s="1" t="s">
        <v>938</v>
      </c>
    </row>
    <row r="2400" spans="1:4" x14ac:dyDescent="0.25">
      <c r="A2400" t="s">
        <v>2817</v>
      </c>
      <c r="B2400" s="1" t="s">
        <v>550</v>
      </c>
      <c r="D2400" s="1" t="s">
        <v>925</v>
      </c>
    </row>
    <row r="2401" spans="1:4" x14ac:dyDescent="0.25">
      <c r="A2401" t="s">
        <v>2818</v>
      </c>
      <c r="B2401" s="1" t="s">
        <v>550</v>
      </c>
      <c r="D2401" s="1" t="s">
        <v>293</v>
      </c>
    </row>
    <row r="2402" spans="1:4" x14ac:dyDescent="0.25">
      <c r="A2402" t="s">
        <v>2819</v>
      </c>
      <c r="B2402" s="1" t="s">
        <v>854</v>
      </c>
      <c r="D2402" s="1" t="s">
        <v>357</v>
      </c>
    </row>
    <row r="2403" spans="1:4" x14ac:dyDescent="0.25">
      <c r="A2403" t="s">
        <v>2820</v>
      </c>
      <c r="B2403" s="1" t="s">
        <v>854</v>
      </c>
      <c r="D2403" s="1" t="s">
        <v>374</v>
      </c>
    </row>
    <row r="2404" spans="1:4" x14ac:dyDescent="0.25">
      <c r="A2404" t="s">
        <v>2821</v>
      </c>
      <c r="B2404" s="1" t="s">
        <v>407</v>
      </c>
      <c r="D2404" s="1" t="s">
        <v>366</v>
      </c>
    </row>
    <row r="2405" spans="1:4" x14ac:dyDescent="0.25">
      <c r="A2405" t="s">
        <v>2822</v>
      </c>
      <c r="B2405" s="1" t="s">
        <v>302</v>
      </c>
      <c r="D2405" s="1" t="s">
        <v>302</v>
      </c>
    </row>
    <row r="2406" spans="1:4" x14ac:dyDescent="0.25">
      <c r="A2406" t="s">
        <v>2823</v>
      </c>
      <c r="B2406" s="1" t="s">
        <v>415</v>
      </c>
      <c r="D2406" s="1" t="s">
        <v>355</v>
      </c>
    </row>
    <row r="2407" spans="1:4" x14ac:dyDescent="0.25">
      <c r="A2407" t="s">
        <v>2824</v>
      </c>
      <c r="B2407" s="1" t="s">
        <v>415</v>
      </c>
      <c r="D2407" s="1" t="s">
        <v>415</v>
      </c>
    </row>
    <row r="2408" spans="1:4" x14ac:dyDescent="0.25">
      <c r="A2408" t="s">
        <v>2825</v>
      </c>
      <c r="B2408" s="1" t="s">
        <v>488</v>
      </c>
      <c r="D2408" s="1" t="s">
        <v>334</v>
      </c>
    </row>
    <row r="2409" spans="1:4" x14ac:dyDescent="0.25">
      <c r="A2409" t="s">
        <v>2826</v>
      </c>
      <c r="B2409" s="1" t="s">
        <v>465</v>
      </c>
      <c r="D2409" s="1" t="s">
        <v>355</v>
      </c>
    </row>
    <row r="2410" spans="1:4" x14ac:dyDescent="0.25">
      <c r="A2410" t="s">
        <v>2827</v>
      </c>
      <c r="B2410" s="1" t="s">
        <v>354</v>
      </c>
      <c r="D2410" s="1" t="s">
        <v>286</v>
      </c>
    </row>
    <row r="2411" spans="1:4" x14ac:dyDescent="0.25">
      <c r="A2411" t="s">
        <v>2828</v>
      </c>
      <c r="B2411" s="1" t="s">
        <v>458</v>
      </c>
      <c r="D2411" s="1" t="s">
        <v>354</v>
      </c>
    </row>
    <row r="2412" spans="1:4" x14ac:dyDescent="0.25">
      <c r="A2412" t="s">
        <v>2829</v>
      </c>
      <c r="B2412" s="1" t="s">
        <v>430</v>
      </c>
      <c r="D2412" s="1" t="s">
        <v>378</v>
      </c>
    </row>
    <row r="2413" spans="1:4" x14ac:dyDescent="0.25">
      <c r="A2413" t="s">
        <v>2830</v>
      </c>
      <c r="B2413" s="1" t="s">
        <v>379</v>
      </c>
      <c r="D2413" s="1" t="s">
        <v>290</v>
      </c>
    </row>
    <row r="2414" spans="1:4" x14ac:dyDescent="0.25">
      <c r="A2414" t="s">
        <v>2831</v>
      </c>
      <c r="B2414" s="1" t="s">
        <v>386</v>
      </c>
      <c r="D2414" s="1" t="s">
        <v>382</v>
      </c>
    </row>
    <row r="2415" spans="1:4" x14ac:dyDescent="0.25">
      <c r="A2415" t="s">
        <v>2832</v>
      </c>
      <c r="B2415" s="1" t="s">
        <v>382</v>
      </c>
      <c r="D2415" s="1" t="s">
        <v>430</v>
      </c>
    </row>
    <row r="2416" spans="1:4" x14ac:dyDescent="0.25">
      <c r="A2416" t="s">
        <v>2833</v>
      </c>
      <c r="B2416" s="1" t="s">
        <v>383</v>
      </c>
      <c r="D2416" s="1" t="s">
        <v>290</v>
      </c>
    </row>
    <row r="2417" spans="1:4" x14ac:dyDescent="0.25">
      <c r="A2417" t="s">
        <v>2834</v>
      </c>
      <c r="B2417" s="1" t="s">
        <v>419</v>
      </c>
      <c r="D2417" s="1" t="s">
        <v>383</v>
      </c>
    </row>
    <row r="2418" spans="1:4" x14ac:dyDescent="0.25">
      <c r="A2418" t="s">
        <v>2835</v>
      </c>
      <c r="B2418" s="1" t="s">
        <v>923</v>
      </c>
      <c r="D2418" s="1" t="s">
        <v>921</v>
      </c>
    </row>
    <row r="2419" spans="1:4" x14ac:dyDescent="0.25">
      <c r="A2419" t="s">
        <v>2836</v>
      </c>
      <c r="B2419" s="1" t="s">
        <v>386</v>
      </c>
      <c r="D2419" s="1" t="s">
        <v>425</v>
      </c>
    </row>
    <row r="2420" spans="1:4" x14ac:dyDescent="0.25">
      <c r="A2420" t="s">
        <v>2837</v>
      </c>
      <c r="B2420" s="1" t="s">
        <v>355</v>
      </c>
      <c r="D2420" s="1" t="s">
        <v>298</v>
      </c>
    </row>
    <row r="2421" spans="1:4" x14ac:dyDescent="0.25">
      <c r="A2421" t="s">
        <v>2838</v>
      </c>
      <c r="B2421" s="1" t="s">
        <v>355</v>
      </c>
      <c r="D2421" s="1" t="s">
        <v>414</v>
      </c>
    </row>
    <row r="2422" spans="1:4" x14ac:dyDescent="0.25">
      <c r="A2422" t="s">
        <v>2839</v>
      </c>
      <c r="B2422" s="1" t="s">
        <v>370</v>
      </c>
      <c r="D2422" s="1" t="s">
        <v>286</v>
      </c>
    </row>
    <row r="2423" spans="1:4" x14ac:dyDescent="0.25">
      <c r="A2423" t="s">
        <v>2840</v>
      </c>
      <c r="B2423" s="1" t="s">
        <v>433</v>
      </c>
      <c r="D2423" s="1" t="s">
        <v>370</v>
      </c>
    </row>
    <row r="2424" spans="1:4" x14ac:dyDescent="0.25">
      <c r="A2424" t="s">
        <v>2841</v>
      </c>
      <c r="B2424" s="1" t="s">
        <v>925</v>
      </c>
      <c r="D2424" s="1" t="s">
        <v>457</v>
      </c>
    </row>
    <row r="2425" spans="1:4" x14ac:dyDescent="0.25">
      <c r="A2425" t="s">
        <v>2842</v>
      </c>
      <c r="B2425" s="1" t="s">
        <v>966</v>
      </c>
      <c r="D2425" s="1" t="s">
        <v>448</v>
      </c>
    </row>
    <row r="2426" spans="1:4" x14ac:dyDescent="0.25">
      <c r="A2426" t="s">
        <v>2843</v>
      </c>
      <c r="B2426" s="1" t="s">
        <v>454</v>
      </c>
      <c r="D2426" s="1" t="s">
        <v>379</v>
      </c>
    </row>
    <row r="2427" spans="1:4" x14ac:dyDescent="0.25">
      <c r="A2427" t="s">
        <v>2844</v>
      </c>
      <c r="B2427" s="1" t="s">
        <v>503</v>
      </c>
      <c r="D2427" s="1" t="s">
        <v>425</v>
      </c>
    </row>
    <row r="2428" spans="1:4" x14ac:dyDescent="0.25">
      <c r="A2428" t="s">
        <v>2845</v>
      </c>
      <c r="B2428" s="1" t="s">
        <v>503</v>
      </c>
      <c r="D2428" s="1" t="s">
        <v>293</v>
      </c>
    </row>
    <row r="2429" spans="1:4" x14ac:dyDescent="0.25">
      <c r="A2429" t="s">
        <v>2846</v>
      </c>
      <c r="B2429" s="1" t="s">
        <v>545</v>
      </c>
      <c r="D2429" s="1" t="s">
        <v>383</v>
      </c>
    </row>
    <row r="2430" spans="1:4" x14ac:dyDescent="0.25">
      <c r="A2430" t="s">
        <v>2847</v>
      </c>
      <c r="B2430" s="1" t="s">
        <v>504</v>
      </c>
      <c r="D2430" s="1" t="s">
        <v>539</v>
      </c>
    </row>
    <row r="2431" spans="1:4" x14ac:dyDescent="0.25">
      <c r="A2431" t="s">
        <v>2848</v>
      </c>
      <c r="B2431" s="1" t="s">
        <v>499</v>
      </c>
      <c r="D2431" s="1" t="s">
        <v>503</v>
      </c>
    </row>
    <row r="2432" spans="1:4" x14ac:dyDescent="0.25">
      <c r="A2432" t="s">
        <v>2849</v>
      </c>
      <c r="B2432" s="1" t="s">
        <v>545</v>
      </c>
      <c r="D2432" s="1" t="s">
        <v>503</v>
      </c>
    </row>
    <row r="2433" spans="1:4" x14ac:dyDescent="0.25">
      <c r="A2433" t="s">
        <v>2850</v>
      </c>
      <c r="B2433" s="1" t="s">
        <v>499</v>
      </c>
      <c r="D2433" s="1" t="s">
        <v>539</v>
      </c>
    </row>
    <row r="2434" spans="1:4" x14ac:dyDescent="0.25">
      <c r="A2434" t="s">
        <v>2851</v>
      </c>
      <c r="B2434" s="1" t="s">
        <v>549</v>
      </c>
      <c r="D2434" s="1" t="s">
        <v>419</v>
      </c>
    </row>
    <row r="2435" spans="1:4" x14ac:dyDescent="0.25">
      <c r="A2435" t="s">
        <v>2852</v>
      </c>
      <c r="B2435" s="1" t="s">
        <v>509</v>
      </c>
      <c r="D2435" s="1" t="s">
        <v>446</v>
      </c>
    </row>
    <row r="2436" spans="1:4" x14ac:dyDescent="0.25">
      <c r="A2436" t="s">
        <v>2853</v>
      </c>
      <c r="B2436" s="1" t="s">
        <v>421</v>
      </c>
      <c r="D2436" s="1" t="s">
        <v>923</v>
      </c>
    </row>
    <row r="2437" spans="1:4" x14ac:dyDescent="0.25">
      <c r="A2437" t="s">
        <v>2854</v>
      </c>
      <c r="B2437" s="1" t="s">
        <v>956</v>
      </c>
      <c r="D2437" s="1" t="s">
        <v>549</v>
      </c>
    </row>
    <row r="2438" spans="1:4" x14ac:dyDescent="0.25">
      <c r="A2438" t="s">
        <v>2855</v>
      </c>
      <c r="B2438" s="1" t="s">
        <v>419</v>
      </c>
      <c r="D2438" s="1" t="s">
        <v>446</v>
      </c>
    </row>
    <row r="2439" spans="1:4" x14ac:dyDescent="0.25">
      <c r="A2439" t="s">
        <v>2856</v>
      </c>
      <c r="B2439" s="1" t="s">
        <v>419</v>
      </c>
      <c r="D2439" s="1" t="s">
        <v>496</v>
      </c>
    </row>
    <row r="2440" spans="1:4" x14ac:dyDescent="0.25">
      <c r="A2440" t="s">
        <v>2857</v>
      </c>
      <c r="B2440" s="1" t="s">
        <v>503</v>
      </c>
      <c r="D2440" s="1" t="s">
        <v>445</v>
      </c>
    </row>
    <row r="2441" spans="1:4" x14ac:dyDescent="0.25">
      <c r="A2441" t="s">
        <v>2858</v>
      </c>
      <c r="B2441" s="1" t="s">
        <v>441</v>
      </c>
      <c r="D2441" s="1" t="s">
        <v>445</v>
      </c>
    </row>
    <row r="2442" spans="1:4" x14ac:dyDescent="0.25">
      <c r="A2442" t="s">
        <v>2859</v>
      </c>
      <c r="B2442" s="1" t="s">
        <v>383</v>
      </c>
      <c r="D2442" s="1" t="s">
        <v>966</v>
      </c>
    </row>
    <row r="2443" spans="1:4" x14ac:dyDescent="0.25">
      <c r="A2443" t="s">
        <v>2860</v>
      </c>
      <c r="B2443" s="1" t="s">
        <v>436</v>
      </c>
      <c r="D2443" s="1" t="s">
        <v>454</v>
      </c>
    </row>
    <row r="2444" spans="1:4" x14ac:dyDescent="0.25">
      <c r="A2444" t="s">
        <v>2861</v>
      </c>
      <c r="B2444" s="1" t="s">
        <v>293</v>
      </c>
      <c r="D2444" s="1" t="s">
        <v>383</v>
      </c>
    </row>
    <row r="2445" spans="1:4" x14ac:dyDescent="0.25">
      <c r="A2445" t="s">
        <v>2862</v>
      </c>
      <c r="B2445" s="1" t="s">
        <v>293</v>
      </c>
      <c r="D2445" s="1" t="s">
        <v>454</v>
      </c>
    </row>
    <row r="2446" spans="1:4" x14ac:dyDescent="0.25">
      <c r="A2446" t="s">
        <v>2863</v>
      </c>
      <c r="B2446" s="1" t="s">
        <v>503</v>
      </c>
      <c r="D2446" s="1" t="s">
        <v>966</v>
      </c>
    </row>
    <row r="2447" spans="1:4" x14ac:dyDescent="0.25">
      <c r="A2447" t="s">
        <v>2864</v>
      </c>
      <c r="B2447" s="1" t="s">
        <v>382</v>
      </c>
      <c r="D2447" s="1" t="s">
        <v>925</v>
      </c>
    </row>
    <row r="2448" spans="1:4" x14ac:dyDescent="0.25">
      <c r="A2448" t="s">
        <v>2865</v>
      </c>
      <c r="B2448" s="1" t="s">
        <v>550</v>
      </c>
      <c r="D2448" s="1" t="s">
        <v>425</v>
      </c>
    </row>
    <row r="2449" spans="1:4" x14ac:dyDescent="0.25">
      <c r="A2449" t="s">
        <v>2866</v>
      </c>
      <c r="B2449" s="1" t="s">
        <v>550</v>
      </c>
      <c r="D2449" s="1" t="s">
        <v>357</v>
      </c>
    </row>
    <row r="2450" spans="1:4" x14ac:dyDescent="0.25">
      <c r="A2450" t="s">
        <v>2867</v>
      </c>
      <c r="B2450" s="1" t="s">
        <v>379</v>
      </c>
      <c r="D2450" s="1" t="s">
        <v>290</v>
      </c>
    </row>
    <row r="2451" spans="1:4" x14ac:dyDescent="0.25">
      <c r="A2451" t="s">
        <v>2868</v>
      </c>
      <c r="B2451" s="1" t="s">
        <v>379</v>
      </c>
      <c r="D2451" s="1" t="s">
        <v>357</v>
      </c>
    </row>
    <row r="2452" spans="1:4" x14ac:dyDescent="0.25">
      <c r="A2452" t="s">
        <v>2869</v>
      </c>
      <c r="B2452" s="1" t="s">
        <v>539</v>
      </c>
      <c r="D2452" s="1" t="s">
        <v>436</v>
      </c>
    </row>
    <row r="2453" spans="1:4" x14ac:dyDescent="0.25">
      <c r="A2453" t="s">
        <v>2870</v>
      </c>
      <c r="B2453" s="1" t="s">
        <v>539</v>
      </c>
      <c r="D2453" s="1" t="s">
        <v>454</v>
      </c>
    </row>
    <row r="2454" spans="1:4" x14ac:dyDescent="0.25">
      <c r="A2454" t="s">
        <v>2871</v>
      </c>
      <c r="B2454" s="1" t="s">
        <v>461</v>
      </c>
      <c r="D2454" s="1" t="s">
        <v>530</v>
      </c>
    </row>
    <row r="2455" spans="1:4" x14ac:dyDescent="0.25">
      <c r="A2455" t="s">
        <v>2872</v>
      </c>
      <c r="B2455" s="1" t="s">
        <v>461</v>
      </c>
      <c r="D2455" s="1" t="s">
        <v>454</v>
      </c>
    </row>
    <row r="2456" spans="1:4" x14ac:dyDescent="0.25">
      <c r="A2456" t="s">
        <v>2873</v>
      </c>
      <c r="B2456" s="1" t="s">
        <v>425</v>
      </c>
      <c r="D2456" s="1" t="s">
        <v>530</v>
      </c>
    </row>
    <row r="2457" spans="1:4" x14ac:dyDescent="0.25">
      <c r="A2457" t="s">
        <v>2874</v>
      </c>
      <c r="B2457" s="1" t="s">
        <v>854</v>
      </c>
      <c r="D2457" s="1" t="s">
        <v>357</v>
      </c>
    </row>
    <row r="2458" spans="1:4" x14ac:dyDescent="0.25">
      <c r="A2458" t="s">
        <v>2875</v>
      </c>
      <c r="B2458" s="1" t="s">
        <v>382</v>
      </c>
      <c r="D2458" s="1" t="s">
        <v>430</v>
      </c>
    </row>
    <row r="2459" spans="1:4" x14ac:dyDescent="0.25">
      <c r="A2459" t="s">
        <v>2876</v>
      </c>
      <c r="B2459" s="1" t="s">
        <v>550</v>
      </c>
      <c r="D2459" s="1" t="s">
        <v>386</v>
      </c>
    </row>
    <row r="2460" spans="1:4" x14ac:dyDescent="0.25">
      <c r="A2460" t="s">
        <v>2877</v>
      </c>
      <c r="B2460" s="1" t="s">
        <v>378</v>
      </c>
      <c r="D2460" s="1" t="s">
        <v>430</v>
      </c>
    </row>
    <row r="2461" spans="1:4" x14ac:dyDescent="0.25">
      <c r="A2461" t="s">
        <v>2878</v>
      </c>
      <c r="B2461" s="1" t="s">
        <v>351</v>
      </c>
      <c r="D2461" s="1" t="s">
        <v>366</v>
      </c>
    </row>
    <row r="2462" spans="1:4" x14ac:dyDescent="0.25">
      <c r="A2462" t="s">
        <v>2879</v>
      </c>
      <c r="B2462" s="1" t="s">
        <v>397</v>
      </c>
      <c r="D2462" s="1" t="s">
        <v>410</v>
      </c>
    </row>
    <row r="2463" spans="1:4" x14ac:dyDescent="0.25">
      <c r="A2463" t="s">
        <v>2880</v>
      </c>
      <c r="B2463" s="1" t="s">
        <v>376</v>
      </c>
      <c r="D2463" s="1" t="s">
        <v>367</v>
      </c>
    </row>
    <row r="2464" spans="1:4" x14ac:dyDescent="0.25">
      <c r="A2464" t="s">
        <v>2881</v>
      </c>
      <c r="B2464" s="1" t="s">
        <v>328</v>
      </c>
      <c r="D2464" s="1" t="s">
        <v>491</v>
      </c>
    </row>
    <row r="2465" spans="1:4" x14ac:dyDescent="0.25">
      <c r="A2465" t="s">
        <v>2882</v>
      </c>
      <c r="B2465" s="1" t="s">
        <v>397</v>
      </c>
      <c r="D2465" s="1" t="s">
        <v>407</v>
      </c>
    </row>
    <row r="2466" spans="1:4" x14ac:dyDescent="0.25">
      <c r="A2466" t="s">
        <v>2883</v>
      </c>
      <c r="B2466" s="1" t="s">
        <v>397</v>
      </c>
      <c r="D2466" s="1" t="s">
        <v>300</v>
      </c>
    </row>
    <row r="2467" spans="1:4" x14ac:dyDescent="0.25">
      <c r="A2467" t="s">
        <v>2884</v>
      </c>
      <c r="B2467" s="1" t="s">
        <v>300</v>
      </c>
      <c r="D2467" s="1" t="s">
        <v>407</v>
      </c>
    </row>
    <row r="2468" spans="1:4" x14ac:dyDescent="0.25">
      <c r="A2468" t="s">
        <v>2885</v>
      </c>
      <c r="B2468" s="1" t="s">
        <v>410</v>
      </c>
      <c r="D2468" s="1" t="s">
        <v>367</v>
      </c>
    </row>
    <row r="2469" spans="1:4" x14ac:dyDescent="0.25">
      <c r="A2469" t="s">
        <v>2886</v>
      </c>
      <c r="B2469" s="1" t="s">
        <v>328</v>
      </c>
      <c r="D2469" s="1" t="s">
        <v>328</v>
      </c>
    </row>
    <row r="2470" spans="1:4" x14ac:dyDescent="0.25">
      <c r="A2470" t="s">
        <v>2887</v>
      </c>
      <c r="B2470" s="1" t="s">
        <v>320</v>
      </c>
      <c r="D2470" s="1" t="s">
        <v>328</v>
      </c>
    </row>
    <row r="2471" spans="1:4" x14ac:dyDescent="0.25">
      <c r="A2471" t="s">
        <v>2888</v>
      </c>
      <c r="B2471" s="1" t="s">
        <v>339</v>
      </c>
      <c r="D2471" s="1" t="s">
        <v>320</v>
      </c>
    </row>
    <row r="2472" spans="1:4" x14ac:dyDescent="0.25">
      <c r="A2472" t="s">
        <v>2889</v>
      </c>
      <c r="B2472" s="1" t="s">
        <v>320</v>
      </c>
      <c r="C2472" s="1" t="s">
        <v>376</v>
      </c>
      <c r="D2472" s="1" t="s">
        <v>295</v>
      </c>
    </row>
    <row r="2473" spans="1:4" x14ac:dyDescent="0.25">
      <c r="A2473" t="s">
        <v>2890</v>
      </c>
      <c r="B2473" s="1" t="s">
        <v>395</v>
      </c>
      <c r="C2473" s="1" t="s">
        <v>328</v>
      </c>
      <c r="D2473" s="1" t="s">
        <v>320</v>
      </c>
    </row>
    <row r="2474" spans="1:4" x14ac:dyDescent="0.25">
      <c r="A2474" t="s">
        <v>2891</v>
      </c>
      <c r="B2474" s="1" t="s">
        <v>328</v>
      </c>
      <c r="C2474" s="1" t="s">
        <v>295</v>
      </c>
      <c r="D2474" s="1" t="s">
        <v>328</v>
      </c>
    </row>
    <row r="2475" spans="1:4" x14ac:dyDescent="0.25">
      <c r="A2475" t="s">
        <v>2892</v>
      </c>
      <c r="B2475" s="1" t="s">
        <v>320</v>
      </c>
      <c r="C2475" s="1" t="s">
        <v>320</v>
      </c>
      <c r="D2475" s="1" t="s">
        <v>295</v>
      </c>
    </row>
    <row r="2476" spans="1:4" x14ac:dyDescent="0.25">
      <c r="A2476" t="s">
        <v>2893</v>
      </c>
      <c r="B2476" s="1" t="s">
        <v>407</v>
      </c>
      <c r="C2476" s="1" t="s">
        <v>320</v>
      </c>
      <c r="D2476" s="1" t="s">
        <v>328</v>
      </c>
    </row>
    <row r="2477" spans="1:4" x14ac:dyDescent="0.25">
      <c r="A2477" t="s">
        <v>2894</v>
      </c>
      <c r="B2477" s="1" t="s">
        <v>320</v>
      </c>
      <c r="C2477" s="1" t="s">
        <v>407</v>
      </c>
      <c r="D2477" s="1" t="s">
        <v>328</v>
      </c>
    </row>
    <row r="2478" spans="1:4" x14ac:dyDescent="0.25">
      <c r="A2478" t="s">
        <v>2895</v>
      </c>
      <c r="B2478" s="1" t="s">
        <v>336</v>
      </c>
      <c r="C2478" s="1" t="s">
        <v>348</v>
      </c>
      <c r="D2478" s="1" t="s">
        <v>338</v>
      </c>
    </row>
    <row r="2479" spans="1:4" x14ac:dyDescent="0.25">
      <c r="A2479" t="s">
        <v>2896</v>
      </c>
      <c r="B2479" s="1" t="s">
        <v>582</v>
      </c>
      <c r="C2479" s="1" t="s">
        <v>251</v>
      </c>
      <c r="D2479" s="1" t="s">
        <v>405</v>
      </c>
    </row>
    <row r="2480" spans="1:4" x14ac:dyDescent="0.25">
      <c r="A2480" t="s">
        <v>2897</v>
      </c>
      <c r="B2480" s="1" t="s">
        <v>316</v>
      </c>
      <c r="C2480" s="1" t="s">
        <v>618</v>
      </c>
      <c r="D2480" s="1" t="s">
        <v>350</v>
      </c>
    </row>
    <row r="2481" spans="1:4" x14ac:dyDescent="0.25">
      <c r="A2481" t="s">
        <v>2898</v>
      </c>
      <c r="B2481" s="1" t="s">
        <v>249</v>
      </c>
      <c r="C2481" s="1" t="s">
        <v>243</v>
      </c>
      <c r="D2481" s="1" t="s">
        <v>400</v>
      </c>
    </row>
    <row r="2482" spans="1:4" x14ac:dyDescent="0.25">
      <c r="A2482" t="s">
        <v>2899</v>
      </c>
      <c r="B2482" s="1" t="s">
        <v>601</v>
      </c>
      <c r="C2482" s="1" t="s">
        <v>218</v>
      </c>
      <c r="D2482" s="1" t="s">
        <v>347</v>
      </c>
    </row>
    <row r="2483" spans="1:4" x14ac:dyDescent="0.25">
      <c r="A2483" t="s">
        <v>2900</v>
      </c>
      <c r="B2483" s="1" t="s">
        <v>322</v>
      </c>
      <c r="C2483" s="1" t="s">
        <v>582</v>
      </c>
      <c r="D2483" s="1" t="s">
        <v>574</v>
      </c>
    </row>
    <row r="2484" spans="1:4" x14ac:dyDescent="0.25">
      <c r="A2484" t="s">
        <v>2901</v>
      </c>
      <c r="B2484" s="1" t="s">
        <v>235</v>
      </c>
      <c r="C2484" s="1" t="s">
        <v>347</v>
      </c>
      <c r="D2484" s="1" t="s">
        <v>322</v>
      </c>
    </row>
    <row r="2485" spans="1:4" x14ac:dyDescent="0.25">
      <c r="A2485" t="s">
        <v>2902</v>
      </c>
      <c r="B2485" s="1" t="s">
        <v>245</v>
      </c>
      <c r="C2485" s="1" t="s">
        <v>327</v>
      </c>
      <c r="D2485" s="1" t="s">
        <v>232</v>
      </c>
    </row>
    <row r="2486" spans="1:4" x14ac:dyDescent="0.25">
      <c r="A2486" t="s">
        <v>2903</v>
      </c>
      <c r="B2486" s="1" t="s">
        <v>633</v>
      </c>
      <c r="C2486" s="1" t="s">
        <v>248</v>
      </c>
      <c r="D2486" s="1" t="s">
        <v>249</v>
      </c>
    </row>
    <row r="2487" spans="1:4" x14ac:dyDescent="0.25">
      <c r="A2487" t="s">
        <v>2904</v>
      </c>
      <c r="B2487" s="1" t="s">
        <v>1106</v>
      </c>
      <c r="C2487" s="1" t="s">
        <v>633</v>
      </c>
      <c r="D2487" s="1" t="s">
        <v>234</v>
      </c>
    </row>
    <row r="2488" spans="1:4" x14ac:dyDescent="0.25">
      <c r="A2488" t="s">
        <v>2905</v>
      </c>
      <c r="B2488" s="1" t="s">
        <v>224</v>
      </c>
      <c r="C2488" s="1" t="s">
        <v>197</v>
      </c>
      <c r="D2488" s="1" t="s">
        <v>829</v>
      </c>
    </row>
    <row r="2489" spans="1:4" x14ac:dyDescent="0.25">
      <c r="A2489" t="s">
        <v>2906</v>
      </c>
      <c r="B2489" s="1" t="s">
        <v>204</v>
      </c>
      <c r="C2489" s="1" t="s">
        <v>252</v>
      </c>
      <c r="D2489" s="1" t="s">
        <v>192</v>
      </c>
    </row>
    <row r="2490" spans="1:4" x14ac:dyDescent="0.25">
      <c r="A2490" t="s">
        <v>2907</v>
      </c>
      <c r="B2490" s="1" t="s">
        <v>213</v>
      </c>
      <c r="C2490" s="1" t="s">
        <v>1092</v>
      </c>
      <c r="D2490" s="1" t="s">
        <v>829</v>
      </c>
    </row>
    <row r="2491" spans="1:4" x14ac:dyDescent="0.25">
      <c r="A2491" t="s">
        <v>2908</v>
      </c>
      <c r="B2491" s="1" t="s">
        <v>633</v>
      </c>
      <c r="C2491" s="1" t="s">
        <v>605</v>
      </c>
      <c r="D2491" s="1" t="s">
        <v>324</v>
      </c>
    </row>
    <row r="2492" spans="1:4" x14ac:dyDescent="0.25">
      <c r="A2492" t="s">
        <v>2909</v>
      </c>
      <c r="B2492" s="1" t="s">
        <v>208</v>
      </c>
      <c r="C2492" s="1" t="s">
        <v>213</v>
      </c>
      <c r="D2492" s="1" t="s">
        <v>324</v>
      </c>
    </row>
    <row r="2493" spans="1:4" x14ac:dyDescent="0.25">
      <c r="A2493" t="s">
        <v>2910</v>
      </c>
      <c r="B2493" s="1" t="s">
        <v>231</v>
      </c>
      <c r="C2493" s="1" t="s">
        <v>1092</v>
      </c>
      <c r="D2493" s="1" t="s">
        <v>319</v>
      </c>
    </row>
    <row r="2494" spans="1:4" x14ac:dyDescent="0.25">
      <c r="A2494" t="s">
        <v>2911</v>
      </c>
      <c r="B2494" s="1" t="s">
        <v>231</v>
      </c>
      <c r="C2494" s="1" t="s">
        <v>1092</v>
      </c>
      <c r="D2494" s="1" t="s">
        <v>319</v>
      </c>
    </row>
    <row r="2495" spans="1:4" x14ac:dyDescent="0.25">
      <c r="A2495" t="s">
        <v>2912</v>
      </c>
      <c r="B2495" s="1" t="s">
        <v>248</v>
      </c>
      <c r="C2495" s="1" t="s">
        <v>611</v>
      </c>
      <c r="D2495" s="1" t="s">
        <v>605</v>
      </c>
    </row>
    <row r="2496" spans="1:4" x14ac:dyDescent="0.25">
      <c r="A2496" t="s">
        <v>2913</v>
      </c>
      <c r="B2496" s="1" t="s">
        <v>311</v>
      </c>
      <c r="C2496" s="1" t="s">
        <v>402</v>
      </c>
      <c r="D2496" s="1" t="s">
        <v>228</v>
      </c>
    </row>
    <row r="2497" spans="1:4" x14ac:dyDescent="0.25">
      <c r="A2497" t="s">
        <v>2914</v>
      </c>
      <c r="B2497" s="1" t="s">
        <v>327</v>
      </c>
      <c r="C2497" s="1" t="s">
        <v>234</v>
      </c>
      <c r="D2497" s="1" t="s">
        <v>327</v>
      </c>
    </row>
    <row r="2498" spans="1:4" x14ac:dyDescent="0.25">
      <c r="A2498" t="s">
        <v>2915</v>
      </c>
      <c r="B2498" s="1" t="s">
        <v>228</v>
      </c>
      <c r="C2498" s="1" t="s">
        <v>234</v>
      </c>
      <c r="D2498" s="1" t="s">
        <v>205</v>
      </c>
    </row>
    <row r="2499" spans="1:4" x14ac:dyDescent="0.25">
      <c r="A2499" t="s">
        <v>2916</v>
      </c>
      <c r="B2499" s="1" t="s">
        <v>311</v>
      </c>
      <c r="C2499" s="1" t="s">
        <v>234</v>
      </c>
      <c r="D2499" s="1" t="s">
        <v>228</v>
      </c>
    </row>
    <row r="2500" spans="1:4" x14ac:dyDescent="0.25">
      <c r="A2500" t="s">
        <v>2917</v>
      </c>
      <c r="B2500" s="1" t="s">
        <v>201</v>
      </c>
      <c r="C2500" s="1" t="s">
        <v>829</v>
      </c>
      <c r="D2500" s="1" t="s">
        <v>611</v>
      </c>
    </row>
    <row r="2501" spans="1:4" x14ac:dyDescent="0.25">
      <c r="A2501" t="s">
        <v>2918</v>
      </c>
      <c r="B2501" s="1" t="s">
        <v>1106</v>
      </c>
      <c r="C2501" s="1" t="s">
        <v>252</v>
      </c>
      <c r="D2501" s="1" t="s">
        <v>829</v>
      </c>
    </row>
    <row r="2502" spans="1:4" x14ac:dyDescent="0.25">
      <c r="A2502" t="s">
        <v>2919</v>
      </c>
      <c r="B2502" s="1" t="s">
        <v>197</v>
      </c>
      <c r="C2502" s="1" t="s">
        <v>613</v>
      </c>
      <c r="D2502" s="1" t="s">
        <v>630</v>
      </c>
    </row>
    <row r="2503" spans="1:4" x14ac:dyDescent="0.25">
      <c r="A2503" t="s">
        <v>2920</v>
      </c>
      <c r="B2503" s="1" t="s">
        <v>220</v>
      </c>
      <c r="C2503" s="1" t="s">
        <v>216</v>
      </c>
      <c r="D2503" s="1" t="s">
        <v>635</v>
      </c>
    </row>
    <row r="2504" spans="1:4" x14ac:dyDescent="0.25">
      <c r="A2504" t="s">
        <v>2921</v>
      </c>
      <c r="B2504" s="1" t="s">
        <v>220</v>
      </c>
      <c r="C2504" s="1" t="s">
        <v>613</v>
      </c>
      <c r="D2504" s="1" t="s">
        <v>208</v>
      </c>
    </row>
    <row r="2505" spans="1:4" x14ac:dyDescent="0.25">
      <c r="A2505" t="s">
        <v>2922</v>
      </c>
      <c r="B2505" s="1" t="s">
        <v>197</v>
      </c>
      <c r="C2505" s="1" t="s">
        <v>1080</v>
      </c>
      <c r="D2505" s="1" t="s">
        <v>635</v>
      </c>
    </row>
    <row r="2506" spans="1:4" x14ac:dyDescent="0.25">
      <c r="A2506" t="s">
        <v>2923</v>
      </c>
      <c r="B2506" s="1" t="s">
        <v>643</v>
      </c>
      <c r="C2506" s="1" t="s">
        <v>216</v>
      </c>
      <c r="D2506" s="1" t="s">
        <v>252</v>
      </c>
    </row>
    <row r="2507" spans="1:4" x14ac:dyDescent="0.25">
      <c r="A2507" t="s">
        <v>2924</v>
      </c>
      <c r="B2507" s="1" t="s">
        <v>208</v>
      </c>
      <c r="C2507" s="1" t="s">
        <v>252</v>
      </c>
      <c r="D2507" s="1" t="s">
        <v>632</v>
      </c>
    </row>
    <row r="2508" spans="1:4" x14ac:dyDescent="0.25">
      <c r="A2508" t="s">
        <v>2925</v>
      </c>
      <c r="B2508" s="1" t="s">
        <v>197</v>
      </c>
      <c r="C2508" s="1" t="s">
        <v>197</v>
      </c>
      <c r="D2508" s="1" t="s">
        <v>192</v>
      </c>
    </row>
    <row r="2509" spans="1:4" x14ac:dyDescent="0.25">
      <c r="A2509" t="s">
        <v>2926</v>
      </c>
      <c r="B2509" s="1" t="s">
        <v>635</v>
      </c>
      <c r="C2509" s="1" t="s">
        <v>213</v>
      </c>
      <c r="D2509" s="1" t="s">
        <v>213</v>
      </c>
    </row>
    <row r="2510" spans="1:4" x14ac:dyDescent="0.25">
      <c r="A2510" t="s">
        <v>2927</v>
      </c>
      <c r="B2510" s="1" t="s">
        <v>635</v>
      </c>
      <c r="C2510" s="1" t="s">
        <v>213</v>
      </c>
      <c r="D2510" s="1" t="s">
        <v>630</v>
      </c>
    </row>
    <row r="2511" spans="1:4" x14ac:dyDescent="0.25">
      <c r="A2511" t="s">
        <v>2928</v>
      </c>
      <c r="B2511" s="1" t="s">
        <v>213</v>
      </c>
      <c r="C2511" s="1" t="s">
        <v>635</v>
      </c>
      <c r="D2511" s="1" t="s">
        <v>213</v>
      </c>
    </row>
    <row r="2512" spans="1:4" x14ac:dyDescent="0.25">
      <c r="A2512" t="s">
        <v>2929</v>
      </c>
      <c r="B2512" s="1" t="s">
        <v>650</v>
      </c>
      <c r="C2512" s="1" t="s">
        <v>224</v>
      </c>
      <c r="D2512" s="1" t="s">
        <v>632</v>
      </c>
    </row>
    <row r="2513" spans="1:4" x14ac:dyDescent="0.25">
      <c r="A2513" t="s">
        <v>2930</v>
      </c>
      <c r="B2513" s="1" t="s">
        <v>656</v>
      </c>
      <c r="C2513" s="1" t="s">
        <v>1102</v>
      </c>
      <c r="D2513" s="1" t="s">
        <v>649</v>
      </c>
    </row>
    <row r="2514" spans="1:4" x14ac:dyDescent="0.25">
      <c r="A2514" t="s">
        <v>2931</v>
      </c>
      <c r="B2514" s="1" t="s">
        <v>85</v>
      </c>
      <c r="C2514" s="1" t="s">
        <v>196</v>
      </c>
      <c r="D2514" s="1" t="s">
        <v>683</v>
      </c>
    </row>
    <row r="2515" spans="1:4" x14ac:dyDescent="0.25">
      <c r="A2515" t="s">
        <v>2932</v>
      </c>
      <c r="B2515" s="1" t="s">
        <v>80</v>
      </c>
      <c r="C2515" s="1" t="s">
        <v>694</v>
      </c>
      <c r="D2515" s="1" t="s">
        <v>85</v>
      </c>
    </row>
    <row r="2516" spans="1:4" x14ac:dyDescent="0.25">
      <c r="A2516" t="s">
        <v>2933</v>
      </c>
      <c r="B2516" s="1" t="s">
        <v>87</v>
      </c>
      <c r="C2516" s="1" t="s">
        <v>694</v>
      </c>
      <c r="D2516" s="1" t="s">
        <v>219</v>
      </c>
    </row>
    <row r="2517" spans="1:4" x14ac:dyDescent="0.25">
      <c r="A2517" t="s">
        <v>2934</v>
      </c>
      <c r="B2517" s="1" t="s">
        <v>71</v>
      </c>
      <c r="C2517" s="1" t="s">
        <v>72</v>
      </c>
      <c r="D2517" s="1" t="s">
        <v>66</v>
      </c>
    </row>
    <row r="2518" spans="1:4" x14ac:dyDescent="0.25">
      <c r="A2518" t="s">
        <v>2935</v>
      </c>
      <c r="B2518" s="1" t="s">
        <v>87</v>
      </c>
      <c r="C2518" s="1" t="s">
        <v>71</v>
      </c>
      <c r="D2518" s="1" t="s">
        <v>72</v>
      </c>
    </row>
    <row r="2519" spans="1:4" x14ac:dyDescent="0.25">
      <c r="A2519" t="s">
        <v>2936</v>
      </c>
      <c r="B2519" s="1" t="s">
        <v>77</v>
      </c>
      <c r="C2519" s="1" t="s">
        <v>679</v>
      </c>
      <c r="D2519" s="1" t="s">
        <v>96</v>
      </c>
    </row>
    <row r="2520" spans="1:4" x14ac:dyDescent="0.25">
      <c r="A2520" t="s">
        <v>2937</v>
      </c>
      <c r="B2520" s="1" t="s">
        <v>103</v>
      </c>
      <c r="C2520" s="1" t="s">
        <v>90</v>
      </c>
      <c r="D2520" s="1" t="s">
        <v>677</v>
      </c>
    </row>
    <row r="2521" spans="1:4" x14ac:dyDescent="0.25">
      <c r="A2521" t="s">
        <v>2938</v>
      </c>
      <c r="B2521" s="1" t="s">
        <v>83</v>
      </c>
      <c r="C2521" s="1" t="s">
        <v>79</v>
      </c>
      <c r="D2521" s="1" t="s">
        <v>91</v>
      </c>
    </row>
    <row r="2522" spans="1:4" x14ac:dyDescent="0.25">
      <c r="A2522" t="s">
        <v>2939</v>
      </c>
      <c r="B2522" s="1" t="s">
        <v>103</v>
      </c>
      <c r="C2522" s="1" t="s">
        <v>79</v>
      </c>
      <c r="D2522" s="1" t="s">
        <v>69</v>
      </c>
    </row>
    <row r="2523" spans="1:4" x14ac:dyDescent="0.25">
      <c r="A2523" t="s">
        <v>2940</v>
      </c>
      <c r="B2523" s="1" t="s">
        <v>103</v>
      </c>
      <c r="C2523" s="1" t="s">
        <v>64</v>
      </c>
      <c r="D2523" s="1" t="s">
        <v>679</v>
      </c>
    </row>
    <row r="2524" spans="1:4" x14ac:dyDescent="0.25">
      <c r="A2524" t="s">
        <v>2941</v>
      </c>
      <c r="B2524" s="1" t="s">
        <v>83</v>
      </c>
      <c r="C2524" s="1" t="s">
        <v>79</v>
      </c>
      <c r="D2524" s="1" t="s">
        <v>87</v>
      </c>
    </row>
    <row r="2525" spans="1:4" x14ac:dyDescent="0.25">
      <c r="A2525" t="s">
        <v>2942</v>
      </c>
      <c r="B2525" s="1" t="s">
        <v>82</v>
      </c>
      <c r="C2525" s="1" t="s">
        <v>83</v>
      </c>
      <c r="D2525" s="1" t="s">
        <v>679</v>
      </c>
    </row>
    <row r="2526" spans="1:4" x14ac:dyDescent="0.25">
      <c r="A2526" t="s">
        <v>2943</v>
      </c>
      <c r="B2526" s="1" t="s">
        <v>106</v>
      </c>
      <c r="C2526" s="1" t="s">
        <v>98</v>
      </c>
      <c r="D2526" s="1" t="s">
        <v>61</v>
      </c>
    </row>
    <row r="2527" spans="1:4" x14ac:dyDescent="0.25">
      <c r="A2527" t="s">
        <v>2944</v>
      </c>
      <c r="B2527" s="1" t="s">
        <v>64</v>
      </c>
      <c r="C2527" s="1" t="s">
        <v>679</v>
      </c>
      <c r="D2527" s="1" t="s">
        <v>91</v>
      </c>
    </row>
    <row r="2528" spans="1:4" x14ac:dyDescent="0.25">
      <c r="A2528" t="s">
        <v>2945</v>
      </c>
      <c r="B2528" s="1" t="s">
        <v>106</v>
      </c>
      <c r="C2528" s="1" t="s">
        <v>62</v>
      </c>
      <c r="D2528" s="1" t="s">
        <v>91</v>
      </c>
    </row>
    <row r="2529" spans="1:4" x14ac:dyDescent="0.25">
      <c r="A2529" t="s">
        <v>2946</v>
      </c>
      <c r="B2529" s="1" t="s">
        <v>79</v>
      </c>
      <c r="C2529" s="1" t="s">
        <v>62</v>
      </c>
      <c r="D2529" s="1" t="s">
        <v>61</v>
      </c>
    </row>
    <row r="2530" spans="1:4" x14ac:dyDescent="0.25">
      <c r="A2530" t="s">
        <v>2947</v>
      </c>
      <c r="B2530" s="1" t="s">
        <v>103</v>
      </c>
      <c r="C2530" s="1" t="s">
        <v>677</v>
      </c>
      <c r="D2530" s="1" t="s">
        <v>87</v>
      </c>
    </row>
    <row r="2531" spans="1:4" x14ac:dyDescent="0.25">
      <c r="A2531" t="s">
        <v>2948</v>
      </c>
      <c r="B2531" s="1" t="s">
        <v>91</v>
      </c>
      <c r="C2531" s="1" t="s">
        <v>96</v>
      </c>
      <c r="D2531" s="1" t="s">
        <v>1117</v>
      </c>
    </row>
    <row r="2532" spans="1:4" x14ac:dyDescent="0.25">
      <c r="A2532" t="s">
        <v>2949</v>
      </c>
      <c r="B2532" s="1" t="s">
        <v>86</v>
      </c>
      <c r="C2532" s="1" t="s">
        <v>62</v>
      </c>
      <c r="D2532" s="1" t="s">
        <v>91</v>
      </c>
    </row>
    <row r="2533" spans="1:4" x14ac:dyDescent="0.25">
      <c r="A2533" t="s">
        <v>2950</v>
      </c>
      <c r="B2533" s="1" t="s">
        <v>679</v>
      </c>
      <c r="C2533" s="1" t="s">
        <v>87</v>
      </c>
      <c r="D2533" s="1" t="s">
        <v>61</v>
      </c>
    </row>
    <row r="2534" spans="1:4" x14ac:dyDescent="0.25">
      <c r="A2534" t="s">
        <v>2951</v>
      </c>
      <c r="B2534" s="1" t="s">
        <v>98</v>
      </c>
      <c r="C2534" s="1" t="s">
        <v>69</v>
      </c>
      <c r="D2534" s="1" t="s">
        <v>672</v>
      </c>
    </row>
    <row r="2535" spans="1:4" x14ac:dyDescent="0.25">
      <c r="A2535" t="s">
        <v>2952</v>
      </c>
      <c r="B2535" s="1" t="s">
        <v>696</v>
      </c>
      <c r="C2535" s="1" t="s">
        <v>223</v>
      </c>
      <c r="D2535" s="1" t="s">
        <v>93</v>
      </c>
    </row>
    <row r="2536" spans="1:4" x14ac:dyDescent="0.25">
      <c r="A2536" t="s">
        <v>2953</v>
      </c>
      <c r="B2536" s="1" t="s">
        <v>640</v>
      </c>
      <c r="C2536" s="1" t="s">
        <v>78</v>
      </c>
      <c r="D2536" s="1" t="s">
        <v>89</v>
      </c>
    </row>
    <row r="2537" spans="1:4" x14ac:dyDescent="0.25">
      <c r="A2537" t="s">
        <v>2954</v>
      </c>
      <c r="B2537" s="1" t="s">
        <v>200</v>
      </c>
      <c r="C2537" s="1" t="s">
        <v>662</v>
      </c>
      <c r="D2537" s="1" t="s">
        <v>689</v>
      </c>
    </row>
    <row r="2538" spans="1:4" x14ac:dyDescent="0.25">
      <c r="A2538" t="s">
        <v>2955</v>
      </c>
      <c r="B2538" s="1" t="s">
        <v>93</v>
      </c>
      <c r="C2538" s="1" t="s">
        <v>685</v>
      </c>
      <c r="D2538" s="1" t="s">
        <v>65</v>
      </c>
    </row>
    <row r="2539" spans="1:4" x14ac:dyDescent="0.25">
      <c r="A2539" t="s">
        <v>2956</v>
      </c>
      <c r="B2539" s="1" t="s">
        <v>692</v>
      </c>
      <c r="C2539" s="1" t="s">
        <v>219</v>
      </c>
      <c r="D2539" s="1" t="s">
        <v>667</v>
      </c>
    </row>
    <row r="2540" spans="1:4" x14ac:dyDescent="0.25">
      <c r="A2540" t="s">
        <v>2957</v>
      </c>
      <c r="B2540" s="1" t="s">
        <v>196</v>
      </c>
      <c r="C2540" s="1" t="s">
        <v>223</v>
      </c>
      <c r="D2540" s="1" t="s">
        <v>223</v>
      </c>
    </row>
    <row r="2541" spans="1:4" x14ac:dyDescent="0.25">
      <c r="A2541" t="s">
        <v>2958</v>
      </c>
      <c r="B2541" s="1" t="s">
        <v>72</v>
      </c>
      <c r="C2541" s="1" t="s">
        <v>1117</v>
      </c>
      <c r="D2541" s="1" t="s">
        <v>66</v>
      </c>
    </row>
    <row r="2542" spans="1:4" x14ac:dyDescent="0.25">
      <c r="A2542" t="s">
        <v>2959</v>
      </c>
      <c r="B2542" s="1" t="s">
        <v>200</v>
      </c>
      <c r="C2542" s="1" t="s">
        <v>65</v>
      </c>
      <c r="D2542" s="1" t="s">
        <v>696</v>
      </c>
    </row>
    <row r="2543" spans="1:4" x14ac:dyDescent="0.25">
      <c r="A2543" t="s">
        <v>2960</v>
      </c>
      <c r="B2543" s="1" t="s">
        <v>617</v>
      </c>
      <c r="C2543" s="1" t="s">
        <v>1055</v>
      </c>
      <c r="D2543" s="1" t="s">
        <v>1055</v>
      </c>
    </row>
    <row r="2544" spans="1:4" x14ac:dyDescent="0.25">
      <c r="A2544" t="s">
        <v>2961</v>
      </c>
      <c r="B2544" s="1" t="s">
        <v>656</v>
      </c>
      <c r="C2544" s="1" t="s">
        <v>212</v>
      </c>
      <c r="D2544" s="1" t="s">
        <v>697</v>
      </c>
    </row>
    <row r="2545" spans="1:4" x14ac:dyDescent="0.25">
      <c r="A2545" t="s">
        <v>2962</v>
      </c>
      <c r="B2545" s="1" t="s">
        <v>641</v>
      </c>
      <c r="C2545" s="1" t="s">
        <v>645</v>
      </c>
      <c r="D2545" s="1" t="s">
        <v>637</v>
      </c>
    </row>
    <row r="2546" spans="1:4" x14ac:dyDescent="0.25">
      <c r="A2546" t="s">
        <v>2963</v>
      </c>
      <c r="B2546" s="1" t="s">
        <v>697</v>
      </c>
      <c r="C2546" s="1" t="s">
        <v>617</v>
      </c>
      <c r="D2546" s="1" t="s">
        <v>617</v>
      </c>
    </row>
    <row r="2547" spans="1:4" x14ac:dyDescent="0.25">
      <c r="A2547" t="s">
        <v>2964</v>
      </c>
      <c r="B2547" s="1" t="s">
        <v>697</v>
      </c>
      <c r="C2547" s="1" t="s">
        <v>212</v>
      </c>
      <c r="D2547" s="1" t="s">
        <v>193</v>
      </c>
    </row>
    <row r="2548" spans="1:4" x14ac:dyDescent="0.25">
      <c r="A2548" t="s">
        <v>2965</v>
      </c>
      <c r="B2548" s="1" t="s">
        <v>697</v>
      </c>
      <c r="C2548" s="1" t="s">
        <v>697</v>
      </c>
      <c r="D2548" s="1" t="s">
        <v>1055</v>
      </c>
    </row>
    <row r="2549" spans="1:4" x14ac:dyDescent="0.25">
      <c r="A2549" t="s">
        <v>2966</v>
      </c>
      <c r="B2549" s="1" t="s">
        <v>654</v>
      </c>
      <c r="C2549" s="1" t="s">
        <v>662</v>
      </c>
      <c r="D2549" s="1" t="s">
        <v>193</v>
      </c>
    </row>
    <row r="2550" spans="1:4" x14ac:dyDescent="0.25">
      <c r="A2550" t="s">
        <v>2967</v>
      </c>
      <c r="B2550" s="1" t="s">
        <v>101</v>
      </c>
      <c r="C2550" s="1" t="s">
        <v>692</v>
      </c>
      <c r="D2550" s="1" t="s">
        <v>93</v>
      </c>
    </row>
    <row r="2551" spans="1:4" x14ac:dyDescent="0.25">
      <c r="A2551" t="s">
        <v>2968</v>
      </c>
      <c r="B2551" s="1" t="s">
        <v>74</v>
      </c>
      <c r="C2551" s="1" t="s">
        <v>1117</v>
      </c>
      <c r="D2551" s="1" t="s">
        <v>667</v>
      </c>
    </row>
    <row r="2552" spans="1:4" x14ac:dyDescent="0.25">
      <c r="A2552" t="s">
        <v>2969</v>
      </c>
      <c r="B2552" s="1" t="s">
        <v>71</v>
      </c>
      <c r="C2552" s="1" t="s">
        <v>61</v>
      </c>
      <c r="D2552" s="1" t="s">
        <v>67</v>
      </c>
    </row>
    <row r="2553" spans="1:4" x14ac:dyDescent="0.25">
      <c r="A2553" t="s">
        <v>2970</v>
      </c>
      <c r="B2553" s="1" t="s">
        <v>105</v>
      </c>
      <c r="C2553" s="1" t="s">
        <v>83</v>
      </c>
      <c r="D2553" s="1" t="s">
        <v>71</v>
      </c>
    </row>
    <row r="2554" spans="1:4" x14ac:dyDescent="0.25">
      <c r="A2554" t="s">
        <v>2971</v>
      </c>
      <c r="B2554" s="1" t="s">
        <v>82</v>
      </c>
      <c r="C2554" s="1" t="s">
        <v>83</v>
      </c>
      <c r="D2554" s="1" t="s">
        <v>98</v>
      </c>
    </row>
    <row r="2555" spans="1:4" x14ac:dyDescent="0.25">
      <c r="A2555" t="s">
        <v>2972</v>
      </c>
      <c r="B2555" s="1" t="s">
        <v>82</v>
      </c>
      <c r="C2555" s="1" t="s">
        <v>677</v>
      </c>
      <c r="D2555" s="1" t="s">
        <v>62</v>
      </c>
    </row>
    <row r="2556" spans="1:4" x14ac:dyDescent="0.25">
      <c r="A2556" t="s">
        <v>2973</v>
      </c>
      <c r="B2556" s="1" t="s">
        <v>90</v>
      </c>
      <c r="C2556" s="1" t="s">
        <v>79</v>
      </c>
      <c r="D2556" s="1" t="s">
        <v>87</v>
      </c>
    </row>
    <row r="2557" spans="1:4" x14ac:dyDescent="0.25">
      <c r="A2557" t="s">
        <v>2974</v>
      </c>
      <c r="B2557" s="1" t="s">
        <v>69</v>
      </c>
      <c r="C2557" s="1" t="s">
        <v>71</v>
      </c>
      <c r="D2557" s="1" t="s">
        <v>96</v>
      </c>
    </row>
    <row r="2558" spans="1:4" x14ac:dyDescent="0.25">
      <c r="A2558" t="s">
        <v>2975</v>
      </c>
      <c r="B2558" s="1" t="s">
        <v>677</v>
      </c>
      <c r="C2558" s="1" t="s">
        <v>86</v>
      </c>
      <c r="D2558" s="1" t="s">
        <v>69</v>
      </c>
    </row>
    <row r="2559" spans="1:4" x14ac:dyDescent="0.25">
      <c r="A2559" t="s">
        <v>2976</v>
      </c>
      <c r="B2559" s="1" t="s">
        <v>83</v>
      </c>
      <c r="C2559" s="1" t="s">
        <v>83</v>
      </c>
      <c r="D2559" s="1" t="s">
        <v>62</v>
      </c>
    </row>
    <row r="2560" spans="1:4" x14ac:dyDescent="0.25">
      <c r="A2560" t="s">
        <v>2977</v>
      </c>
      <c r="B2560" s="1" t="s">
        <v>90</v>
      </c>
      <c r="C2560" s="1" t="s">
        <v>83</v>
      </c>
      <c r="D2560" s="1" t="s">
        <v>91</v>
      </c>
    </row>
    <row r="2561" spans="1:4" x14ac:dyDescent="0.25">
      <c r="A2561" t="s">
        <v>2978</v>
      </c>
      <c r="B2561" s="1" t="s">
        <v>83</v>
      </c>
      <c r="C2561" s="1" t="s">
        <v>677</v>
      </c>
      <c r="D2561" s="1" t="s">
        <v>86</v>
      </c>
    </row>
    <row r="2562" spans="1:4" x14ac:dyDescent="0.25">
      <c r="A2562" t="s">
        <v>2979</v>
      </c>
      <c r="B2562" s="1" t="s">
        <v>90</v>
      </c>
      <c r="C2562" s="1" t="s">
        <v>90</v>
      </c>
      <c r="D2562" s="1" t="s">
        <v>98</v>
      </c>
    </row>
    <row r="2563" spans="1:4" x14ac:dyDescent="0.25">
      <c r="A2563" t="s">
        <v>2980</v>
      </c>
      <c r="B2563" s="1" t="s">
        <v>98</v>
      </c>
      <c r="C2563" s="1" t="s">
        <v>679</v>
      </c>
      <c r="D2563" s="1" t="s">
        <v>71</v>
      </c>
    </row>
    <row r="2564" spans="1:4" x14ac:dyDescent="0.25">
      <c r="A2564" t="s">
        <v>2981</v>
      </c>
      <c r="B2564" s="1" t="s">
        <v>83</v>
      </c>
      <c r="C2564" s="1" t="s">
        <v>677</v>
      </c>
      <c r="D2564" s="1" t="s">
        <v>87</v>
      </c>
    </row>
    <row r="2565" spans="1:4" x14ac:dyDescent="0.25">
      <c r="A2565" t="s">
        <v>2982</v>
      </c>
      <c r="B2565" s="1" t="s">
        <v>69</v>
      </c>
      <c r="C2565" s="1" t="s">
        <v>98</v>
      </c>
      <c r="D2565" s="1" t="s">
        <v>679</v>
      </c>
    </row>
    <row r="2566" spans="1:4" x14ac:dyDescent="0.25">
      <c r="A2566" t="s">
        <v>2983</v>
      </c>
      <c r="B2566" s="1" t="s">
        <v>80</v>
      </c>
      <c r="C2566" s="1" t="s">
        <v>61</v>
      </c>
      <c r="D2566" s="1" t="s">
        <v>91</v>
      </c>
    </row>
    <row r="2567" spans="1:4" x14ac:dyDescent="0.25">
      <c r="A2567" t="s">
        <v>2984</v>
      </c>
      <c r="B2567" s="1" t="s">
        <v>215</v>
      </c>
      <c r="C2567" s="1" t="s">
        <v>667</v>
      </c>
      <c r="D2567" s="1" t="s">
        <v>72</v>
      </c>
    </row>
    <row r="2568" spans="1:4" x14ac:dyDescent="0.25">
      <c r="A2568" t="s">
        <v>2985</v>
      </c>
      <c r="B2568" s="1" t="s">
        <v>671</v>
      </c>
      <c r="C2568" s="1" t="s">
        <v>671</v>
      </c>
      <c r="D2568" s="1" t="s">
        <v>219</v>
      </c>
    </row>
    <row r="2569" spans="1:4" x14ac:dyDescent="0.25">
      <c r="A2569" t="s">
        <v>2986</v>
      </c>
      <c r="B2569" s="1" t="s">
        <v>101</v>
      </c>
      <c r="C2569" s="1" t="s">
        <v>692</v>
      </c>
      <c r="D2569" s="1" t="s">
        <v>674</v>
      </c>
    </row>
    <row r="2570" spans="1:4" x14ac:dyDescent="0.25">
      <c r="A2570" t="s">
        <v>2987</v>
      </c>
      <c r="B2570" s="1" t="s">
        <v>91</v>
      </c>
      <c r="C2570" s="1" t="s">
        <v>61</v>
      </c>
      <c r="D2570" s="1" t="s">
        <v>694</v>
      </c>
    </row>
    <row r="2571" spans="1:4" x14ac:dyDescent="0.25">
      <c r="A2571" t="s">
        <v>2988</v>
      </c>
      <c r="B2571" s="1" t="s">
        <v>74</v>
      </c>
      <c r="C2571" s="1" t="s">
        <v>672</v>
      </c>
      <c r="D2571" s="1" t="s">
        <v>694</v>
      </c>
    </row>
    <row r="2572" spans="1:4" x14ac:dyDescent="0.25">
      <c r="A2572" t="s">
        <v>2989</v>
      </c>
      <c r="B2572" s="1" t="s">
        <v>75</v>
      </c>
      <c r="C2572" s="1" t="s">
        <v>101</v>
      </c>
      <c r="D2572" s="1" t="s">
        <v>67</v>
      </c>
    </row>
    <row r="2573" spans="1:4" x14ac:dyDescent="0.25">
      <c r="A2573" t="s">
        <v>2990</v>
      </c>
      <c r="B2573" s="1" t="s">
        <v>72</v>
      </c>
      <c r="C2573" s="1" t="s">
        <v>694</v>
      </c>
      <c r="D2573" s="1" t="s">
        <v>101</v>
      </c>
    </row>
    <row r="2574" spans="1:4" x14ac:dyDescent="0.25">
      <c r="A2574" t="s">
        <v>2991</v>
      </c>
      <c r="B2574" s="1" t="s">
        <v>674</v>
      </c>
      <c r="C2574" s="1" t="s">
        <v>667</v>
      </c>
      <c r="D2574" s="1" t="s">
        <v>674</v>
      </c>
    </row>
    <row r="2575" spans="1:4" x14ac:dyDescent="0.25">
      <c r="A2575" t="s">
        <v>2992</v>
      </c>
      <c r="B2575" s="1" t="s">
        <v>215</v>
      </c>
      <c r="C2575" s="1" t="s">
        <v>671</v>
      </c>
      <c r="D2575" s="1" t="s">
        <v>215</v>
      </c>
    </row>
    <row r="2576" spans="1:4" x14ac:dyDescent="0.25">
      <c r="A2576" t="s">
        <v>2993</v>
      </c>
      <c r="B2576" s="1" t="s">
        <v>71</v>
      </c>
      <c r="C2576" s="1" t="s">
        <v>71</v>
      </c>
      <c r="D2576" s="1" t="s">
        <v>694</v>
      </c>
    </row>
    <row r="2577" spans="1:4" x14ac:dyDescent="0.25">
      <c r="A2577" t="s">
        <v>2994</v>
      </c>
      <c r="B2577" s="1" t="s">
        <v>106</v>
      </c>
      <c r="C2577" s="1" t="s">
        <v>86</v>
      </c>
      <c r="D2577" s="1" t="s">
        <v>91</v>
      </c>
    </row>
    <row r="2578" spans="1:4" x14ac:dyDescent="0.25">
      <c r="A2578" t="s">
        <v>2995</v>
      </c>
      <c r="B2578" s="1" t="s">
        <v>127</v>
      </c>
      <c r="C2578" s="1" t="s">
        <v>64</v>
      </c>
      <c r="D2578" s="1" t="s">
        <v>679</v>
      </c>
    </row>
    <row r="2579" spans="1:4" x14ac:dyDescent="0.25">
      <c r="A2579" t="s">
        <v>2996</v>
      </c>
      <c r="B2579" s="1" t="s">
        <v>60</v>
      </c>
      <c r="C2579" s="1" t="s">
        <v>82</v>
      </c>
      <c r="D2579" s="1" t="s">
        <v>90</v>
      </c>
    </row>
    <row r="2580" spans="1:4" x14ac:dyDescent="0.25">
      <c r="A2580" t="s">
        <v>2997</v>
      </c>
      <c r="B2580" s="1" t="s">
        <v>109</v>
      </c>
      <c r="C2580" s="1" t="s">
        <v>127</v>
      </c>
      <c r="D2580" s="1" t="s">
        <v>86</v>
      </c>
    </row>
    <row r="2581" spans="1:4" x14ac:dyDescent="0.25">
      <c r="A2581" t="s">
        <v>2998</v>
      </c>
      <c r="B2581" s="1" t="s">
        <v>82</v>
      </c>
      <c r="C2581" s="1" t="s">
        <v>64</v>
      </c>
      <c r="D2581" s="1" t="s">
        <v>62</v>
      </c>
    </row>
    <row r="2582" spans="1:4" x14ac:dyDescent="0.25">
      <c r="A2582" t="s">
        <v>2999</v>
      </c>
      <c r="B2582" s="1" t="s">
        <v>679</v>
      </c>
      <c r="C2582" s="1" t="s">
        <v>106</v>
      </c>
      <c r="D2582" s="1" t="s">
        <v>87</v>
      </c>
    </row>
    <row r="2583" spans="1:4" x14ac:dyDescent="0.25">
      <c r="A2583" t="s">
        <v>3000</v>
      </c>
      <c r="B2583" s="1" t="s">
        <v>66</v>
      </c>
      <c r="C2583" s="1" t="s">
        <v>67</v>
      </c>
      <c r="D2583" s="1" t="s">
        <v>72</v>
      </c>
    </row>
    <row r="2584" spans="1:4" x14ac:dyDescent="0.25">
      <c r="A2584" t="s">
        <v>3001</v>
      </c>
      <c r="B2584" s="1" t="s">
        <v>69</v>
      </c>
      <c r="C2584" s="1" t="s">
        <v>71</v>
      </c>
      <c r="D2584" s="1" t="s">
        <v>80</v>
      </c>
    </row>
    <row r="2585" spans="1:4" x14ac:dyDescent="0.25">
      <c r="A2585" t="s">
        <v>3002</v>
      </c>
      <c r="B2585" s="1" t="s">
        <v>67</v>
      </c>
      <c r="C2585" s="1" t="s">
        <v>672</v>
      </c>
      <c r="D2585" s="1" t="s">
        <v>74</v>
      </c>
    </row>
    <row r="2586" spans="1:4" x14ac:dyDescent="0.25">
      <c r="A2586" t="s">
        <v>3003</v>
      </c>
      <c r="B2586" s="1" t="s">
        <v>696</v>
      </c>
      <c r="C2586" s="1" t="s">
        <v>688</v>
      </c>
      <c r="D2586" s="1" t="s">
        <v>674</v>
      </c>
    </row>
    <row r="2587" spans="1:4" x14ac:dyDescent="0.25">
      <c r="A2587" t="s">
        <v>3004</v>
      </c>
      <c r="B2587" s="1" t="s">
        <v>667</v>
      </c>
      <c r="C2587" s="1" t="s">
        <v>219</v>
      </c>
      <c r="D2587" s="1" t="s">
        <v>674</v>
      </c>
    </row>
    <row r="2588" spans="1:4" x14ac:dyDescent="0.25">
      <c r="A2588" t="s">
        <v>3005</v>
      </c>
      <c r="B2588" s="1" t="s">
        <v>1117</v>
      </c>
      <c r="C2588" s="1" t="s">
        <v>694</v>
      </c>
      <c r="D2588" s="1" t="s">
        <v>66</v>
      </c>
    </row>
    <row r="2589" spans="1:4" x14ac:dyDescent="0.25">
      <c r="A2589" t="s">
        <v>3006</v>
      </c>
      <c r="B2589" s="1" t="s">
        <v>90</v>
      </c>
      <c r="C2589" s="1" t="s">
        <v>90</v>
      </c>
      <c r="D2589" s="1" t="s">
        <v>679</v>
      </c>
    </row>
    <row r="2590" spans="1:4" x14ac:dyDescent="0.25">
      <c r="A2590" t="s">
        <v>3007</v>
      </c>
      <c r="B2590" s="1" t="s">
        <v>82</v>
      </c>
      <c r="C2590" s="1" t="s">
        <v>79</v>
      </c>
      <c r="D2590" s="1" t="s">
        <v>61</v>
      </c>
    </row>
    <row r="2591" spans="1:4" x14ac:dyDescent="0.25">
      <c r="A2591" t="s">
        <v>3008</v>
      </c>
      <c r="B2591" s="1" t="s">
        <v>109</v>
      </c>
      <c r="C2591" s="1" t="s">
        <v>103</v>
      </c>
      <c r="D2591" s="1" t="s">
        <v>86</v>
      </c>
    </row>
    <row r="2592" spans="1:4" x14ac:dyDescent="0.25">
      <c r="A2592" t="s">
        <v>3009</v>
      </c>
      <c r="B2592" s="1" t="s">
        <v>100</v>
      </c>
      <c r="C2592" s="1" t="s">
        <v>109</v>
      </c>
      <c r="D2592" s="1" t="s">
        <v>64</v>
      </c>
    </row>
    <row r="2593" spans="1:4" x14ac:dyDescent="0.25">
      <c r="A2593" t="s">
        <v>3010</v>
      </c>
      <c r="B2593" s="1" t="s">
        <v>139</v>
      </c>
      <c r="C2593" s="1" t="s">
        <v>115</v>
      </c>
      <c r="D2593" s="1" t="s">
        <v>77</v>
      </c>
    </row>
    <row r="2594" spans="1:4" x14ac:dyDescent="0.25">
      <c r="A2594" t="s">
        <v>3011</v>
      </c>
      <c r="B2594" s="1" t="s">
        <v>177</v>
      </c>
      <c r="C2594" s="1" t="s">
        <v>178</v>
      </c>
      <c r="D2594" s="1" t="s">
        <v>83</v>
      </c>
    </row>
    <row r="2595" spans="1:4" x14ac:dyDescent="0.25">
      <c r="A2595" t="s">
        <v>3012</v>
      </c>
      <c r="B2595" s="1" t="s">
        <v>155</v>
      </c>
      <c r="C2595" s="1" t="s">
        <v>125</v>
      </c>
      <c r="D2595" s="1" t="s">
        <v>110</v>
      </c>
    </row>
    <row r="2596" spans="1:4" x14ac:dyDescent="0.25">
      <c r="A2596" t="s">
        <v>3014</v>
      </c>
      <c r="B2596" s="1" t="s">
        <v>765</v>
      </c>
      <c r="C2596" s="1" t="s">
        <v>119</v>
      </c>
      <c r="D2596" s="1" t="s">
        <v>110</v>
      </c>
    </row>
    <row r="2597" spans="1:4" x14ac:dyDescent="0.25">
      <c r="A2597" t="s">
        <v>3015</v>
      </c>
      <c r="B2597" s="1" t="s">
        <v>761</v>
      </c>
      <c r="C2597" s="1" t="s">
        <v>144</v>
      </c>
      <c r="D2597" s="1" t="s">
        <v>113</v>
      </c>
    </row>
    <row r="2598" spans="1:4" x14ac:dyDescent="0.25">
      <c r="A2598" t="s">
        <v>3016</v>
      </c>
      <c r="B2598" s="1" t="s">
        <v>751</v>
      </c>
      <c r="C2598" s="1" t="s">
        <v>145</v>
      </c>
      <c r="D2598" s="1" t="s">
        <v>100</v>
      </c>
    </row>
    <row r="2599" spans="1:4" x14ac:dyDescent="0.25">
      <c r="A2599" t="s">
        <v>3017</v>
      </c>
      <c r="B2599" s="1" t="s">
        <v>141</v>
      </c>
      <c r="C2599" s="1" t="s">
        <v>144</v>
      </c>
      <c r="D2599" s="1" t="s">
        <v>115</v>
      </c>
    </row>
    <row r="2600" spans="1:4" x14ac:dyDescent="0.25">
      <c r="A2600" t="s">
        <v>3018</v>
      </c>
      <c r="B2600" s="1" t="s">
        <v>157</v>
      </c>
      <c r="C2600" s="1" t="s">
        <v>141</v>
      </c>
      <c r="D2600" s="1" t="s">
        <v>119</v>
      </c>
    </row>
    <row r="2601" spans="1:4" x14ac:dyDescent="0.25">
      <c r="A2601" t="s">
        <v>3019</v>
      </c>
      <c r="B2601" s="1" t="s">
        <v>751</v>
      </c>
      <c r="C2601" s="1" t="s">
        <v>142</v>
      </c>
      <c r="D2601" s="1" t="s">
        <v>178</v>
      </c>
    </row>
    <row r="2602" spans="1:4" x14ac:dyDescent="0.25">
      <c r="A2602" t="s">
        <v>3020</v>
      </c>
      <c r="B2602" s="1" t="s">
        <v>3021</v>
      </c>
      <c r="C2602" s="1" t="s">
        <v>771</v>
      </c>
      <c r="D2602" s="1" t="s">
        <v>177</v>
      </c>
    </row>
    <row r="2603" spans="1:4" x14ac:dyDescent="0.25">
      <c r="A2603" t="s">
        <v>3022</v>
      </c>
      <c r="B2603" s="1" t="s">
        <v>151</v>
      </c>
      <c r="C2603" s="1" t="s">
        <v>151</v>
      </c>
      <c r="D2603" s="1" t="s">
        <v>147</v>
      </c>
    </row>
    <row r="2604" spans="1:4" x14ac:dyDescent="0.25">
      <c r="A2604" t="s">
        <v>3024</v>
      </c>
      <c r="B2604" s="1" t="s">
        <v>3025</v>
      </c>
      <c r="C2604" s="1" t="s">
        <v>3027</v>
      </c>
      <c r="D2604" s="1" t="s">
        <v>3030</v>
      </c>
    </row>
    <row r="2605" spans="1:4" x14ac:dyDescent="0.25">
      <c r="A2605" t="s">
        <v>3026</v>
      </c>
      <c r="B2605" s="1" t="s">
        <v>3028</v>
      </c>
      <c r="C2605" s="1" t="s">
        <v>3023</v>
      </c>
      <c r="D2605" s="1" t="s">
        <v>750</v>
      </c>
    </row>
    <row r="2606" spans="1:4" x14ac:dyDescent="0.25">
      <c r="A2606" t="s">
        <v>3029</v>
      </c>
      <c r="B2606" s="1" t="s">
        <v>3030</v>
      </c>
      <c r="C2606" s="1" t="s">
        <v>4085</v>
      </c>
      <c r="D2606" s="1" t="s">
        <v>156</v>
      </c>
    </row>
    <row r="2607" spans="1:4" x14ac:dyDescent="0.25">
      <c r="A2607" t="s">
        <v>3031</v>
      </c>
      <c r="B2607" s="1" t="s">
        <v>157</v>
      </c>
      <c r="C2607" s="1" t="s">
        <v>764</v>
      </c>
      <c r="D2607" s="1" t="s">
        <v>141</v>
      </c>
    </row>
    <row r="2608" spans="1:4" x14ac:dyDescent="0.25">
      <c r="A2608" t="s">
        <v>3032</v>
      </c>
      <c r="B2608" s="1" t="s">
        <v>155</v>
      </c>
      <c r="C2608" s="1" t="s">
        <v>751</v>
      </c>
      <c r="D2608" s="1" t="s">
        <v>142</v>
      </c>
    </row>
    <row r="2609" spans="1:4" x14ac:dyDescent="0.25">
      <c r="A2609" t="s">
        <v>3033</v>
      </c>
      <c r="B2609" s="1" t="s">
        <v>3021</v>
      </c>
      <c r="C2609" s="1" t="s">
        <v>155</v>
      </c>
      <c r="D2609" s="1" t="s">
        <v>141</v>
      </c>
    </row>
    <row r="2610" spans="1:4" x14ac:dyDescent="0.25">
      <c r="A2610" t="s">
        <v>3034</v>
      </c>
      <c r="B2610" s="1" t="s">
        <v>144</v>
      </c>
      <c r="C2610" s="1" t="s">
        <v>144</v>
      </c>
      <c r="D2610" s="1" t="s">
        <v>765</v>
      </c>
    </row>
    <row r="2611" spans="1:4" x14ac:dyDescent="0.25">
      <c r="A2611" t="s">
        <v>3035</v>
      </c>
      <c r="B2611" s="1" t="s">
        <v>765</v>
      </c>
      <c r="C2611" s="1" t="s">
        <v>177</v>
      </c>
      <c r="D2611" s="1" t="s">
        <v>125</v>
      </c>
    </row>
    <row r="2612" spans="1:4" x14ac:dyDescent="0.25">
      <c r="A2612" t="s">
        <v>3036</v>
      </c>
      <c r="B2612" s="1" t="s">
        <v>113</v>
      </c>
      <c r="C2612" s="1" t="s">
        <v>122</v>
      </c>
      <c r="D2612" s="1" t="s">
        <v>139</v>
      </c>
    </row>
    <row r="2613" spans="1:4" x14ac:dyDescent="0.25">
      <c r="A2613" t="s">
        <v>3037</v>
      </c>
      <c r="B2613" s="1" t="s">
        <v>113</v>
      </c>
      <c r="C2613" s="1" t="s">
        <v>100</v>
      </c>
      <c r="D2613" s="1" t="s">
        <v>115</v>
      </c>
    </row>
    <row r="2614" spans="1:4" x14ac:dyDescent="0.25">
      <c r="A2614" t="s">
        <v>3038</v>
      </c>
      <c r="B2614" s="1" t="s">
        <v>60</v>
      </c>
      <c r="C2614" s="1" t="s">
        <v>112</v>
      </c>
      <c r="D2614" s="1" t="s">
        <v>110</v>
      </c>
    </row>
    <row r="2615" spans="1:4" x14ac:dyDescent="0.25">
      <c r="A2615" t="s">
        <v>3039</v>
      </c>
      <c r="B2615" s="1" t="s">
        <v>110</v>
      </c>
      <c r="C2615" s="1" t="s">
        <v>113</v>
      </c>
      <c r="D2615" s="1" t="s">
        <v>110</v>
      </c>
    </row>
    <row r="2616" spans="1:4" x14ac:dyDescent="0.25">
      <c r="A2616" t="s">
        <v>3040</v>
      </c>
      <c r="B2616" s="1" t="s">
        <v>109</v>
      </c>
      <c r="C2616" s="1" t="s">
        <v>113</v>
      </c>
      <c r="D2616" s="1" t="s">
        <v>100</v>
      </c>
    </row>
    <row r="2617" spans="1:4" x14ac:dyDescent="0.25">
      <c r="A2617" t="s">
        <v>3041</v>
      </c>
      <c r="B2617" s="1" t="s">
        <v>112</v>
      </c>
      <c r="C2617" s="1" t="s">
        <v>110</v>
      </c>
      <c r="D2617" s="1" t="s">
        <v>113</v>
      </c>
    </row>
    <row r="2618" spans="1:4" x14ac:dyDescent="0.25">
      <c r="A2618" t="s">
        <v>3042</v>
      </c>
      <c r="B2618" s="1" t="s">
        <v>64</v>
      </c>
      <c r="C2618" s="1" t="s">
        <v>109</v>
      </c>
      <c r="D2618" s="1" t="s">
        <v>113</v>
      </c>
    </row>
    <row r="2619" spans="1:4" x14ac:dyDescent="0.25">
      <c r="A2619" t="s">
        <v>3043</v>
      </c>
      <c r="B2619" s="1" t="s">
        <v>672</v>
      </c>
      <c r="C2619" s="1" t="s">
        <v>62</v>
      </c>
      <c r="D2619" s="1" t="s">
        <v>110</v>
      </c>
    </row>
    <row r="2620" spans="1:4" x14ac:dyDescent="0.25">
      <c r="A2620" t="s">
        <v>3044</v>
      </c>
      <c r="B2620" s="1" t="s">
        <v>86</v>
      </c>
      <c r="C2620" s="1" t="s">
        <v>64</v>
      </c>
      <c r="D2620" s="1" t="s">
        <v>110</v>
      </c>
    </row>
    <row r="2621" spans="1:4" x14ac:dyDescent="0.25">
      <c r="A2621" t="s">
        <v>3045</v>
      </c>
      <c r="B2621" s="1" t="s">
        <v>86</v>
      </c>
      <c r="C2621" s="1" t="s">
        <v>64</v>
      </c>
      <c r="D2621" s="1" t="s">
        <v>110</v>
      </c>
    </row>
    <row r="2622" spans="1:4" x14ac:dyDescent="0.25">
      <c r="A2622" t="s">
        <v>3046</v>
      </c>
      <c r="B2622" s="1" t="s">
        <v>112</v>
      </c>
      <c r="C2622" s="1" t="s">
        <v>112</v>
      </c>
      <c r="D2622" s="1" t="s">
        <v>110</v>
      </c>
    </row>
    <row r="2623" spans="1:4" x14ac:dyDescent="0.25">
      <c r="A2623" t="s">
        <v>3047</v>
      </c>
      <c r="B2623" s="1" t="s">
        <v>668</v>
      </c>
      <c r="C2623" s="1" t="s">
        <v>219</v>
      </c>
      <c r="D2623" s="1" t="s">
        <v>60</v>
      </c>
    </row>
    <row r="2624" spans="1:4" x14ac:dyDescent="0.25">
      <c r="A2624" t="s">
        <v>3048</v>
      </c>
      <c r="B2624" s="1" t="s">
        <v>688</v>
      </c>
      <c r="C2624" s="1" t="s">
        <v>219</v>
      </c>
      <c r="D2624" s="1" t="s">
        <v>91</v>
      </c>
    </row>
    <row r="2625" spans="1:4" x14ac:dyDescent="0.25">
      <c r="A2625" t="s">
        <v>3049</v>
      </c>
      <c r="B2625" s="1" t="s">
        <v>615</v>
      </c>
      <c r="C2625" s="1" t="s">
        <v>1102</v>
      </c>
      <c r="D2625" s="1" t="s">
        <v>95</v>
      </c>
    </row>
    <row r="2626" spans="1:4" x14ac:dyDescent="0.25">
      <c r="A2626" t="s">
        <v>3050</v>
      </c>
      <c r="B2626" s="1" t="s">
        <v>65</v>
      </c>
      <c r="C2626" s="1" t="s">
        <v>640</v>
      </c>
      <c r="D2626" s="1" t="s">
        <v>95</v>
      </c>
    </row>
    <row r="2627" spans="1:4" x14ac:dyDescent="0.25">
      <c r="A2627" t="s">
        <v>3051</v>
      </c>
      <c r="B2627" s="1" t="s">
        <v>95</v>
      </c>
      <c r="C2627" s="1" t="s">
        <v>196</v>
      </c>
      <c r="D2627" s="1" t="s">
        <v>70</v>
      </c>
    </row>
    <row r="2628" spans="1:4" x14ac:dyDescent="0.25">
      <c r="A2628" t="s">
        <v>3052</v>
      </c>
      <c r="B2628" s="1" t="s">
        <v>668</v>
      </c>
      <c r="C2628" s="1" t="s">
        <v>95</v>
      </c>
      <c r="D2628" s="1" t="s">
        <v>70</v>
      </c>
    </row>
    <row r="2629" spans="1:4" x14ac:dyDescent="0.25">
      <c r="A2629" t="s">
        <v>3053</v>
      </c>
      <c r="B2629" s="1" t="s">
        <v>85</v>
      </c>
      <c r="C2629" s="1" t="s">
        <v>671</v>
      </c>
      <c r="D2629" s="1" t="s">
        <v>223</v>
      </c>
    </row>
    <row r="2630" spans="1:4" x14ac:dyDescent="0.25">
      <c r="A2630" t="s">
        <v>3054</v>
      </c>
      <c r="B2630" s="1" t="s">
        <v>75</v>
      </c>
      <c r="C2630" s="1" t="s">
        <v>101</v>
      </c>
      <c r="D2630" s="1" t="s">
        <v>667</v>
      </c>
    </row>
    <row r="2631" spans="1:4" x14ac:dyDescent="0.25">
      <c r="A2631" t="s">
        <v>3055</v>
      </c>
      <c r="B2631" s="1" t="s">
        <v>674</v>
      </c>
      <c r="C2631" s="1" t="s">
        <v>688</v>
      </c>
      <c r="D2631" s="1" t="s">
        <v>674</v>
      </c>
    </row>
    <row r="2632" spans="1:4" x14ac:dyDescent="0.25">
      <c r="A2632" t="s">
        <v>3056</v>
      </c>
      <c r="B2632" s="1" t="s">
        <v>223</v>
      </c>
      <c r="C2632" s="1" t="s">
        <v>196</v>
      </c>
      <c r="D2632" s="1" t="s">
        <v>688</v>
      </c>
    </row>
    <row r="2633" spans="1:4" x14ac:dyDescent="0.25">
      <c r="A2633" t="s">
        <v>3057</v>
      </c>
      <c r="B2633" s="1" t="s">
        <v>196</v>
      </c>
      <c r="C2633" s="1" t="s">
        <v>688</v>
      </c>
      <c r="D2633" s="1" t="s">
        <v>668</v>
      </c>
    </row>
    <row r="2634" spans="1:4" x14ac:dyDescent="0.25">
      <c r="A2634" t="s">
        <v>3058</v>
      </c>
      <c r="B2634" s="1" t="s">
        <v>671</v>
      </c>
      <c r="C2634" s="1" t="s">
        <v>671</v>
      </c>
      <c r="D2634" s="1" t="s">
        <v>223</v>
      </c>
    </row>
    <row r="2635" spans="1:4" x14ac:dyDescent="0.25">
      <c r="A2635" t="s">
        <v>3059</v>
      </c>
      <c r="B2635" s="1" t="s">
        <v>640</v>
      </c>
      <c r="C2635" s="1" t="s">
        <v>89</v>
      </c>
      <c r="D2635" s="1" t="s">
        <v>685</v>
      </c>
    </row>
    <row r="2636" spans="1:4" x14ac:dyDescent="0.25">
      <c r="A2636" t="s">
        <v>3060</v>
      </c>
      <c r="B2636" s="1" t="s">
        <v>193</v>
      </c>
      <c r="C2636" s="1" t="s">
        <v>1055</v>
      </c>
      <c r="D2636" s="1" t="s">
        <v>78</v>
      </c>
    </row>
    <row r="2637" spans="1:4" x14ac:dyDescent="0.25">
      <c r="A2637" t="s">
        <v>3061</v>
      </c>
      <c r="B2637" s="1" t="s">
        <v>212</v>
      </c>
      <c r="C2637" s="1" t="s">
        <v>656</v>
      </c>
      <c r="D2637" s="1" t="s">
        <v>193</v>
      </c>
    </row>
    <row r="2638" spans="1:4" x14ac:dyDescent="0.25">
      <c r="A2638" t="s">
        <v>3062</v>
      </c>
      <c r="B2638" s="1" t="s">
        <v>227</v>
      </c>
      <c r="C2638" s="1" t="s">
        <v>212</v>
      </c>
      <c r="D2638" s="1" t="s">
        <v>1055</v>
      </c>
    </row>
    <row r="2639" spans="1:4" x14ac:dyDescent="0.25">
      <c r="A2639" t="s">
        <v>3063</v>
      </c>
      <c r="B2639" s="1" t="s">
        <v>1080</v>
      </c>
      <c r="C2639" s="1" t="s">
        <v>216</v>
      </c>
      <c r="D2639" s="1" t="s">
        <v>645</v>
      </c>
    </row>
    <row r="2640" spans="1:4" x14ac:dyDescent="0.25">
      <c r="A2640" t="s">
        <v>3064</v>
      </c>
      <c r="B2640" s="1" t="s">
        <v>208</v>
      </c>
      <c r="C2640" s="1" t="s">
        <v>632</v>
      </c>
      <c r="D2640" s="1" t="s">
        <v>643</v>
      </c>
    </row>
    <row r="2641" spans="1:4" x14ac:dyDescent="0.25">
      <c r="A2641" t="s">
        <v>3065</v>
      </c>
      <c r="B2641" s="1" t="s">
        <v>319</v>
      </c>
      <c r="C2641" s="1" t="s">
        <v>231</v>
      </c>
      <c r="D2641" s="1" t="s">
        <v>632</v>
      </c>
    </row>
    <row r="2642" spans="1:4" x14ac:dyDescent="0.25">
      <c r="A2642" t="s">
        <v>3066</v>
      </c>
      <c r="B2642" s="1" t="s">
        <v>243</v>
      </c>
      <c r="C2642" s="1" t="s">
        <v>402</v>
      </c>
      <c r="D2642" s="1" t="s">
        <v>310</v>
      </c>
    </row>
    <row r="2643" spans="1:4" x14ac:dyDescent="0.25">
      <c r="A2643" t="s">
        <v>3067</v>
      </c>
      <c r="B2643" s="1" t="s">
        <v>245</v>
      </c>
      <c r="C2643" s="1" t="s">
        <v>253</v>
      </c>
      <c r="D2643" s="1" t="s">
        <v>611</v>
      </c>
    </row>
    <row r="2644" spans="1:4" x14ac:dyDescent="0.25">
      <c r="A2644" t="s">
        <v>3068</v>
      </c>
      <c r="B2644" s="1" t="s">
        <v>222</v>
      </c>
      <c r="C2644" s="1" t="s">
        <v>205</v>
      </c>
      <c r="D2644" s="1" t="s">
        <v>228</v>
      </c>
    </row>
    <row r="2645" spans="1:4" x14ac:dyDescent="0.25">
      <c r="A2645" t="s">
        <v>3069</v>
      </c>
      <c r="B2645" s="1" t="s">
        <v>222</v>
      </c>
      <c r="C2645" s="1" t="s">
        <v>245</v>
      </c>
      <c r="D2645" s="1" t="s">
        <v>228</v>
      </c>
    </row>
    <row r="2646" spans="1:4" x14ac:dyDescent="0.25">
      <c r="A2646" t="s">
        <v>3070</v>
      </c>
      <c r="B2646" s="1" t="s">
        <v>218</v>
      </c>
      <c r="C2646" s="1" t="s">
        <v>232</v>
      </c>
      <c r="D2646" s="1" t="s">
        <v>402</v>
      </c>
    </row>
    <row r="2647" spans="1:4" x14ac:dyDescent="0.25">
      <c r="A2647" t="s">
        <v>3071</v>
      </c>
      <c r="B2647" s="1" t="s">
        <v>607</v>
      </c>
      <c r="C2647" s="1" t="s">
        <v>601</v>
      </c>
      <c r="D2647" s="1" t="s">
        <v>245</v>
      </c>
    </row>
    <row r="2648" spans="1:4" x14ac:dyDescent="0.25">
      <c r="A2648" t="s">
        <v>3072</v>
      </c>
      <c r="B2648" s="1" t="s">
        <v>240</v>
      </c>
      <c r="C2648" s="1" t="s">
        <v>400</v>
      </c>
      <c r="D2648" s="1" t="s">
        <v>618</v>
      </c>
    </row>
    <row r="2649" spans="1:4" x14ac:dyDescent="0.25">
      <c r="A2649" t="s">
        <v>3073</v>
      </c>
      <c r="B2649" s="1" t="s">
        <v>601</v>
      </c>
      <c r="C2649" s="1" t="s">
        <v>209</v>
      </c>
      <c r="D2649" s="1" t="s">
        <v>211</v>
      </c>
    </row>
    <row r="2650" spans="1:4" x14ac:dyDescent="0.25">
      <c r="A2650" t="s">
        <v>3074</v>
      </c>
      <c r="B2650" s="1" t="s">
        <v>309</v>
      </c>
      <c r="C2650" s="1" t="s">
        <v>205</v>
      </c>
      <c r="D2650" s="1" t="s">
        <v>327</v>
      </c>
    </row>
    <row r="2651" spans="1:4" x14ac:dyDescent="0.25">
      <c r="A2651" t="s">
        <v>3075</v>
      </c>
      <c r="B2651" s="1" t="s">
        <v>195</v>
      </c>
      <c r="C2651" s="1" t="s">
        <v>211</v>
      </c>
      <c r="D2651" s="1" t="s">
        <v>253</v>
      </c>
    </row>
    <row r="2652" spans="1:4" x14ac:dyDescent="0.25">
      <c r="A2652" t="s">
        <v>3076</v>
      </c>
      <c r="B2652" s="1" t="s">
        <v>218</v>
      </c>
      <c r="C2652" s="1" t="s">
        <v>618</v>
      </c>
      <c r="D2652" s="1" t="s">
        <v>601</v>
      </c>
    </row>
    <row r="2653" spans="1:4" x14ac:dyDescent="0.25">
      <c r="A2653" t="s">
        <v>3077</v>
      </c>
      <c r="B2653" s="1" t="s">
        <v>313</v>
      </c>
      <c r="C2653" s="1" t="s">
        <v>313</v>
      </c>
      <c r="D2653" s="1" t="s">
        <v>402</v>
      </c>
    </row>
    <row r="2654" spans="1:4" x14ac:dyDescent="0.25">
      <c r="A2654" t="s">
        <v>3078</v>
      </c>
      <c r="B2654" s="1" t="s">
        <v>344</v>
      </c>
      <c r="C2654" s="1" t="s">
        <v>218</v>
      </c>
      <c r="D2654" s="1" t="s">
        <v>211</v>
      </c>
    </row>
    <row r="2655" spans="1:4" x14ac:dyDescent="0.25">
      <c r="A2655" t="s">
        <v>3079</v>
      </c>
      <c r="B2655" s="1" t="s">
        <v>231</v>
      </c>
      <c r="C2655" s="1" t="s">
        <v>201</v>
      </c>
      <c r="D2655" s="1" t="s">
        <v>245</v>
      </c>
    </row>
    <row r="2656" spans="1:4" x14ac:dyDescent="0.25">
      <c r="A2656" t="s">
        <v>3080</v>
      </c>
      <c r="B2656" s="1" t="s">
        <v>313</v>
      </c>
      <c r="C2656" s="1" t="s">
        <v>605</v>
      </c>
      <c r="D2656" s="1" t="s">
        <v>313</v>
      </c>
    </row>
    <row r="2657" spans="1:4" x14ac:dyDescent="0.25">
      <c r="A2657" t="s">
        <v>3081</v>
      </c>
      <c r="B2657" s="1" t="s">
        <v>222</v>
      </c>
      <c r="C2657" s="1" t="s">
        <v>316</v>
      </c>
      <c r="D2657" s="1" t="s">
        <v>234</v>
      </c>
    </row>
    <row r="2658" spans="1:4" x14ac:dyDescent="0.25">
      <c r="A2658" t="s">
        <v>3082</v>
      </c>
      <c r="B2658" s="1" t="s">
        <v>576</v>
      </c>
      <c r="C2658" s="1" t="s">
        <v>241</v>
      </c>
      <c r="D2658" s="1" t="s">
        <v>203</v>
      </c>
    </row>
    <row r="2659" spans="1:4" x14ac:dyDescent="0.25">
      <c r="A2659" t="s">
        <v>3083</v>
      </c>
      <c r="B2659" s="1" t="s">
        <v>388</v>
      </c>
      <c r="C2659" s="1" t="s">
        <v>569</v>
      </c>
      <c r="D2659" s="1" t="s">
        <v>582</v>
      </c>
    </row>
    <row r="2660" spans="1:4" x14ac:dyDescent="0.25">
      <c r="A2660" t="s">
        <v>3084</v>
      </c>
      <c r="B2660" s="1" t="s">
        <v>342</v>
      </c>
      <c r="C2660" s="1" t="s">
        <v>299</v>
      </c>
      <c r="D2660" s="1" t="s">
        <v>203</v>
      </c>
    </row>
    <row r="2661" spans="1:4" x14ac:dyDescent="0.25">
      <c r="A2661" t="s">
        <v>3085</v>
      </c>
      <c r="B2661" s="1" t="s">
        <v>571</v>
      </c>
      <c r="C2661" s="1" t="s">
        <v>226</v>
      </c>
      <c r="D2661" s="1" t="s">
        <v>322</v>
      </c>
    </row>
    <row r="2662" spans="1:4" x14ac:dyDescent="0.25">
      <c r="A2662" t="s">
        <v>3086</v>
      </c>
      <c r="B2662" s="1" t="s">
        <v>310</v>
      </c>
      <c r="C2662" s="1" t="s">
        <v>313</v>
      </c>
      <c r="D2662" s="1" t="s">
        <v>618</v>
      </c>
    </row>
    <row r="2663" spans="1:4" x14ac:dyDescent="0.25">
      <c r="A2663" t="s">
        <v>3087</v>
      </c>
      <c r="B2663" s="1" t="s">
        <v>637</v>
      </c>
      <c r="C2663" s="1" t="s">
        <v>643</v>
      </c>
      <c r="D2663" s="1" t="s">
        <v>201</v>
      </c>
    </row>
    <row r="2664" spans="1:4" x14ac:dyDescent="0.25">
      <c r="A2664" t="s">
        <v>3088</v>
      </c>
      <c r="B2664" s="1" t="s">
        <v>208</v>
      </c>
      <c r="C2664" s="1" t="s">
        <v>208</v>
      </c>
      <c r="D2664" s="1" t="s">
        <v>213</v>
      </c>
    </row>
    <row r="2665" spans="1:4" x14ac:dyDescent="0.25">
      <c r="A2665" t="s">
        <v>3089</v>
      </c>
      <c r="B2665" s="1" t="s">
        <v>605</v>
      </c>
      <c r="C2665" s="1" t="s">
        <v>228</v>
      </c>
      <c r="D2665" s="1" t="s">
        <v>324</v>
      </c>
    </row>
    <row r="2666" spans="1:4" x14ac:dyDescent="0.25">
      <c r="A2666" t="s">
        <v>3090</v>
      </c>
      <c r="B2666" s="1" t="s">
        <v>222</v>
      </c>
      <c r="C2666" s="1" t="s">
        <v>249</v>
      </c>
      <c r="D2666" s="1" t="s">
        <v>253</v>
      </c>
    </row>
    <row r="2667" spans="1:4" x14ac:dyDescent="0.25">
      <c r="A2667" t="s">
        <v>3091</v>
      </c>
      <c r="B2667" s="1" t="s">
        <v>245</v>
      </c>
      <c r="C2667" s="1" t="s">
        <v>245</v>
      </c>
      <c r="D2667" s="1" t="s">
        <v>309</v>
      </c>
    </row>
    <row r="2668" spans="1:4" x14ac:dyDescent="0.25">
      <c r="A2668" t="s">
        <v>3092</v>
      </c>
      <c r="B2668" s="1" t="s">
        <v>618</v>
      </c>
      <c r="C2668" s="1" t="s">
        <v>232</v>
      </c>
      <c r="D2668" s="1" t="s">
        <v>211</v>
      </c>
    </row>
    <row r="2669" spans="1:4" x14ac:dyDescent="0.25">
      <c r="A2669" t="s">
        <v>3093</v>
      </c>
      <c r="B2669" s="1" t="s">
        <v>240</v>
      </c>
      <c r="C2669" s="1" t="s">
        <v>344</v>
      </c>
      <c r="D2669" s="1" t="s">
        <v>232</v>
      </c>
    </row>
    <row r="2670" spans="1:4" x14ac:dyDescent="0.25">
      <c r="A2670" t="s">
        <v>3094</v>
      </c>
      <c r="B2670" s="1" t="s">
        <v>582</v>
      </c>
      <c r="C2670" s="1" t="s">
        <v>199</v>
      </c>
      <c r="D2670" s="1" t="s">
        <v>400</v>
      </c>
    </row>
    <row r="2671" spans="1:4" x14ac:dyDescent="0.25">
      <c r="A2671" t="s">
        <v>3095</v>
      </c>
      <c r="B2671" s="1" t="s">
        <v>1057</v>
      </c>
      <c r="C2671" s="1" t="s">
        <v>310</v>
      </c>
      <c r="D2671" s="1" t="s">
        <v>402</v>
      </c>
    </row>
    <row r="2672" spans="1:4" x14ac:dyDescent="0.25">
      <c r="A2672" t="s">
        <v>3096</v>
      </c>
      <c r="B2672" s="1" t="s">
        <v>201</v>
      </c>
      <c r="C2672" s="1" t="s">
        <v>285</v>
      </c>
      <c r="D2672" s="1" t="s">
        <v>611</v>
      </c>
    </row>
    <row r="2673" spans="1:4" x14ac:dyDescent="0.25">
      <c r="A2673" t="s">
        <v>3097</v>
      </c>
      <c r="B2673" s="1" t="s">
        <v>311</v>
      </c>
      <c r="C2673" s="1" t="s">
        <v>311</v>
      </c>
      <c r="D2673" s="1" t="s">
        <v>324</v>
      </c>
    </row>
    <row r="2674" spans="1:4" x14ac:dyDescent="0.25">
      <c r="A2674" t="s">
        <v>3098</v>
      </c>
      <c r="B2674" s="1" t="s">
        <v>195</v>
      </c>
      <c r="C2674" s="1" t="s">
        <v>222</v>
      </c>
      <c r="D2674" s="1" t="s">
        <v>245</v>
      </c>
    </row>
    <row r="2675" spans="1:4" x14ac:dyDescent="0.25">
      <c r="A2675" t="s">
        <v>3099</v>
      </c>
      <c r="B2675" s="1" t="s">
        <v>627</v>
      </c>
      <c r="C2675" s="1" t="s">
        <v>240</v>
      </c>
      <c r="D2675" s="1" t="s">
        <v>232</v>
      </c>
    </row>
    <row r="2676" spans="1:4" x14ac:dyDescent="0.25">
      <c r="A2676" t="s">
        <v>3100</v>
      </c>
      <c r="B2676" s="1" t="s">
        <v>574</v>
      </c>
      <c r="C2676" s="1" t="s">
        <v>344</v>
      </c>
      <c r="D2676" s="1" t="s">
        <v>622</v>
      </c>
    </row>
    <row r="2677" spans="1:4" x14ac:dyDescent="0.25">
      <c r="A2677" t="s">
        <v>3101</v>
      </c>
      <c r="B2677" s="1" t="s">
        <v>347</v>
      </c>
      <c r="C2677" s="1" t="s">
        <v>347</v>
      </c>
      <c r="D2677" s="1" t="s">
        <v>347</v>
      </c>
    </row>
    <row r="2678" spans="1:4" x14ac:dyDescent="0.25">
      <c r="A2678" t="s">
        <v>3102</v>
      </c>
      <c r="B2678" s="1" t="s">
        <v>582</v>
      </c>
      <c r="C2678" s="1" t="s">
        <v>582</v>
      </c>
      <c r="D2678" s="1" t="s">
        <v>622</v>
      </c>
    </row>
    <row r="2679" spans="1:4" x14ac:dyDescent="0.25">
      <c r="A2679" t="s">
        <v>3103</v>
      </c>
      <c r="B2679" s="1" t="s">
        <v>230</v>
      </c>
      <c r="C2679" s="1" t="s">
        <v>577</v>
      </c>
      <c r="D2679" s="1" t="s">
        <v>574</v>
      </c>
    </row>
    <row r="2680" spans="1:4" x14ac:dyDescent="0.25">
      <c r="A2680" t="s">
        <v>3104</v>
      </c>
      <c r="B2680" s="1" t="s">
        <v>576</v>
      </c>
      <c r="C2680" s="1" t="s">
        <v>292</v>
      </c>
      <c r="D2680" s="1" t="s">
        <v>321</v>
      </c>
    </row>
    <row r="2681" spans="1:4" x14ac:dyDescent="0.25">
      <c r="A2681" t="s">
        <v>3105</v>
      </c>
      <c r="B2681" s="1" t="s">
        <v>241</v>
      </c>
      <c r="C2681" s="1" t="s">
        <v>405</v>
      </c>
      <c r="D2681" s="1" t="s">
        <v>400</v>
      </c>
    </row>
    <row r="2682" spans="1:4" x14ac:dyDescent="0.25">
      <c r="A2682" t="s">
        <v>3106</v>
      </c>
      <c r="B2682" s="1" t="s">
        <v>336</v>
      </c>
      <c r="C2682" s="1" t="s">
        <v>342</v>
      </c>
      <c r="D2682" s="1" t="s">
        <v>576</v>
      </c>
    </row>
    <row r="2683" spans="1:4" x14ac:dyDescent="0.25">
      <c r="A2683" t="s">
        <v>3107</v>
      </c>
      <c r="B2683" s="1" t="s">
        <v>558</v>
      </c>
      <c r="C2683" s="1" t="s">
        <v>305</v>
      </c>
      <c r="D2683" s="1" t="s">
        <v>348</v>
      </c>
    </row>
    <row r="2684" spans="1:4" x14ac:dyDescent="0.25">
      <c r="A2684" t="s">
        <v>3108</v>
      </c>
      <c r="B2684" s="1" t="s">
        <v>358</v>
      </c>
      <c r="C2684" s="1" t="s">
        <v>471</v>
      </c>
      <c r="D2684" s="1" t="s">
        <v>305</v>
      </c>
    </row>
    <row r="2685" spans="1:4" x14ac:dyDescent="0.25">
      <c r="A2685" t="s">
        <v>3109</v>
      </c>
      <c r="B2685" s="1" t="s">
        <v>466</v>
      </c>
      <c r="C2685" s="1" t="s">
        <v>366</v>
      </c>
      <c r="D2685" s="1" t="s">
        <v>491</v>
      </c>
    </row>
    <row r="2686" spans="1:4" x14ac:dyDescent="0.25">
      <c r="A2686" t="s">
        <v>3110</v>
      </c>
      <c r="B2686" s="1" t="s">
        <v>365</v>
      </c>
      <c r="C2686" s="1" t="s">
        <v>302</v>
      </c>
      <c r="D2686" s="1" t="s">
        <v>328</v>
      </c>
    </row>
    <row r="2687" spans="1:4" x14ac:dyDescent="0.25">
      <c r="A2687" t="s">
        <v>3111</v>
      </c>
      <c r="B2687" s="1" t="s">
        <v>362</v>
      </c>
      <c r="C2687" s="1" t="s">
        <v>547</v>
      </c>
      <c r="D2687" s="1" t="s">
        <v>358</v>
      </c>
    </row>
    <row r="2688" spans="1:4" x14ac:dyDescent="0.25">
      <c r="A2688" t="s">
        <v>3112</v>
      </c>
      <c r="B2688" s="1" t="s">
        <v>337</v>
      </c>
      <c r="C2688" s="1" t="s">
        <v>331</v>
      </c>
      <c r="D2688" s="1" t="s">
        <v>394</v>
      </c>
    </row>
    <row r="2689" spans="1:4" x14ac:dyDescent="0.25">
      <c r="A2689" t="s">
        <v>3113</v>
      </c>
      <c r="B2689" s="1" t="s">
        <v>302</v>
      </c>
      <c r="C2689" s="1" t="s">
        <v>361</v>
      </c>
      <c r="D2689" s="1" t="s">
        <v>394</v>
      </c>
    </row>
    <row r="2690" spans="1:4" x14ac:dyDescent="0.25">
      <c r="A2690" t="s">
        <v>3114</v>
      </c>
      <c r="B2690" s="1" t="s">
        <v>302</v>
      </c>
      <c r="C2690" s="1" t="s">
        <v>361</v>
      </c>
      <c r="D2690" s="1" t="s">
        <v>410</v>
      </c>
    </row>
    <row r="2691" spans="1:4" x14ac:dyDescent="0.25">
      <c r="A2691" t="s">
        <v>3115</v>
      </c>
      <c r="B2691" s="1" t="s">
        <v>320</v>
      </c>
      <c r="C2691" s="1" t="s">
        <v>395</v>
      </c>
      <c r="D2691" s="1" t="s">
        <v>300</v>
      </c>
    </row>
    <row r="2692" spans="1:4" x14ac:dyDescent="0.25">
      <c r="A2692" t="s">
        <v>3116</v>
      </c>
      <c r="B2692" s="1" t="s">
        <v>395</v>
      </c>
      <c r="C2692" s="1" t="s">
        <v>339</v>
      </c>
      <c r="D2692" s="1" t="s">
        <v>300</v>
      </c>
    </row>
    <row r="2693" spans="1:4" x14ac:dyDescent="0.25">
      <c r="A2693" t="s">
        <v>3117</v>
      </c>
      <c r="B2693" s="1" t="s">
        <v>491</v>
      </c>
      <c r="C2693" s="1" t="s">
        <v>363</v>
      </c>
      <c r="D2693" s="1" t="s">
        <v>320</v>
      </c>
    </row>
    <row r="2694" spans="1:4" x14ac:dyDescent="0.25">
      <c r="A2694" t="s">
        <v>3118</v>
      </c>
      <c r="B2694" s="1" t="s">
        <v>302</v>
      </c>
      <c r="C2694" s="1" t="s">
        <v>361</v>
      </c>
      <c r="D2694" s="1" t="s">
        <v>491</v>
      </c>
    </row>
    <row r="2695" spans="1:4" x14ac:dyDescent="0.25">
      <c r="A2695" t="s">
        <v>3119</v>
      </c>
      <c r="B2695" s="1" t="s">
        <v>427</v>
      </c>
      <c r="C2695" s="1" t="s">
        <v>443</v>
      </c>
      <c r="D2695" s="1" t="s">
        <v>358</v>
      </c>
    </row>
    <row r="2696" spans="1:4" x14ac:dyDescent="0.25">
      <c r="A2696" t="s">
        <v>3120</v>
      </c>
      <c r="B2696" s="1" t="s">
        <v>378</v>
      </c>
      <c r="C2696" s="1" t="s">
        <v>334</v>
      </c>
      <c r="D2696" s="1" t="s">
        <v>547</v>
      </c>
    </row>
    <row r="2697" spans="1:4" x14ac:dyDescent="0.25">
      <c r="A2697" t="s">
        <v>3121</v>
      </c>
      <c r="B2697" s="1" t="s">
        <v>576</v>
      </c>
      <c r="C2697" s="1" t="s">
        <v>297</v>
      </c>
      <c r="D2697" s="1" t="s">
        <v>295</v>
      </c>
    </row>
    <row r="2698" spans="1:4" x14ac:dyDescent="0.25">
      <c r="A2698" t="s">
        <v>3122</v>
      </c>
      <c r="B2698" s="1" t="s">
        <v>400</v>
      </c>
      <c r="C2698" s="1" t="s">
        <v>596</v>
      </c>
      <c r="D2698" s="1" t="s">
        <v>241</v>
      </c>
    </row>
    <row r="2699" spans="1:4" x14ac:dyDescent="0.25">
      <c r="A2699" t="s">
        <v>3123</v>
      </c>
      <c r="B2699" s="1" t="s">
        <v>596</v>
      </c>
      <c r="C2699" s="1" t="s">
        <v>199</v>
      </c>
      <c r="D2699" s="1" t="s">
        <v>577</v>
      </c>
    </row>
    <row r="2700" spans="1:4" x14ac:dyDescent="0.25">
      <c r="A2700" t="s">
        <v>3124</v>
      </c>
      <c r="B2700" s="1" t="s">
        <v>330</v>
      </c>
      <c r="C2700" s="1" t="s">
        <v>577</v>
      </c>
      <c r="D2700" s="1" t="s">
        <v>287</v>
      </c>
    </row>
    <row r="2701" spans="1:4" x14ac:dyDescent="0.25">
      <c r="A2701" t="s">
        <v>3125</v>
      </c>
      <c r="B2701" s="1" t="s">
        <v>618</v>
      </c>
      <c r="C2701" s="1" t="s">
        <v>622</v>
      </c>
      <c r="D2701" s="1" t="s">
        <v>582</v>
      </c>
    </row>
    <row r="2702" spans="1:4" x14ac:dyDescent="0.25">
      <c r="A2702" t="s">
        <v>3126</v>
      </c>
      <c r="B2702" s="1" t="s">
        <v>596</v>
      </c>
      <c r="C2702" s="1" t="s">
        <v>289</v>
      </c>
      <c r="D2702" s="1" t="s">
        <v>289</v>
      </c>
    </row>
    <row r="2703" spans="1:4" x14ac:dyDescent="0.25">
      <c r="A2703" t="s">
        <v>3127</v>
      </c>
      <c r="B2703" s="1" t="s">
        <v>332</v>
      </c>
      <c r="C2703" s="1" t="s">
        <v>299</v>
      </c>
      <c r="D2703" s="1" t="s">
        <v>292</v>
      </c>
    </row>
    <row r="2704" spans="1:4" x14ac:dyDescent="0.25">
      <c r="A2704" t="s">
        <v>3128</v>
      </c>
      <c r="B2704" s="1" t="s">
        <v>395</v>
      </c>
      <c r="C2704" s="1" t="s">
        <v>239</v>
      </c>
      <c r="D2704" s="1" t="s">
        <v>341</v>
      </c>
    </row>
    <row r="2705" spans="1:4" x14ac:dyDescent="0.25">
      <c r="A2705" t="s">
        <v>3129</v>
      </c>
      <c r="B2705" s="1" t="s">
        <v>367</v>
      </c>
      <c r="C2705" s="1" t="s">
        <v>376</v>
      </c>
      <c r="D2705" s="1" t="s">
        <v>558</v>
      </c>
    </row>
    <row r="2706" spans="1:4" x14ac:dyDescent="0.25">
      <c r="A2706" t="s">
        <v>3130</v>
      </c>
      <c r="B2706" s="1" t="s">
        <v>348</v>
      </c>
      <c r="C2706" s="1" t="s">
        <v>351</v>
      </c>
      <c r="D2706" s="1" t="s">
        <v>338</v>
      </c>
    </row>
    <row r="2707" spans="1:4" x14ac:dyDescent="0.25">
      <c r="A2707" t="s">
        <v>3131</v>
      </c>
      <c r="B2707" s="1" t="s">
        <v>338</v>
      </c>
      <c r="C2707" s="1" t="s">
        <v>338</v>
      </c>
      <c r="D2707" s="1" t="s">
        <v>348</v>
      </c>
    </row>
    <row r="2708" spans="1:4" x14ac:dyDescent="0.25">
      <c r="A2708" t="s">
        <v>3132</v>
      </c>
      <c r="B2708" s="1" t="s">
        <v>367</v>
      </c>
      <c r="C2708" s="1" t="s">
        <v>328</v>
      </c>
      <c r="D2708" s="1" t="s">
        <v>300</v>
      </c>
    </row>
    <row r="2709" spans="1:4" x14ac:dyDescent="0.25">
      <c r="A2709" t="s">
        <v>3133</v>
      </c>
      <c r="B2709" s="1" t="s">
        <v>351</v>
      </c>
      <c r="C2709" s="1" t="s">
        <v>338</v>
      </c>
      <c r="D2709" s="1" t="s">
        <v>305</v>
      </c>
    </row>
    <row r="2710" spans="1:4" x14ac:dyDescent="0.25">
      <c r="A2710" t="s">
        <v>3134</v>
      </c>
      <c r="B2710" s="1" t="s">
        <v>395</v>
      </c>
      <c r="C2710" s="1" t="s">
        <v>305</v>
      </c>
      <c r="D2710" s="1" t="s">
        <v>513</v>
      </c>
    </row>
    <row r="2711" spans="1:4" x14ac:dyDescent="0.25">
      <c r="A2711" t="s">
        <v>3135</v>
      </c>
      <c r="B2711" s="1" t="s">
        <v>328</v>
      </c>
      <c r="C2711" s="1" t="s">
        <v>328</v>
      </c>
      <c r="D2711" s="1" t="s">
        <v>339</v>
      </c>
    </row>
    <row r="2712" spans="1:4" x14ac:dyDescent="0.25">
      <c r="A2712" t="s">
        <v>3136</v>
      </c>
      <c r="B2712" s="1" t="s">
        <v>295</v>
      </c>
      <c r="C2712" s="1" t="s">
        <v>328</v>
      </c>
      <c r="D2712" s="1" t="s">
        <v>320</v>
      </c>
    </row>
    <row r="2713" spans="1:4" x14ac:dyDescent="0.25">
      <c r="A2713" t="s">
        <v>3137</v>
      </c>
      <c r="B2713" s="1" t="s">
        <v>295</v>
      </c>
      <c r="C2713" s="1" t="s">
        <v>407</v>
      </c>
      <c r="D2713" s="1" t="s">
        <v>395</v>
      </c>
    </row>
    <row r="2714" spans="1:4" x14ac:dyDescent="0.25">
      <c r="A2714" t="s">
        <v>3138</v>
      </c>
      <c r="B2714" s="1" t="s">
        <v>465</v>
      </c>
      <c r="C2714" s="1" t="s">
        <v>365</v>
      </c>
      <c r="D2714" s="1" t="s">
        <v>302</v>
      </c>
    </row>
    <row r="2715" spans="1:4" x14ac:dyDescent="0.25">
      <c r="A2715" t="s">
        <v>3139</v>
      </c>
      <c r="B2715" s="1" t="s">
        <v>354</v>
      </c>
      <c r="C2715" s="1" t="s">
        <v>354</v>
      </c>
      <c r="D2715" s="1" t="s">
        <v>469</v>
      </c>
    </row>
    <row r="2716" spans="1:4" x14ac:dyDescent="0.25">
      <c r="A2716" t="s">
        <v>3140</v>
      </c>
      <c r="B2716" s="1" t="s">
        <v>331</v>
      </c>
      <c r="C2716" s="1" t="s">
        <v>331</v>
      </c>
      <c r="D2716" s="1" t="s">
        <v>476</v>
      </c>
    </row>
    <row r="2717" spans="1:4" x14ac:dyDescent="0.25">
      <c r="A2717" t="s">
        <v>3141</v>
      </c>
      <c r="B2717" s="1" t="s">
        <v>337</v>
      </c>
      <c r="C2717" s="1" t="s">
        <v>358</v>
      </c>
      <c r="D2717" s="1" t="s">
        <v>361</v>
      </c>
    </row>
    <row r="2718" spans="1:4" x14ac:dyDescent="0.25">
      <c r="A2718" t="s">
        <v>3142</v>
      </c>
      <c r="B2718" s="1" t="s">
        <v>430</v>
      </c>
      <c r="C2718" s="1" t="s">
        <v>378</v>
      </c>
      <c r="D2718" s="1" t="s">
        <v>365</v>
      </c>
    </row>
    <row r="2719" spans="1:4" x14ac:dyDescent="0.25">
      <c r="A2719" t="s">
        <v>3143</v>
      </c>
      <c r="B2719" s="1" t="s">
        <v>357</v>
      </c>
      <c r="C2719" s="1" t="s">
        <v>290</v>
      </c>
      <c r="D2719" s="1" t="s">
        <v>370</v>
      </c>
    </row>
    <row r="2720" spans="1:4" x14ac:dyDescent="0.25">
      <c r="A2720" t="s">
        <v>3144</v>
      </c>
      <c r="B2720" s="1" t="s">
        <v>476</v>
      </c>
      <c r="C2720" s="1" t="s">
        <v>366</v>
      </c>
      <c r="D2720" s="1" t="s">
        <v>358</v>
      </c>
    </row>
    <row r="2721" spans="1:4" x14ac:dyDescent="0.25">
      <c r="A2721" t="s">
        <v>3145</v>
      </c>
      <c r="B2721" s="1" t="s">
        <v>527</v>
      </c>
      <c r="C2721" s="1" t="s">
        <v>466</v>
      </c>
      <c r="D2721" s="1" t="s">
        <v>443</v>
      </c>
    </row>
    <row r="2722" spans="1:4" x14ac:dyDescent="0.25">
      <c r="A2722" t="s">
        <v>3146</v>
      </c>
      <c r="B2722" s="1" t="s">
        <v>378</v>
      </c>
      <c r="C2722" s="1" t="s">
        <v>334</v>
      </c>
      <c r="D2722" s="1" t="s">
        <v>466</v>
      </c>
    </row>
    <row r="2723" spans="1:4" x14ac:dyDescent="0.25">
      <c r="A2723" t="s">
        <v>3147</v>
      </c>
      <c r="B2723" s="1" t="s">
        <v>454</v>
      </c>
      <c r="C2723" s="1" t="s">
        <v>379</v>
      </c>
      <c r="D2723" s="1" t="s">
        <v>370</v>
      </c>
    </row>
    <row r="2724" spans="1:4" x14ac:dyDescent="0.25">
      <c r="A2724" t="s">
        <v>3148</v>
      </c>
      <c r="B2724" s="1" t="s">
        <v>503</v>
      </c>
      <c r="C2724" s="1" t="s">
        <v>441</v>
      </c>
      <c r="D2724" s="1" t="s">
        <v>550</v>
      </c>
    </row>
    <row r="2725" spans="1:4" x14ac:dyDescent="0.25">
      <c r="A2725" t="s">
        <v>3149</v>
      </c>
      <c r="B2725" s="1" t="s">
        <v>334</v>
      </c>
      <c r="C2725" s="1" t="s">
        <v>415</v>
      </c>
      <c r="D2725" s="1" t="s">
        <v>854</v>
      </c>
    </row>
    <row r="2726" spans="1:4" x14ac:dyDescent="0.25">
      <c r="A2726" t="s">
        <v>3150</v>
      </c>
      <c r="B2726" s="1" t="s">
        <v>386</v>
      </c>
      <c r="C2726" s="1" t="s">
        <v>430</v>
      </c>
      <c r="D2726" s="1" t="s">
        <v>370</v>
      </c>
    </row>
    <row r="2727" spans="1:4" x14ac:dyDescent="0.25">
      <c r="A2727" t="s">
        <v>3151</v>
      </c>
      <c r="B2727" s="1" t="s">
        <v>430</v>
      </c>
      <c r="C2727" s="1" t="s">
        <v>354</v>
      </c>
      <c r="D2727" s="1" t="s">
        <v>334</v>
      </c>
    </row>
    <row r="2728" spans="1:4" x14ac:dyDescent="0.25">
      <c r="A2728" t="s">
        <v>3152</v>
      </c>
      <c r="B2728" s="1" t="s">
        <v>378</v>
      </c>
      <c r="C2728" s="1" t="s">
        <v>458</v>
      </c>
      <c r="D2728" s="1" t="s">
        <v>488</v>
      </c>
    </row>
    <row r="2729" spans="1:4" x14ac:dyDescent="0.25">
      <c r="A2729" t="s">
        <v>3153</v>
      </c>
      <c r="B2729" s="1" t="s">
        <v>488</v>
      </c>
      <c r="C2729" s="1" t="s">
        <v>355</v>
      </c>
      <c r="D2729" s="1" t="s">
        <v>414</v>
      </c>
    </row>
    <row r="2730" spans="1:4" x14ac:dyDescent="0.25">
      <c r="A2730" t="s">
        <v>3154</v>
      </c>
      <c r="B2730" s="1" t="s">
        <v>448</v>
      </c>
      <c r="C2730" s="1" t="s">
        <v>481</v>
      </c>
      <c r="D2730" s="1" t="s">
        <v>386</v>
      </c>
    </row>
    <row r="2731" spans="1:4" x14ac:dyDescent="0.25">
      <c r="A2731" t="s">
        <v>3155</v>
      </c>
      <c r="B2731" s="1" t="s">
        <v>503</v>
      </c>
      <c r="C2731" s="1" t="s">
        <v>445</v>
      </c>
      <c r="D2731" s="1" t="s">
        <v>290</v>
      </c>
    </row>
    <row r="2732" spans="1:4" x14ac:dyDescent="0.25">
      <c r="A2732" t="s">
        <v>3156</v>
      </c>
      <c r="B2732" s="1" t="s">
        <v>450</v>
      </c>
      <c r="C2732" s="1" t="s">
        <v>923</v>
      </c>
      <c r="D2732" s="1" t="s">
        <v>441</v>
      </c>
    </row>
    <row r="2733" spans="1:4" x14ac:dyDescent="0.25">
      <c r="A2733" t="s">
        <v>3157</v>
      </c>
      <c r="B2733" s="1" t="s">
        <v>385</v>
      </c>
      <c r="C2733" s="1" t="s">
        <v>421</v>
      </c>
      <c r="D2733" s="1" t="s">
        <v>499</v>
      </c>
    </row>
    <row r="2734" spans="1:4" x14ac:dyDescent="0.25">
      <c r="A2734" t="s">
        <v>3158</v>
      </c>
      <c r="B2734" s="1" t="s">
        <v>369</v>
      </c>
      <c r="C2734" s="1" t="s">
        <v>968</v>
      </c>
      <c r="D2734" s="1" t="s">
        <v>493</v>
      </c>
    </row>
    <row r="2735" spans="1:4" x14ac:dyDescent="0.25">
      <c r="A2735" t="s">
        <v>3159</v>
      </c>
      <c r="B2735" s="1" t="s">
        <v>1692</v>
      </c>
      <c r="C2735" s="1" t="s">
        <v>501</v>
      </c>
      <c r="D2735" s="1" t="s">
        <v>450</v>
      </c>
    </row>
    <row r="2736" spans="1:4" x14ac:dyDescent="0.25">
      <c r="A2736" t="s">
        <v>3160</v>
      </c>
      <c r="B2736" s="1" t="s">
        <v>483</v>
      </c>
      <c r="C2736" s="1" t="s">
        <v>1667</v>
      </c>
      <c r="D2736" s="1" t="s">
        <v>421</v>
      </c>
    </row>
    <row r="2737" spans="1:4" x14ac:dyDescent="0.25">
      <c r="A2737" t="s">
        <v>3161</v>
      </c>
      <c r="B2737" s="1" t="s">
        <v>498</v>
      </c>
      <c r="C2737" s="1" t="s">
        <v>501</v>
      </c>
      <c r="D2737" s="1" t="s">
        <v>421</v>
      </c>
    </row>
    <row r="2738" spans="1:4" x14ac:dyDescent="0.25">
      <c r="A2738" t="s">
        <v>3162</v>
      </c>
      <c r="B2738" s="1" t="s">
        <v>1670</v>
      </c>
      <c r="C2738" s="1" t="s">
        <v>1670</v>
      </c>
      <c r="D2738" s="1" t="s">
        <v>562</v>
      </c>
    </row>
    <row r="2739" spans="1:4" x14ac:dyDescent="0.25">
      <c r="A2739" t="s">
        <v>3163</v>
      </c>
      <c r="B2739" s="1" t="s">
        <v>530</v>
      </c>
      <c r="C2739" s="1" t="s">
        <v>530</v>
      </c>
      <c r="D2739" s="1" t="s">
        <v>550</v>
      </c>
    </row>
    <row r="2740" spans="1:4" x14ac:dyDescent="0.25">
      <c r="A2740" t="s">
        <v>3164</v>
      </c>
      <c r="B2740" s="1" t="s">
        <v>445</v>
      </c>
      <c r="C2740" s="1" t="s">
        <v>441</v>
      </c>
      <c r="D2740" s="1" t="s">
        <v>448</v>
      </c>
    </row>
    <row r="2741" spans="1:4" x14ac:dyDescent="0.25">
      <c r="A2741" t="s">
        <v>3165</v>
      </c>
      <c r="B2741" s="1" t="s">
        <v>425</v>
      </c>
      <c r="C2741" s="1" t="s">
        <v>293</v>
      </c>
      <c r="D2741" s="1" t="s">
        <v>448</v>
      </c>
    </row>
    <row r="2742" spans="1:4" x14ac:dyDescent="0.25">
      <c r="A2742" t="s">
        <v>3166</v>
      </c>
      <c r="B2742" s="1" t="s">
        <v>357</v>
      </c>
      <c r="C2742" s="1" t="s">
        <v>550</v>
      </c>
      <c r="D2742" s="1" t="s">
        <v>374</v>
      </c>
    </row>
    <row r="2743" spans="1:4" x14ac:dyDescent="0.25">
      <c r="A2743" t="s">
        <v>3167</v>
      </c>
      <c r="B2743" s="1" t="s">
        <v>507</v>
      </c>
      <c r="C2743" s="1" t="s">
        <v>504</v>
      </c>
      <c r="D2743" s="1" t="s">
        <v>461</v>
      </c>
    </row>
    <row r="2744" spans="1:4" x14ac:dyDescent="0.25">
      <c r="A2744" t="s">
        <v>3168</v>
      </c>
      <c r="B2744" s="1" t="s">
        <v>450</v>
      </c>
      <c r="C2744" s="1" t="s">
        <v>964</v>
      </c>
      <c r="D2744" s="1" t="s">
        <v>503</v>
      </c>
    </row>
    <row r="2745" spans="1:4" x14ac:dyDescent="0.25">
      <c r="A2745" t="s">
        <v>3169</v>
      </c>
      <c r="B2745" s="1" t="s">
        <v>931</v>
      </c>
      <c r="C2745" s="1" t="s">
        <v>453</v>
      </c>
      <c r="D2745" s="1" t="s">
        <v>938</v>
      </c>
    </row>
    <row r="2746" spans="1:4" x14ac:dyDescent="0.25">
      <c r="A2746" t="s">
        <v>3170</v>
      </c>
      <c r="B2746" s="1" t="s">
        <v>1667</v>
      </c>
      <c r="C2746" s="1" t="s">
        <v>501</v>
      </c>
      <c r="D2746" s="1" t="s">
        <v>450</v>
      </c>
    </row>
    <row r="2747" spans="1:4" x14ac:dyDescent="0.25">
      <c r="A2747" t="s">
        <v>3171</v>
      </c>
      <c r="B2747" s="1" t="s">
        <v>1667</v>
      </c>
      <c r="C2747" s="1" t="s">
        <v>369</v>
      </c>
      <c r="D2747" s="1" t="s">
        <v>562</v>
      </c>
    </row>
    <row r="2748" spans="1:4" x14ac:dyDescent="0.25">
      <c r="A2748" t="s">
        <v>3172</v>
      </c>
      <c r="B2748" s="1" t="s">
        <v>498</v>
      </c>
      <c r="C2748" s="1" t="s">
        <v>944</v>
      </c>
      <c r="D2748" s="1" t="s">
        <v>409</v>
      </c>
    </row>
    <row r="2749" spans="1:4" x14ac:dyDescent="0.25">
      <c r="A2749" t="s">
        <v>3173</v>
      </c>
      <c r="B2749" s="1" t="s">
        <v>1667</v>
      </c>
      <c r="C2749" s="1" t="s">
        <v>453</v>
      </c>
      <c r="D2749" s="1" t="s">
        <v>421</v>
      </c>
    </row>
    <row r="2750" spans="1:4" x14ac:dyDescent="0.25">
      <c r="A2750" t="s">
        <v>3174</v>
      </c>
      <c r="B2750" s="1" t="s">
        <v>991</v>
      </c>
      <c r="C2750" s="1" t="s">
        <v>931</v>
      </c>
      <c r="D2750" s="1" t="s">
        <v>429</v>
      </c>
    </row>
    <row r="2751" spans="1:4" x14ac:dyDescent="0.25">
      <c r="A2751" t="s">
        <v>3175</v>
      </c>
      <c r="B2751" s="1" t="s">
        <v>506</v>
      </c>
      <c r="C2751" s="1" t="s">
        <v>483</v>
      </c>
      <c r="D2751" s="1" t="s">
        <v>956</v>
      </c>
    </row>
    <row r="2752" spans="1:4" x14ac:dyDescent="0.25">
      <c r="A2752" t="s">
        <v>3176</v>
      </c>
      <c r="B2752" s="1" t="s">
        <v>991</v>
      </c>
      <c r="C2752" s="1" t="s">
        <v>1692</v>
      </c>
      <c r="D2752" s="1" t="s">
        <v>1670</v>
      </c>
    </row>
    <row r="2753" spans="1:4" x14ac:dyDescent="0.25">
      <c r="A2753" t="s">
        <v>3177</v>
      </c>
      <c r="B2753" s="1" t="s">
        <v>506</v>
      </c>
      <c r="C2753" s="1" t="s">
        <v>483</v>
      </c>
      <c r="D2753" s="1" t="s">
        <v>968</v>
      </c>
    </row>
    <row r="2754" spans="1:4" x14ac:dyDescent="0.25">
      <c r="A2754" t="s">
        <v>3178</v>
      </c>
      <c r="B2754" s="1" t="s">
        <v>1667</v>
      </c>
      <c r="C2754" s="1" t="s">
        <v>1733</v>
      </c>
      <c r="D2754" s="1" t="s">
        <v>961</v>
      </c>
    </row>
    <row r="2755" spans="1:4" x14ac:dyDescent="0.25">
      <c r="A2755" t="s">
        <v>3179</v>
      </c>
      <c r="B2755" s="1" t="s">
        <v>1270</v>
      </c>
      <c r="C2755" s="1" t="s">
        <v>498</v>
      </c>
      <c r="D2755" s="1" t="s">
        <v>385</v>
      </c>
    </row>
    <row r="2756" spans="1:4" x14ac:dyDescent="0.25">
      <c r="A2756" t="s">
        <v>3180</v>
      </c>
      <c r="B2756" s="1" t="s">
        <v>483</v>
      </c>
      <c r="C2756" s="1" t="s">
        <v>1733</v>
      </c>
      <c r="D2756" s="1" t="s">
        <v>1670</v>
      </c>
    </row>
    <row r="2757" spans="1:4" x14ac:dyDescent="0.25">
      <c r="A2757" t="s">
        <v>3181</v>
      </c>
      <c r="B2757" s="1" t="s">
        <v>429</v>
      </c>
      <c r="C2757" s="1" t="s">
        <v>961</v>
      </c>
      <c r="D2757" s="1" t="s">
        <v>413</v>
      </c>
    </row>
    <row r="2758" spans="1:4" x14ac:dyDescent="0.25">
      <c r="A2758" t="s">
        <v>3182</v>
      </c>
      <c r="B2758" s="1" t="s">
        <v>385</v>
      </c>
      <c r="C2758" s="1" t="s">
        <v>413</v>
      </c>
      <c r="D2758" s="1" t="s">
        <v>923</v>
      </c>
    </row>
    <row r="2759" spans="1:4" x14ac:dyDescent="0.25">
      <c r="A2759" t="s">
        <v>3183</v>
      </c>
      <c r="B2759" s="1" t="s">
        <v>413</v>
      </c>
      <c r="C2759" s="1" t="s">
        <v>413</v>
      </c>
      <c r="D2759" s="1" t="s">
        <v>429</v>
      </c>
    </row>
    <row r="2760" spans="1:4" x14ac:dyDescent="0.25">
      <c r="A2760" t="s">
        <v>3184</v>
      </c>
      <c r="B2760" s="1" t="s">
        <v>493</v>
      </c>
      <c r="C2760" s="1" t="s">
        <v>923</v>
      </c>
      <c r="D2760" s="1" t="s">
        <v>409</v>
      </c>
    </row>
    <row r="2761" spans="1:4" x14ac:dyDescent="0.25">
      <c r="A2761" t="s">
        <v>3185</v>
      </c>
      <c r="B2761" s="1" t="s">
        <v>966</v>
      </c>
      <c r="C2761" s="1" t="s">
        <v>496</v>
      </c>
      <c r="D2761" s="1" t="s">
        <v>545</v>
      </c>
    </row>
    <row r="2762" spans="1:4" x14ac:dyDescent="0.25">
      <c r="A2762" t="s">
        <v>3186</v>
      </c>
      <c r="B2762" s="1" t="s">
        <v>503</v>
      </c>
      <c r="C2762" s="1" t="s">
        <v>503</v>
      </c>
      <c r="D2762" s="1" t="s">
        <v>461</v>
      </c>
    </row>
    <row r="2763" spans="1:4" x14ac:dyDescent="0.25">
      <c r="A2763" t="s">
        <v>3187</v>
      </c>
      <c r="B2763" s="1" t="s">
        <v>539</v>
      </c>
      <c r="C2763" s="1" t="s">
        <v>496</v>
      </c>
      <c r="D2763" s="1" t="s">
        <v>445</v>
      </c>
    </row>
    <row r="2764" spans="1:4" x14ac:dyDescent="0.25">
      <c r="A2764" t="s">
        <v>3188</v>
      </c>
      <c r="B2764" s="1" t="s">
        <v>509</v>
      </c>
      <c r="C2764" s="1" t="s">
        <v>964</v>
      </c>
      <c r="D2764" s="1" t="s">
        <v>419</v>
      </c>
    </row>
    <row r="2765" spans="1:4" x14ac:dyDescent="0.25">
      <c r="A2765" t="s">
        <v>3189</v>
      </c>
      <c r="B2765" s="1" t="s">
        <v>453</v>
      </c>
      <c r="C2765" s="1" t="s">
        <v>369</v>
      </c>
      <c r="D2765" s="1" t="s">
        <v>964</v>
      </c>
    </row>
    <row r="2766" spans="1:4" x14ac:dyDescent="0.25">
      <c r="A2766" t="s">
        <v>3190</v>
      </c>
      <c r="B2766" s="1" t="s">
        <v>432</v>
      </c>
      <c r="C2766" s="1" t="s">
        <v>1670</v>
      </c>
      <c r="D2766" s="1" t="s">
        <v>385</v>
      </c>
    </row>
    <row r="2767" spans="1:4" x14ac:dyDescent="0.25">
      <c r="A2767" t="s">
        <v>3191</v>
      </c>
      <c r="B2767" s="1" t="s">
        <v>415</v>
      </c>
      <c r="C2767" s="1" t="s">
        <v>550</v>
      </c>
      <c r="D2767" s="1" t="s">
        <v>503</v>
      </c>
    </row>
    <row r="2768" spans="1:4" x14ac:dyDescent="0.25">
      <c r="A2768" t="s">
        <v>3192</v>
      </c>
      <c r="B2768" s="1" t="s">
        <v>379</v>
      </c>
      <c r="C2768" s="1" t="s">
        <v>425</v>
      </c>
      <c r="D2768" s="1" t="s">
        <v>425</v>
      </c>
    </row>
    <row r="2769" spans="1:4" x14ac:dyDescent="0.25">
      <c r="A2769" t="s">
        <v>3193</v>
      </c>
      <c r="B2769" s="1" t="s">
        <v>290</v>
      </c>
      <c r="C2769" s="1" t="s">
        <v>425</v>
      </c>
      <c r="D2769" s="1" t="s">
        <v>448</v>
      </c>
    </row>
    <row r="2770" spans="1:4" x14ac:dyDescent="0.25">
      <c r="A2770" t="s">
        <v>3194</v>
      </c>
      <c r="B2770" s="1" t="s">
        <v>966</v>
      </c>
      <c r="C2770" s="1" t="s">
        <v>441</v>
      </c>
      <c r="D2770" s="1" t="s">
        <v>436</v>
      </c>
    </row>
    <row r="2771" spans="1:4" x14ac:dyDescent="0.25">
      <c r="A2771" t="s">
        <v>3195</v>
      </c>
      <c r="B2771" s="1" t="s">
        <v>507</v>
      </c>
      <c r="C2771" s="1" t="s">
        <v>446</v>
      </c>
      <c r="D2771" s="1" t="s">
        <v>461</v>
      </c>
    </row>
    <row r="2772" spans="1:4" x14ac:dyDescent="0.25">
      <c r="A2772" t="s">
        <v>3196</v>
      </c>
      <c r="B2772" s="1" t="s">
        <v>938</v>
      </c>
      <c r="C2772" s="1" t="s">
        <v>507</v>
      </c>
      <c r="D2772" s="1" t="s">
        <v>503</v>
      </c>
    </row>
    <row r="2773" spans="1:4" x14ac:dyDescent="0.25">
      <c r="A2773" t="s">
        <v>3197</v>
      </c>
      <c r="B2773" s="1" t="s">
        <v>956</v>
      </c>
      <c r="C2773" s="1" t="s">
        <v>1670</v>
      </c>
      <c r="D2773" s="1" t="s">
        <v>507</v>
      </c>
    </row>
    <row r="2774" spans="1:4" x14ac:dyDescent="0.25">
      <c r="A2774" t="s">
        <v>3198</v>
      </c>
      <c r="B2774" s="1" t="s">
        <v>956</v>
      </c>
      <c r="C2774" s="1" t="s">
        <v>961</v>
      </c>
      <c r="D2774" s="1" t="s">
        <v>938</v>
      </c>
    </row>
    <row r="2775" spans="1:4" x14ac:dyDescent="0.25">
      <c r="A2775" t="s">
        <v>3199</v>
      </c>
      <c r="B2775" s="1" t="s">
        <v>923</v>
      </c>
      <c r="C2775" s="1" t="s">
        <v>923</v>
      </c>
      <c r="D2775" s="1" t="s">
        <v>921</v>
      </c>
    </row>
    <row r="2776" spans="1:4" x14ac:dyDescent="0.25">
      <c r="A2776" t="s">
        <v>3200</v>
      </c>
      <c r="B2776" s="1" t="s">
        <v>413</v>
      </c>
      <c r="C2776" s="1" t="s">
        <v>385</v>
      </c>
      <c r="D2776" s="1" t="s">
        <v>964</v>
      </c>
    </row>
    <row r="2777" spans="1:4" x14ac:dyDescent="0.25">
      <c r="A2777" t="s">
        <v>3201</v>
      </c>
      <c r="B2777" s="1" t="s">
        <v>369</v>
      </c>
      <c r="C2777" s="1" t="s">
        <v>432</v>
      </c>
      <c r="D2777" s="1" t="s">
        <v>450</v>
      </c>
    </row>
    <row r="2778" spans="1:4" x14ac:dyDescent="0.25">
      <c r="A2778" t="s">
        <v>3202</v>
      </c>
      <c r="B2778" s="1" t="s">
        <v>432</v>
      </c>
      <c r="C2778" s="1" t="s">
        <v>432</v>
      </c>
      <c r="D2778" s="1" t="s">
        <v>450</v>
      </c>
    </row>
    <row r="2779" spans="1:4" x14ac:dyDescent="0.25">
      <c r="A2779" t="s">
        <v>3203</v>
      </c>
      <c r="B2779" s="1" t="s">
        <v>1300</v>
      </c>
      <c r="C2779" s="1" t="s">
        <v>1692</v>
      </c>
      <c r="D2779" s="1" t="s">
        <v>413</v>
      </c>
    </row>
    <row r="2780" spans="1:4" x14ac:dyDescent="0.25">
      <c r="A2780" t="s">
        <v>3204</v>
      </c>
      <c r="B2780" s="1" t="s">
        <v>933</v>
      </c>
      <c r="C2780" s="1" t="s">
        <v>377</v>
      </c>
      <c r="D2780" s="1" t="s">
        <v>944</v>
      </c>
    </row>
    <row r="2781" spans="1:4" x14ac:dyDescent="0.25">
      <c r="A2781" t="s">
        <v>3205</v>
      </c>
      <c r="B2781" s="1" t="s">
        <v>996</v>
      </c>
      <c r="C2781" s="1" t="s">
        <v>1733</v>
      </c>
      <c r="D2781" s="1" t="s">
        <v>956</v>
      </c>
    </row>
    <row r="2782" spans="1:4" x14ac:dyDescent="0.25">
      <c r="A2782" t="s">
        <v>3206</v>
      </c>
      <c r="B2782" s="1" t="s">
        <v>994</v>
      </c>
      <c r="C2782" s="1" t="s">
        <v>941</v>
      </c>
      <c r="D2782" s="1" t="s">
        <v>991</v>
      </c>
    </row>
    <row r="2783" spans="1:4" x14ac:dyDescent="0.25">
      <c r="A2783" t="s">
        <v>3207</v>
      </c>
      <c r="B2783" s="1" t="s">
        <v>381</v>
      </c>
      <c r="C2783" s="1" t="s">
        <v>941</v>
      </c>
      <c r="D2783" s="1" t="s">
        <v>377</v>
      </c>
    </row>
    <row r="2784" spans="1:4" x14ac:dyDescent="0.25">
      <c r="A2784" t="s">
        <v>3208</v>
      </c>
      <c r="B2784" s="1" t="s">
        <v>1318</v>
      </c>
      <c r="C2784" s="1" t="s">
        <v>991</v>
      </c>
      <c r="D2784" s="1" t="s">
        <v>373</v>
      </c>
    </row>
    <row r="2785" spans="1:4" x14ac:dyDescent="0.25">
      <c r="A2785" t="s">
        <v>3209</v>
      </c>
      <c r="B2785" s="1" t="s">
        <v>1300</v>
      </c>
      <c r="C2785" s="1" t="s">
        <v>373</v>
      </c>
      <c r="D2785" s="1" t="s">
        <v>483</v>
      </c>
    </row>
    <row r="2786" spans="1:4" x14ac:dyDescent="0.25">
      <c r="A2786" t="s">
        <v>3210</v>
      </c>
      <c r="B2786" s="1" t="s">
        <v>933</v>
      </c>
      <c r="C2786" s="1" t="s">
        <v>1320</v>
      </c>
      <c r="D2786" s="1" t="s">
        <v>1302</v>
      </c>
    </row>
    <row r="2787" spans="1:4" x14ac:dyDescent="0.25">
      <c r="A2787" t="s">
        <v>3211</v>
      </c>
      <c r="B2787" s="1" t="s">
        <v>1298</v>
      </c>
      <c r="C2787" s="1" t="s">
        <v>417</v>
      </c>
      <c r="D2787" s="1" t="s">
        <v>961</v>
      </c>
    </row>
    <row r="2788" spans="1:4" x14ac:dyDescent="0.25">
      <c r="A2788" t="s">
        <v>3212</v>
      </c>
      <c r="B2788" s="1" t="s">
        <v>353</v>
      </c>
      <c r="C2788" s="1" t="s">
        <v>419</v>
      </c>
      <c r="D2788" s="1" t="s">
        <v>923</v>
      </c>
    </row>
    <row r="2789" spans="1:4" x14ac:dyDescent="0.25">
      <c r="A2789" t="s">
        <v>3213</v>
      </c>
      <c r="B2789" s="1" t="s">
        <v>461</v>
      </c>
      <c r="C2789" s="1" t="s">
        <v>921</v>
      </c>
      <c r="D2789" s="1" t="s">
        <v>456</v>
      </c>
    </row>
    <row r="2790" spans="1:4" x14ac:dyDescent="0.25">
      <c r="A2790" t="s">
        <v>3214</v>
      </c>
      <c r="B2790" s="1" t="s">
        <v>925</v>
      </c>
      <c r="C2790" s="1" t="s">
        <v>966</v>
      </c>
      <c r="D2790" s="1" t="s">
        <v>966</v>
      </c>
    </row>
    <row r="2791" spans="1:4" x14ac:dyDescent="0.25">
      <c r="A2791" t="s">
        <v>3215</v>
      </c>
      <c r="B2791" s="1" t="s">
        <v>964</v>
      </c>
      <c r="C2791" s="1" t="s">
        <v>493</v>
      </c>
      <c r="D2791" s="1" t="s">
        <v>499</v>
      </c>
    </row>
    <row r="2792" spans="1:4" x14ac:dyDescent="0.25">
      <c r="A2792" t="s">
        <v>3216</v>
      </c>
      <c r="B2792" s="1" t="s">
        <v>961</v>
      </c>
      <c r="C2792" s="1" t="s">
        <v>1670</v>
      </c>
      <c r="D2792" s="1" t="s">
        <v>450</v>
      </c>
    </row>
    <row r="2793" spans="1:4" x14ac:dyDescent="0.25">
      <c r="A2793" t="s">
        <v>3217</v>
      </c>
      <c r="B2793" s="1" t="s">
        <v>968</v>
      </c>
      <c r="C2793" s="1" t="s">
        <v>968</v>
      </c>
      <c r="D2793" s="1" t="s">
        <v>417</v>
      </c>
    </row>
    <row r="2794" spans="1:4" x14ac:dyDescent="0.25">
      <c r="A2794" t="s">
        <v>3218</v>
      </c>
      <c r="B2794" s="1" t="s">
        <v>968</v>
      </c>
      <c r="C2794" s="1" t="s">
        <v>956</v>
      </c>
      <c r="D2794" s="1" t="s">
        <v>413</v>
      </c>
    </row>
    <row r="2795" spans="1:4" x14ac:dyDescent="0.25">
      <c r="A2795" t="s">
        <v>3219</v>
      </c>
      <c r="B2795" s="1" t="s">
        <v>1670</v>
      </c>
      <c r="C2795" s="1" t="s">
        <v>432</v>
      </c>
      <c r="D2795" s="1" t="s">
        <v>421</v>
      </c>
    </row>
    <row r="2796" spans="1:4" x14ac:dyDescent="0.25">
      <c r="A2796" t="s">
        <v>3220</v>
      </c>
      <c r="B2796" s="1" t="s">
        <v>369</v>
      </c>
      <c r="C2796" s="1" t="s">
        <v>944</v>
      </c>
      <c r="D2796" s="1" t="s">
        <v>429</v>
      </c>
    </row>
    <row r="2797" spans="1:4" x14ac:dyDescent="0.25">
      <c r="A2797" t="s">
        <v>3221</v>
      </c>
      <c r="B2797" s="1" t="s">
        <v>453</v>
      </c>
      <c r="C2797" s="1" t="s">
        <v>1300</v>
      </c>
      <c r="D2797" s="1" t="s">
        <v>961</v>
      </c>
    </row>
    <row r="2798" spans="1:4" x14ac:dyDescent="0.25">
      <c r="A2798" t="s">
        <v>3222</v>
      </c>
      <c r="B2798" s="1" t="s">
        <v>373</v>
      </c>
      <c r="C2798" s="1" t="s">
        <v>373</v>
      </c>
      <c r="D2798" s="1" t="s">
        <v>498</v>
      </c>
    </row>
    <row r="2799" spans="1:4" x14ac:dyDescent="0.25">
      <c r="A2799" t="s">
        <v>3223</v>
      </c>
      <c r="B2799" s="1" t="s">
        <v>1302</v>
      </c>
      <c r="C2799" s="1" t="s">
        <v>435</v>
      </c>
      <c r="D2799" s="1" t="s">
        <v>501</v>
      </c>
    </row>
    <row r="2800" spans="1:4" x14ac:dyDescent="0.25">
      <c r="A2800" t="s">
        <v>3224</v>
      </c>
      <c r="B2800" s="1" t="s">
        <v>936</v>
      </c>
      <c r="C2800" s="1" t="s">
        <v>933</v>
      </c>
      <c r="D2800" s="1" t="s">
        <v>931</v>
      </c>
    </row>
    <row r="2801" spans="1:4" x14ac:dyDescent="0.25">
      <c r="A2801" t="s">
        <v>3225</v>
      </c>
      <c r="B2801" s="1" t="s">
        <v>1775</v>
      </c>
      <c r="C2801" s="1" t="s">
        <v>1315</v>
      </c>
      <c r="D2801" s="1" t="s">
        <v>373</v>
      </c>
    </row>
    <row r="2802" spans="1:4" x14ac:dyDescent="0.25">
      <c r="A2802" t="s">
        <v>3226</v>
      </c>
      <c r="B2802" s="1" t="s">
        <v>961</v>
      </c>
      <c r="C2802" s="1" t="s">
        <v>498</v>
      </c>
      <c r="D2802" s="1" t="s">
        <v>1692</v>
      </c>
    </row>
    <row r="2803" spans="1:4" x14ac:dyDescent="0.25">
      <c r="A2803" t="s">
        <v>3227</v>
      </c>
      <c r="B2803" s="1" t="s">
        <v>386</v>
      </c>
      <c r="C2803" s="1" t="s">
        <v>436</v>
      </c>
      <c r="D2803" s="1" t="s">
        <v>504</v>
      </c>
    </row>
    <row r="2804" spans="1:4" x14ac:dyDescent="0.25">
      <c r="A2804" t="s">
        <v>3228</v>
      </c>
      <c r="B2804" s="1" t="s">
        <v>550</v>
      </c>
      <c r="C2804" s="1" t="s">
        <v>293</v>
      </c>
      <c r="D2804" s="1" t="s">
        <v>436</v>
      </c>
    </row>
    <row r="2805" spans="1:4" x14ac:dyDescent="0.25">
      <c r="A2805" t="s">
        <v>3229</v>
      </c>
      <c r="B2805" s="1" t="s">
        <v>454</v>
      </c>
      <c r="C2805" s="1" t="s">
        <v>441</v>
      </c>
      <c r="D2805" s="1" t="s">
        <v>530</v>
      </c>
    </row>
    <row r="2806" spans="1:4" x14ac:dyDescent="0.25">
      <c r="A2806" t="s">
        <v>3230</v>
      </c>
      <c r="B2806" s="1" t="s">
        <v>499</v>
      </c>
      <c r="C2806" s="1" t="s">
        <v>499</v>
      </c>
      <c r="D2806" s="1" t="s">
        <v>496</v>
      </c>
    </row>
    <row r="2807" spans="1:4" x14ac:dyDescent="0.25">
      <c r="A2807" t="s">
        <v>3231</v>
      </c>
      <c r="B2807" s="1" t="s">
        <v>423</v>
      </c>
      <c r="C2807" s="1" t="s">
        <v>507</v>
      </c>
      <c r="D2807" s="1" t="s">
        <v>456</v>
      </c>
    </row>
    <row r="2808" spans="1:4" x14ac:dyDescent="0.25">
      <c r="A2808" t="s">
        <v>3232</v>
      </c>
      <c r="B2808" s="1" t="s">
        <v>419</v>
      </c>
      <c r="C2808" s="1" t="s">
        <v>921</v>
      </c>
      <c r="D2808" s="1" t="s">
        <v>456</v>
      </c>
    </row>
    <row r="2809" spans="1:4" x14ac:dyDescent="0.25">
      <c r="A2809" t="s">
        <v>3233</v>
      </c>
      <c r="B2809" s="1" t="s">
        <v>456</v>
      </c>
      <c r="C2809" s="1" t="s">
        <v>419</v>
      </c>
      <c r="D2809" s="1" t="s">
        <v>456</v>
      </c>
    </row>
    <row r="2810" spans="1:4" x14ac:dyDescent="0.25">
      <c r="A2810" t="s">
        <v>3234</v>
      </c>
      <c r="B2810" s="1" t="s">
        <v>446</v>
      </c>
      <c r="C2810" s="1" t="s">
        <v>507</v>
      </c>
      <c r="D2810" s="1" t="s">
        <v>353</v>
      </c>
    </row>
    <row r="2811" spans="1:4" x14ac:dyDescent="0.25">
      <c r="A2811" t="s">
        <v>3235</v>
      </c>
      <c r="B2811" s="1" t="s">
        <v>499</v>
      </c>
      <c r="C2811" s="1" t="s">
        <v>504</v>
      </c>
      <c r="D2811" s="1" t="s">
        <v>499</v>
      </c>
    </row>
    <row r="2812" spans="1:4" x14ac:dyDescent="0.25">
      <c r="A2812" t="s">
        <v>3236</v>
      </c>
      <c r="B2812" s="1" t="s">
        <v>357</v>
      </c>
      <c r="C2812" s="1" t="s">
        <v>293</v>
      </c>
      <c r="D2812" s="1" t="s">
        <v>383</v>
      </c>
    </row>
    <row r="2813" spans="1:4" x14ac:dyDescent="0.25">
      <c r="A2813" t="s">
        <v>3237</v>
      </c>
      <c r="B2813" s="1" t="s">
        <v>370</v>
      </c>
      <c r="C2813" s="1" t="s">
        <v>298</v>
      </c>
      <c r="D2813" s="1" t="s">
        <v>290</v>
      </c>
    </row>
    <row r="2814" spans="1:4" x14ac:dyDescent="0.25">
      <c r="A2814" t="s">
        <v>3238</v>
      </c>
      <c r="B2814" s="1" t="s">
        <v>382</v>
      </c>
      <c r="C2814" s="1" t="s">
        <v>457</v>
      </c>
      <c r="D2814" s="1" t="s">
        <v>415</v>
      </c>
    </row>
    <row r="2815" spans="1:4" x14ac:dyDescent="0.25">
      <c r="A2815" t="s">
        <v>3239</v>
      </c>
      <c r="B2815" s="1" t="s">
        <v>334</v>
      </c>
      <c r="C2815" s="1" t="s">
        <v>370</v>
      </c>
      <c r="D2815" s="1" t="s">
        <v>298</v>
      </c>
    </row>
    <row r="2816" spans="1:4" x14ac:dyDescent="0.25">
      <c r="A2816" t="s">
        <v>3240</v>
      </c>
      <c r="B2816" s="1" t="s">
        <v>293</v>
      </c>
      <c r="C2816" s="1" t="s">
        <v>448</v>
      </c>
      <c r="D2816" s="1" t="s">
        <v>357</v>
      </c>
    </row>
    <row r="2817" spans="1:4" x14ac:dyDescent="0.25">
      <c r="A2817" t="s">
        <v>3241</v>
      </c>
      <c r="B2817" s="1" t="s">
        <v>530</v>
      </c>
      <c r="C2817" s="1" t="s">
        <v>530</v>
      </c>
      <c r="D2817" s="1" t="s">
        <v>436</v>
      </c>
    </row>
    <row r="2818" spans="1:4" x14ac:dyDescent="0.25">
      <c r="A2818" t="s">
        <v>3242</v>
      </c>
      <c r="B2818" s="1" t="s">
        <v>925</v>
      </c>
      <c r="C2818" s="1" t="s">
        <v>530</v>
      </c>
      <c r="D2818" s="1" t="s">
        <v>436</v>
      </c>
    </row>
    <row r="2819" spans="1:4" x14ac:dyDescent="0.25">
      <c r="A2819" t="s">
        <v>3243</v>
      </c>
      <c r="B2819" s="1" t="s">
        <v>925</v>
      </c>
      <c r="C2819" s="1" t="s">
        <v>925</v>
      </c>
      <c r="D2819" s="1" t="s">
        <v>370</v>
      </c>
    </row>
    <row r="2820" spans="1:4" x14ac:dyDescent="0.25">
      <c r="A2820" t="s">
        <v>3244</v>
      </c>
      <c r="B2820" s="1" t="s">
        <v>320</v>
      </c>
      <c r="C2820" s="1" t="s">
        <v>331</v>
      </c>
      <c r="D2820" s="1" t="s">
        <v>430</v>
      </c>
    </row>
    <row r="2821" spans="1:4" x14ac:dyDescent="0.25">
      <c r="A2821" t="s">
        <v>3245</v>
      </c>
      <c r="B2821" s="1" t="s">
        <v>237</v>
      </c>
      <c r="C2821" s="1" t="s">
        <v>341</v>
      </c>
      <c r="D2821" s="1" t="s">
        <v>395</v>
      </c>
    </row>
    <row r="2822" spans="1:4" x14ac:dyDescent="0.25">
      <c r="A2822" t="s">
        <v>3246</v>
      </c>
      <c r="B2822" s="1" t="s">
        <v>239</v>
      </c>
      <c r="C2822" s="1" t="s">
        <v>305</v>
      </c>
      <c r="D2822" s="1" t="s">
        <v>395</v>
      </c>
    </row>
    <row r="2823" spans="1:4" x14ac:dyDescent="0.25">
      <c r="A2823" t="s">
        <v>3247</v>
      </c>
      <c r="B2823" s="1" t="s">
        <v>372</v>
      </c>
      <c r="C2823" s="1" t="s">
        <v>338</v>
      </c>
      <c r="D2823" s="1" t="s">
        <v>339</v>
      </c>
    </row>
    <row r="2824" spans="1:4" x14ac:dyDescent="0.25">
      <c r="A2824" t="s">
        <v>3248</v>
      </c>
      <c r="B2824" s="1" t="s">
        <v>328</v>
      </c>
      <c r="C2824" s="1" t="s">
        <v>367</v>
      </c>
      <c r="D2824" s="1" t="s">
        <v>325</v>
      </c>
    </row>
    <row r="2825" spans="1:4" x14ac:dyDescent="0.25">
      <c r="A2825" t="s">
        <v>3249</v>
      </c>
      <c r="B2825" s="1" t="s">
        <v>476</v>
      </c>
      <c r="C2825" s="1" t="s">
        <v>476</v>
      </c>
      <c r="D2825" s="1" t="s">
        <v>361</v>
      </c>
    </row>
    <row r="2826" spans="1:4" x14ac:dyDescent="0.25">
      <c r="A2826" t="s">
        <v>3250</v>
      </c>
      <c r="B2826" s="1" t="s">
        <v>466</v>
      </c>
      <c r="C2826" s="1" t="s">
        <v>362</v>
      </c>
      <c r="D2826" s="1" t="s">
        <v>547</v>
      </c>
    </row>
    <row r="2827" spans="1:4" x14ac:dyDescent="0.25">
      <c r="A2827" t="s">
        <v>3251</v>
      </c>
      <c r="B2827" s="1" t="s">
        <v>330</v>
      </c>
      <c r="C2827" s="1" t="s">
        <v>569</v>
      </c>
      <c r="D2827" s="1" t="s">
        <v>295</v>
      </c>
    </row>
    <row r="2828" spans="1:4" x14ac:dyDescent="0.25">
      <c r="A2828" t="s">
        <v>3252</v>
      </c>
      <c r="B2828" s="1" t="s">
        <v>405</v>
      </c>
      <c r="C2828" s="1" t="s">
        <v>299</v>
      </c>
      <c r="D2828" s="1" t="s">
        <v>372</v>
      </c>
    </row>
    <row r="2829" spans="1:4" x14ac:dyDescent="0.25">
      <c r="A2829" t="s">
        <v>3253</v>
      </c>
      <c r="B2829" s="1" t="s">
        <v>572</v>
      </c>
      <c r="C2829" s="1" t="s">
        <v>572</v>
      </c>
      <c r="D2829" s="1" t="s">
        <v>299</v>
      </c>
    </row>
    <row r="2830" spans="1:4" x14ac:dyDescent="0.25">
      <c r="A2830" t="s">
        <v>3254</v>
      </c>
      <c r="B2830" s="1" t="s">
        <v>336</v>
      </c>
      <c r="C2830" s="1" t="s">
        <v>336</v>
      </c>
      <c r="D2830" s="1" t="s">
        <v>372</v>
      </c>
    </row>
    <row r="2831" spans="1:4" x14ac:dyDescent="0.25">
      <c r="A2831" t="s">
        <v>3255</v>
      </c>
      <c r="B2831" s="1" t="s">
        <v>359</v>
      </c>
      <c r="C2831" s="1" t="s">
        <v>359</v>
      </c>
      <c r="D2831" s="1" t="s">
        <v>363</v>
      </c>
    </row>
    <row r="2832" spans="1:4" x14ac:dyDescent="0.25">
      <c r="A2832" t="s">
        <v>3256</v>
      </c>
      <c r="B2832" s="1" t="s">
        <v>465</v>
      </c>
      <c r="C2832" s="1" t="s">
        <v>411</v>
      </c>
      <c r="D2832" s="1" t="s">
        <v>359</v>
      </c>
    </row>
    <row r="2833" spans="1:4" x14ac:dyDescent="0.25">
      <c r="A2833" t="s">
        <v>3257</v>
      </c>
      <c r="B2833" s="1" t="s">
        <v>359</v>
      </c>
      <c r="C2833" s="1" t="s">
        <v>469</v>
      </c>
      <c r="D2833" s="1" t="s">
        <v>476</v>
      </c>
    </row>
    <row r="2834" spans="1:4" x14ac:dyDescent="0.25">
      <c r="A2834" t="s">
        <v>3258</v>
      </c>
      <c r="B2834" s="1" t="s">
        <v>532</v>
      </c>
      <c r="C2834" s="1" t="s">
        <v>427</v>
      </c>
      <c r="D2834" s="1" t="s">
        <v>547</v>
      </c>
    </row>
    <row r="2835" spans="1:4" x14ac:dyDescent="0.25">
      <c r="A2835" t="s">
        <v>3259</v>
      </c>
      <c r="B2835" s="1" t="s">
        <v>547</v>
      </c>
      <c r="C2835" s="1" t="s">
        <v>547</v>
      </c>
      <c r="D2835" s="1" t="s">
        <v>359</v>
      </c>
    </row>
    <row r="2836" spans="1:4" x14ac:dyDescent="0.25">
      <c r="A2836" t="s">
        <v>3260</v>
      </c>
      <c r="B2836" s="1" t="s">
        <v>476</v>
      </c>
      <c r="C2836" s="1" t="s">
        <v>491</v>
      </c>
      <c r="D2836" s="1" t="s">
        <v>302</v>
      </c>
    </row>
    <row r="2837" spans="1:4" x14ac:dyDescent="0.25">
      <c r="A2837" t="s">
        <v>3261</v>
      </c>
      <c r="B2837" s="1" t="s">
        <v>365</v>
      </c>
      <c r="C2837" s="1" t="s">
        <v>427</v>
      </c>
      <c r="D2837" s="1" t="s">
        <v>469</v>
      </c>
    </row>
    <row r="2838" spans="1:4" x14ac:dyDescent="0.25">
      <c r="A2838" t="s">
        <v>3262</v>
      </c>
      <c r="B2838" s="1" t="s">
        <v>365</v>
      </c>
      <c r="C2838" s="1" t="s">
        <v>411</v>
      </c>
      <c r="D2838" s="1" t="s">
        <v>547</v>
      </c>
    </row>
    <row r="2839" spans="1:4" x14ac:dyDescent="0.25">
      <c r="A2839" t="s">
        <v>3263</v>
      </c>
      <c r="B2839" s="1" t="s">
        <v>295</v>
      </c>
      <c r="C2839" s="1" t="s">
        <v>363</v>
      </c>
      <c r="D2839" s="1" t="s">
        <v>337</v>
      </c>
    </row>
    <row r="2840" spans="1:4" x14ac:dyDescent="0.25">
      <c r="A2840" t="s">
        <v>3264</v>
      </c>
      <c r="B2840" s="1" t="s">
        <v>239</v>
      </c>
      <c r="C2840" s="1" t="s">
        <v>558</v>
      </c>
      <c r="D2840" s="1" t="s">
        <v>328</v>
      </c>
    </row>
    <row r="2841" spans="1:4" x14ac:dyDescent="0.25">
      <c r="A2841" t="s">
        <v>3265</v>
      </c>
      <c r="B2841" s="1" t="s">
        <v>239</v>
      </c>
      <c r="C2841" s="1" t="s">
        <v>239</v>
      </c>
      <c r="D2841" s="1" t="s">
        <v>407</v>
      </c>
    </row>
    <row r="2842" spans="1:4" x14ac:dyDescent="0.25">
      <c r="A2842" t="s">
        <v>3266</v>
      </c>
      <c r="B2842" s="1" t="s">
        <v>336</v>
      </c>
      <c r="C2842" s="1" t="s">
        <v>348</v>
      </c>
      <c r="D2842" s="1" t="s">
        <v>338</v>
      </c>
    </row>
    <row r="2843" spans="1:4" x14ac:dyDescent="0.25">
      <c r="A2843" t="s">
        <v>3267</v>
      </c>
      <c r="B2843" s="1" t="s">
        <v>237</v>
      </c>
      <c r="C2843" s="1" t="s">
        <v>237</v>
      </c>
      <c r="D2843" s="1" t="s">
        <v>372</v>
      </c>
    </row>
    <row r="2844" spans="1:4" x14ac:dyDescent="0.25">
      <c r="A2844" t="s">
        <v>3268</v>
      </c>
      <c r="B2844" s="1" t="s">
        <v>388</v>
      </c>
      <c r="C2844" s="1" t="s">
        <v>294</v>
      </c>
      <c r="D2844" s="1" t="s">
        <v>336</v>
      </c>
    </row>
    <row r="2845" spans="1:4" x14ac:dyDescent="0.25">
      <c r="A2845" t="s">
        <v>3269</v>
      </c>
      <c r="B2845" s="1" t="s">
        <v>232</v>
      </c>
      <c r="C2845" s="1" t="s">
        <v>321</v>
      </c>
      <c r="D2845" s="1" t="s">
        <v>405</v>
      </c>
    </row>
    <row r="2846" spans="1:4" x14ac:dyDescent="0.25">
      <c r="A2846" t="s">
        <v>3270</v>
      </c>
      <c r="B2846" s="1" t="s">
        <v>243</v>
      </c>
      <c r="C2846" s="1" t="s">
        <v>211</v>
      </c>
      <c r="D2846" s="1" t="s">
        <v>289</v>
      </c>
    </row>
    <row r="2847" spans="1:4" x14ac:dyDescent="0.25">
      <c r="A2847" t="s">
        <v>3271</v>
      </c>
      <c r="B2847" s="1" t="s">
        <v>316</v>
      </c>
      <c r="C2847" s="1" t="s">
        <v>618</v>
      </c>
      <c r="D2847" s="1" t="s">
        <v>596</v>
      </c>
    </row>
    <row r="2848" spans="1:4" x14ac:dyDescent="0.25">
      <c r="A2848" t="s">
        <v>3272</v>
      </c>
      <c r="B2848" s="1" t="s">
        <v>218</v>
      </c>
      <c r="C2848" s="1" t="s">
        <v>622</v>
      </c>
      <c r="D2848" s="1" t="s">
        <v>289</v>
      </c>
    </row>
    <row r="2849" spans="1:4" x14ac:dyDescent="0.25">
      <c r="A2849" t="s">
        <v>3273</v>
      </c>
      <c r="B2849" s="1" t="s">
        <v>211</v>
      </c>
      <c r="C2849" s="1" t="s">
        <v>232</v>
      </c>
      <c r="D2849" s="1" t="s">
        <v>400</v>
      </c>
    </row>
    <row r="2850" spans="1:4" x14ac:dyDescent="0.25">
      <c r="A2850" t="s">
        <v>3274</v>
      </c>
      <c r="B2850" s="1" t="s">
        <v>400</v>
      </c>
      <c r="C2850" s="1" t="s">
        <v>240</v>
      </c>
      <c r="D2850" s="1" t="s">
        <v>627</v>
      </c>
    </row>
    <row r="2851" spans="1:4" x14ac:dyDescent="0.25">
      <c r="A2851" t="s">
        <v>3275</v>
      </c>
      <c r="B2851" s="1" t="s">
        <v>289</v>
      </c>
      <c r="C2851" s="1" t="s">
        <v>596</v>
      </c>
      <c r="D2851" s="1" t="s">
        <v>199</v>
      </c>
    </row>
    <row r="2852" spans="1:4" x14ac:dyDescent="0.25">
      <c r="A2852" t="s">
        <v>3276</v>
      </c>
      <c r="B2852" s="1" t="s">
        <v>571</v>
      </c>
      <c r="C2852" s="1" t="s">
        <v>572</v>
      </c>
      <c r="D2852" s="1" t="s">
        <v>574</v>
      </c>
    </row>
    <row r="2853" spans="1:4" x14ac:dyDescent="0.25">
      <c r="A2853" t="s">
        <v>3277</v>
      </c>
      <c r="B2853" s="1" t="s">
        <v>572</v>
      </c>
      <c r="C2853" s="1" t="s">
        <v>594</v>
      </c>
      <c r="D2853" s="1" t="s">
        <v>330</v>
      </c>
    </row>
    <row r="2854" spans="1:4" x14ac:dyDescent="0.25">
      <c r="A2854" t="s">
        <v>3278</v>
      </c>
      <c r="B2854" s="1" t="s">
        <v>289</v>
      </c>
      <c r="C2854" s="1" t="s">
        <v>596</v>
      </c>
      <c r="D2854" s="1" t="s">
        <v>199</v>
      </c>
    </row>
    <row r="2855" spans="1:4" x14ac:dyDescent="0.25">
      <c r="A2855" t="s">
        <v>3279</v>
      </c>
      <c r="B2855" s="1" t="s">
        <v>240</v>
      </c>
      <c r="C2855" s="1" t="s">
        <v>289</v>
      </c>
      <c r="D2855" s="1" t="s">
        <v>199</v>
      </c>
    </row>
    <row r="2856" spans="1:4" x14ac:dyDescent="0.25">
      <c r="A2856" t="s">
        <v>3280</v>
      </c>
      <c r="B2856" s="1" t="s">
        <v>596</v>
      </c>
      <c r="C2856" s="1" t="s">
        <v>321</v>
      </c>
      <c r="D2856" s="1" t="s">
        <v>289</v>
      </c>
    </row>
    <row r="2857" spans="1:4" x14ac:dyDescent="0.25">
      <c r="A2857" t="s">
        <v>3281</v>
      </c>
      <c r="B2857" s="1" t="s">
        <v>627</v>
      </c>
      <c r="C2857" s="1" t="s">
        <v>199</v>
      </c>
      <c r="D2857" s="1" t="s">
        <v>574</v>
      </c>
    </row>
    <row r="2858" spans="1:4" x14ac:dyDescent="0.25">
      <c r="A2858" t="s">
        <v>3282</v>
      </c>
      <c r="B2858" s="1" t="s">
        <v>235</v>
      </c>
      <c r="C2858" s="1" t="s">
        <v>317</v>
      </c>
      <c r="D2858" s="1" t="s">
        <v>596</v>
      </c>
    </row>
    <row r="2859" spans="1:4" x14ac:dyDescent="0.25">
      <c r="A2859" t="s">
        <v>3283</v>
      </c>
      <c r="B2859" s="1" t="s">
        <v>601</v>
      </c>
      <c r="C2859" s="1" t="s">
        <v>618</v>
      </c>
      <c r="D2859" s="1" t="s">
        <v>322</v>
      </c>
    </row>
    <row r="2860" spans="1:4" x14ac:dyDescent="0.25">
      <c r="A2860" t="s">
        <v>3284</v>
      </c>
      <c r="B2860" s="1" t="s">
        <v>316</v>
      </c>
      <c r="C2860" s="1" t="s">
        <v>316</v>
      </c>
      <c r="D2860" s="1" t="s">
        <v>618</v>
      </c>
    </row>
    <row r="2861" spans="1:4" x14ac:dyDescent="0.25">
      <c r="A2861" t="s">
        <v>3285</v>
      </c>
      <c r="B2861" s="1" t="s">
        <v>205</v>
      </c>
      <c r="C2861" s="1" t="s">
        <v>402</v>
      </c>
      <c r="D2861" s="1" t="s">
        <v>601</v>
      </c>
    </row>
    <row r="2862" spans="1:4" x14ac:dyDescent="0.25">
      <c r="A2862" t="s">
        <v>3286</v>
      </c>
      <c r="B2862" s="1" t="s">
        <v>249</v>
      </c>
      <c r="C2862" s="1" t="s">
        <v>243</v>
      </c>
      <c r="D2862" s="1" t="s">
        <v>209</v>
      </c>
    </row>
    <row r="2863" spans="1:4" x14ac:dyDescent="0.25">
      <c r="A2863" t="s">
        <v>3287</v>
      </c>
      <c r="B2863" s="1" t="s">
        <v>402</v>
      </c>
      <c r="C2863" s="1" t="s">
        <v>245</v>
      </c>
      <c r="D2863" s="1" t="s">
        <v>245</v>
      </c>
    </row>
    <row r="2864" spans="1:4" x14ac:dyDescent="0.25">
      <c r="A2864" t="s">
        <v>3288</v>
      </c>
      <c r="B2864" s="1" t="s">
        <v>605</v>
      </c>
      <c r="C2864" s="1" t="s">
        <v>311</v>
      </c>
      <c r="D2864" s="1" t="s">
        <v>311</v>
      </c>
    </row>
    <row r="2865" spans="1:4" x14ac:dyDescent="0.25">
      <c r="A2865" t="s">
        <v>3289</v>
      </c>
      <c r="B2865" s="1" t="s">
        <v>220</v>
      </c>
      <c r="C2865" s="1" t="s">
        <v>1106</v>
      </c>
      <c r="D2865" s="1" t="s">
        <v>311</v>
      </c>
    </row>
    <row r="2866" spans="1:4" x14ac:dyDescent="0.25">
      <c r="A2866" t="s">
        <v>3290</v>
      </c>
      <c r="B2866" s="1" t="s">
        <v>789</v>
      </c>
      <c r="C2866" s="1" t="s">
        <v>216</v>
      </c>
      <c r="D2866" s="1" t="s">
        <v>285</v>
      </c>
    </row>
    <row r="2867" spans="1:4" x14ac:dyDescent="0.25">
      <c r="A2867" t="s">
        <v>3291</v>
      </c>
      <c r="B2867" s="1" t="s">
        <v>200</v>
      </c>
      <c r="C2867" s="1" t="s">
        <v>683</v>
      </c>
      <c r="D2867" s="1" t="s">
        <v>610</v>
      </c>
    </row>
    <row r="2868" spans="1:4" x14ac:dyDescent="0.25">
      <c r="A2868" t="s">
        <v>3292</v>
      </c>
      <c r="B2868" s="1" t="s">
        <v>95</v>
      </c>
      <c r="C2868" s="1" t="s">
        <v>78</v>
      </c>
      <c r="D2868" s="1" t="s">
        <v>212</v>
      </c>
    </row>
    <row r="2869" spans="1:4" x14ac:dyDescent="0.25">
      <c r="A2869" t="s">
        <v>3293</v>
      </c>
      <c r="B2869" s="1" t="s">
        <v>630</v>
      </c>
      <c r="C2869" s="1" t="s">
        <v>208</v>
      </c>
      <c r="D2869" s="1" t="s">
        <v>197</v>
      </c>
    </row>
    <row r="2870" spans="1:4" x14ac:dyDescent="0.25">
      <c r="A2870" t="s">
        <v>3294</v>
      </c>
      <c r="B2870" s="1" t="s">
        <v>327</v>
      </c>
      <c r="C2870" s="1" t="s">
        <v>311</v>
      </c>
      <c r="D2870" s="1" t="s">
        <v>310</v>
      </c>
    </row>
    <row r="2871" spans="1:4" x14ac:dyDescent="0.25">
      <c r="A2871" t="s">
        <v>3295</v>
      </c>
      <c r="B2871" s="1" t="s">
        <v>311</v>
      </c>
      <c r="C2871" s="1" t="s">
        <v>234</v>
      </c>
      <c r="D2871" s="1" t="s">
        <v>319</v>
      </c>
    </row>
    <row r="2872" spans="1:4" x14ac:dyDescent="0.25">
      <c r="A2872" t="s">
        <v>3296</v>
      </c>
      <c r="B2872" s="1" t="s">
        <v>402</v>
      </c>
      <c r="C2872" s="1" t="s">
        <v>253</v>
      </c>
      <c r="D2872" s="1" t="s">
        <v>234</v>
      </c>
    </row>
    <row r="2873" spans="1:4" x14ac:dyDescent="0.25">
      <c r="A2873" t="s">
        <v>3297</v>
      </c>
      <c r="B2873" s="1" t="s">
        <v>607</v>
      </c>
      <c r="C2873" s="1" t="s">
        <v>235</v>
      </c>
      <c r="D2873" s="1" t="s">
        <v>195</v>
      </c>
    </row>
    <row r="2874" spans="1:4" x14ac:dyDescent="0.25">
      <c r="A2874" t="s">
        <v>3298</v>
      </c>
      <c r="B2874" s="1" t="s">
        <v>633</v>
      </c>
      <c r="C2874" s="1" t="s">
        <v>319</v>
      </c>
      <c r="D2874" s="1" t="s">
        <v>311</v>
      </c>
    </row>
    <row r="2875" spans="1:4" x14ac:dyDescent="0.25">
      <c r="A2875" t="s">
        <v>3299</v>
      </c>
      <c r="B2875" s="1" t="s">
        <v>319</v>
      </c>
      <c r="C2875" s="1" t="s">
        <v>319</v>
      </c>
      <c r="D2875" s="1" t="s">
        <v>248</v>
      </c>
    </row>
    <row r="2876" spans="1:4" x14ac:dyDescent="0.25">
      <c r="A2876" t="s">
        <v>3300</v>
      </c>
      <c r="B2876" s="1" t="s">
        <v>197</v>
      </c>
      <c r="C2876" s="1" t="s">
        <v>1080</v>
      </c>
      <c r="D2876" s="1" t="s">
        <v>310</v>
      </c>
    </row>
    <row r="2877" spans="1:4" x14ac:dyDescent="0.25">
      <c r="A2877" t="s">
        <v>3301</v>
      </c>
      <c r="B2877" s="1" t="s">
        <v>613</v>
      </c>
      <c r="C2877" s="1" t="s">
        <v>208</v>
      </c>
      <c r="D2877" s="1" t="s">
        <v>1092</v>
      </c>
    </row>
    <row r="2878" spans="1:4" x14ac:dyDescent="0.25">
      <c r="A2878" t="s">
        <v>3302</v>
      </c>
      <c r="B2878" s="1" t="s">
        <v>212</v>
      </c>
      <c r="C2878" s="1" t="s">
        <v>227</v>
      </c>
      <c r="D2878" s="1" t="s">
        <v>224</v>
      </c>
    </row>
    <row r="2879" spans="1:4" x14ac:dyDescent="0.25">
      <c r="A2879" t="s">
        <v>3303</v>
      </c>
      <c r="B2879" s="1" t="s">
        <v>224</v>
      </c>
      <c r="C2879" s="1" t="s">
        <v>220</v>
      </c>
      <c r="D2879" s="1" t="s">
        <v>1080</v>
      </c>
    </row>
    <row r="2880" spans="1:4" x14ac:dyDescent="0.25">
      <c r="A2880" t="s">
        <v>3304</v>
      </c>
      <c r="B2880" s="1" t="s">
        <v>311</v>
      </c>
      <c r="C2880" s="1" t="s">
        <v>228</v>
      </c>
      <c r="D2880" s="1" t="s">
        <v>285</v>
      </c>
    </row>
    <row r="2881" spans="1:4" x14ac:dyDescent="0.25">
      <c r="A2881" t="s">
        <v>3305</v>
      </c>
      <c r="B2881" s="1" t="s">
        <v>310</v>
      </c>
      <c r="C2881" s="1" t="s">
        <v>633</v>
      </c>
      <c r="D2881" s="1" t="s">
        <v>633</v>
      </c>
    </row>
    <row r="2882" spans="1:4" x14ac:dyDescent="0.25">
      <c r="A2882" t="s">
        <v>3306</v>
      </c>
      <c r="B2882" s="1" t="s">
        <v>643</v>
      </c>
      <c r="C2882" s="1" t="s">
        <v>220</v>
      </c>
      <c r="D2882" s="1" t="s">
        <v>213</v>
      </c>
    </row>
    <row r="2883" spans="1:4" x14ac:dyDescent="0.25">
      <c r="A2883" t="s">
        <v>3307</v>
      </c>
      <c r="B2883" s="1" t="s">
        <v>650</v>
      </c>
      <c r="C2883" s="1" t="s">
        <v>216</v>
      </c>
      <c r="D2883" s="1" t="s">
        <v>252</v>
      </c>
    </row>
    <row r="2884" spans="1:4" x14ac:dyDescent="0.25">
      <c r="A2884" t="s">
        <v>3308</v>
      </c>
      <c r="B2884" s="1" t="s">
        <v>610</v>
      </c>
      <c r="C2884" s="1" t="s">
        <v>216</v>
      </c>
      <c r="D2884" s="1" t="s">
        <v>192</v>
      </c>
    </row>
    <row r="2885" spans="1:4" x14ac:dyDescent="0.25">
      <c r="A2885" t="s">
        <v>3309</v>
      </c>
      <c r="B2885" s="1" t="s">
        <v>649</v>
      </c>
      <c r="C2885" s="1" t="s">
        <v>643</v>
      </c>
      <c r="D2885" s="1" t="s">
        <v>224</v>
      </c>
    </row>
    <row r="2886" spans="1:4" x14ac:dyDescent="0.25">
      <c r="A2886" t="s">
        <v>3310</v>
      </c>
      <c r="B2886" s="1" t="s">
        <v>645</v>
      </c>
      <c r="C2886" s="1" t="s">
        <v>610</v>
      </c>
      <c r="D2886" s="1" t="s">
        <v>613</v>
      </c>
    </row>
    <row r="2887" spans="1:4" x14ac:dyDescent="0.25">
      <c r="A2887" t="s">
        <v>3311</v>
      </c>
      <c r="B2887" s="1" t="s">
        <v>204</v>
      </c>
      <c r="C2887" s="1" t="s">
        <v>204</v>
      </c>
      <c r="D2887" s="1" t="s">
        <v>204</v>
      </c>
    </row>
    <row r="2888" spans="1:4" x14ac:dyDescent="0.25">
      <c r="A2888" t="s">
        <v>3312</v>
      </c>
      <c r="B2888" s="1" t="s">
        <v>224</v>
      </c>
      <c r="C2888" s="1" t="s">
        <v>216</v>
      </c>
      <c r="D2888" s="1" t="s">
        <v>1080</v>
      </c>
    </row>
    <row r="2889" spans="1:4" x14ac:dyDescent="0.25">
      <c r="A2889" t="s">
        <v>3313</v>
      </c>
      <c r="B2889" s="1" t="s">
        <v>1106</v>
      </c>
      <c r="C2889" s="1" t="s">
        <v>630</v>
      </c>
      <c r="D2889" s="1" t="s">
        <v>192</v>
      </c>
    </row>
    <row r="2890" spans="1:4" x14ac:dyDescent="0.25">
      <c r="A2890" t="s">
        <v>3314</v>
      </c>
      <c r="B2890" s="1" t="s">
        <v>630</v>
      </c>
      <c r="C2890" s="1" t="s">
        <v>630</v>
      </c>
      <c r="D2890" s="1" t="s">
        <v>635</v>
      </c>
    </row>
    <row r="2891" spans="1:4" x14ac:dyDescent="0.25">
      <c r="A2891" t="s">
        <v>3315</v>
      </c>
      <c r="B2891" s="1" t="s">
        <v>1106</v>
      </c>
      <c r="C2891" s="1" t="s">
        <v>635</v>
      </c>
      <c r="D2891" s="1" t="s">
        <v>1092</v>
      </c>
    </row>
    <row r="2892" spans="1:4" x14ac:dyDescent="0.25">
      <c r="A2892" t="s">
        <v>3316</v>
      </c>
      <c r="B2892" s="1" t="s">
        <v>1106</v>
      </c>
      <c r="C2892" s="1" t="s">
        <v>635</v>
      </c>
      <c r="D2892" s="1" t="s">
        <v>319</v>
      </c>
    </row>
    <row r="2893" spans="1:4" x14ac:dyDescent="0.25">
      <c r="A2893" t="s">
        <v>3317</v>
      </c>
      <c r="B2893" s="1" t="s">
        <v>610</v>
      </c>
      <c r="C2893" s="1" t="s">
        <v>204</v>
      </c>
      <c r="D2893" s="1" t="s">
        <v>220</v>
      </c>
    </row>
    <row r="2894" spans="1:4" x14ac:dyDescent="0.25">
      <c r="A2894" t="s">
        <v>3318</v>
      </c>
      <c r="B2894" s="1" t="s">
        <v>1080</v>
      </c>
      <c r="C2894" s="1" t="s">
        <v>216</v>
      </c>
      <c r="D2894" s="1" t="s">
        <v>192</v>
      </c>
    </row>
    <row r="2895" spans="1:4" x14ac:dyDescent="0.25">
      <c r="A2895" t="s">
        <v>3319</v>
      </c>
      <c r="B2895" s="1" t="s">
        <v>632</v>
      </c>
      <c r="C2895" s="1" t="s">
        <v>1080</v>
      </c>
      <c r="D2895" s="1" t="s">
        <v>613</v>
      </c>
    </row>
    <row r="2896" spans="1:4" x14ac:dyDescent="0.25">
      <c r="A2896" t="s">
        <v>3320</v>
      </c>
      <c r="B2896" s="1" t="s">
        <v>1106</v>
      </c>
      <c r="C2896" s="1" t="s">
        <v>635</v>
      </c>
      <c r="D2896" s="1" t="s">
        <v>1106</v>
      </c>
    </row>
    <row r="2897" spans="1:4" x14ac:dyDescent="0.25">
      <c r="A2897" t="s">
        <v>3321</v>
      </c>
      <c r="B2897" s="1" t="s">
        <v>633</v>
      </c>
      <c r="C2897" s="1" t="s">
        <v>319</v>
      </c>
      <c r="D2897" s="1" t="s">
        <v>310</v>
      </c>
    </row>
    <row r="2898" spans="1:4" x14ac:dyDescent="0.25">
      <c r="A2898" t="s">
        <v>3322</v>
      </c>
      <c r="B2898" s="1" t="s">
        <v>656</v>
      </c>
      <c r="C2898" s="1" t="s">
        <v>204</v>
      </c>
      <c r="D2898" s="1" t="s">
        <v>208</v>
      </c>
    </row>
    <row r="2899" spans="1:4" x14ac:dyDescent="0.25">
      <c r="A2899" t="s">
        <v>3323</v>
      </c>
      <c r="B2899" s="1" t="s">
        <v>212</v>
      </c>
      <c r="C2899" s="1" t="s">
        <v>641</v>
      </c>
      <c r="D2899" s="1" t="s">
        <v>643</v>
      </c>
    </row>
    <row r="2900" spans="1:4" x14ac:dyDescent="0.25">
      <c r="A2900" t="s">
        <v>3324</v>
      </c>
      <c r="B2900" s="1" t="s">
        <v>638</v>
      </c>
      <c r="C2900" s="1" t="s">
        <v>1055</v>
      </c>
      <c r="D2900" s="1" t="s">
        <v>637</v>
      </c>
    </row>
    <row r="2901" spans="1:4" x14ac:dyDescent="0.25">
      <c r="A2901" t="s">
        <v>3325</v>
      </c>
      <c r="B2901" s="1" t="s">
        <v>674</v>
      </c>
      <c r="C2901" s="1" t="s">
        <v>215</v>
      </c>
      <c r="D2901" s="1" t="s">
        <v>662</v>
      </c>
    </row>
    <row r="2902" spans="1:4" x14ac:dyDescent="0.25">
      <c r="A2902" t="s">
        <v>3326</v>
      </c>
      <c r="B2902" s="1" t="s">
        <v>72</v>
      </c>
      <c r="C2902" s="1" t="s">
        <v>66</v>
      </c>
      <c r="D2902" s="1" t="s">
        <v>685</v>
      </c>
    </row>
    <row r="2903" spans="1:4" x14ac:dyDescent="0.25">
      <c r="A2903" t="s">
        <v>3327</v>
      </c>
      <c r="B2903" s="1" t="s">
        <v>74</v>
      </c>
      <c r="C2903" s="1" t="s">
        <v>694</v>
      </c>
      <c r="D2903" s="1" t="s">
        <v>223</v>
      </c>
    </row>
    <row r="2904" spans="1:4" x14ac:dyDescent="0.25">
      <c r="A2904" t="s">
        <v>3328</v>
      </c>
      <c r="B2904" s="1" t="s">
        <v>96</v>
      </c>
      <c r="C2904" s="1" t="s">
        <v>74</v>
      </c>
      <c r="D2904" s="1" t="s">
        <v>101</v>
      </c>
    </row>
    <row r="2905" spans="1:4" x14ac:dyDescent="0.25">
      <c r="A2905" t="s">
        <v>3329</v>
      </c>
      <c r="B2905" s="1" t="s">
        <v>87</v>
      </c>
      <c r="C2905" s="1" t="s">
        <v>61</v>
      </c>
      <c r="D2905" s="1" t="s">
        <v>72</v>
      </c>
    </row>
    <row r="2906" spans="1:4" x14ac:dyDescent="0.25">
      <c r="A2906" t="s">
        <v>3330</v>
      </c>
      <c r="B2906" s="1" t="s">
        <v>90</v>
      </c>
      <c r="C2906" s="1" t="s">
        <v>106</v>
      </c>
      <c r="D2906" s="1" t="s">
        <v>87</v>
      </c>
    </row>
    <row r="2907" spans="1:4" x14ac:dyDescent="0.25">
      <c r="A2907" t="s">
        <v>3331</v>
      </c>
      <c r="B2907" s="1" t="s">
        <v>90</v>
      </c>
      <c r="C2907" s="1" t="s">
        <v>62</v>
      </c>
      <c r="D2907" s="1" t="s">
        <v>61</v>
      </c>
    </row>
    <row r="2908" spans="1:4" x14ac:dyDescent="0.25">
      <c r="A2908" t="s">
        <v>3332</v>
      </c>
      <c r="B2908" s="1" t="s">
        <v>64</v>
      </c>
      <c r="C2908" s="1" t="s">
        <v>677</v>
      </c>
      <c r="D2908" s="1" t="s">
        <v>87</v>
      </c>
    </row>
    <row r="2909" spans="1:4" x14ac:dyDescent="0.25">
      <c r="A2909" t="s">
        <v>3333</v>
      </c>
      <c r="B2909" s="1" t="s">
        <v>105</v>
      </c>
      <c r="C2909" s="1" t="s">
        <v>83</v>
      </c>
      <c r="D2909" s="1" t="s">
        <v>86</v>
      </c>
    </row>
    <row r="2910" spans="1:4" x14ac:dyDescent="0.25">
      <c r="A2910" t="s">
        <v>3334</v>
      </c>
      <c r="B2910" s="1" t="s">
        <v>109</v>
      </c>
      <c r="C2910" s="1" t="s">
        <v>103</v>
      </c>
      <c r="D2910" s="1" t="s">
        <v>86</v>
      </c>
    </row>
    <row r="2911" spans="1:4" x14ac:dyDescent="0.25">
      <c r="A2911" t="s">
        <v>3335</v>
      </c>
      <c r="B2911" s="1" t="s">
        <v>112</v>
      </c>
      <c r="C2911" s="1" t="s">
        <v>60</v>
      </c>
      <c r="D2911" s="1" t="s">
        <v>677</v>
      </c>
    </row>
    <row r="2912" spans="1:4" x14ac:dyDescent="0.25">
      <c r="A2912" t="s">
        <v>3336</v>
      </c>
      <c r="B2912" s="1" t="s">
        <v>109</v>
      </c>
      <c r="C2912" s="1" t="s">
        <v>127</v>
      </c>
      <c r="D2912" s="1" t="s">
        <v>79</v>
      </c>
    </row>
    <row r="2913" spans="1:4" x14ac:dyDescent="0.25">
      <c r="A2913" t="s">
        <v>3337</v>
      </c>
      <c r="B2913" s="1" t="s">
        <v>60</v>
      </c>
      <c r="C2913" s="1" t="s">
        <v>127</v>
      </c>
      <c r="D2913" s="1" t="s">
        <v>90</v>
      </c>
    </row>
    <row r="2914" spans="1:4" x14ac:dyDescent="0.25">
      <c r="A2914" t="s">
        <v>3338</v>
      </c>
      <c r="B2914" s="1" t="s">
        <v>98</v>
      </c>
      <c r="C2914" s="1" t="s">
        <v>86</v>
      </c>
      <c r="D2914" s="1" t="s">
        <v>106</v>
      </c>
    </row>
    <row r="2915" spans="1:4" x14ac:dyDescent="0.25">
      <c r="A2915" t="s">
        <v>3339</v>
      </c>
      <c r="B2915" s="1" t="s">
        <v>106</v>
      </c>
      <c r="C2915" s="1" t="s">
        <v>62</v>
      </c>
      <c r="D2915" s="1" t="s">
        <v>679</v>
      </c>
    </row>
    <row r="2916" spans="1:4" x14ac:dyDescent="0.25">
      <c r="A2916" t="s">
        <v>3340</v>
      </c>
      <c r="B2916" s="1" t="s">
        <v>62</v>
      </c>
      <c r="C2916" s="1" t="s">
        <v>90</v>
      </c>
      <c r="D2916" s="1" t="s">
        <v>98</v>
      </c>
    </row>
    <row r="2917" spans="1:4" x14ac:dyDescent="0.25">
      <c r="A2917" t="s">
        <v>3341</v>
      </c>
      <c r="B2917" s="1" t="s">
        <v>98</v>
      </c>
      <c r="C2917" s="1" t="s">
        <v>86</v>
      </c>
      <c r="D2917" s="1" t="s">
        <v>106</v>
      </c>
    </row>
    <row r="2918" spans="1:4" x14ac:dyDescent="0.25">
      <c r="A2918" t="s">
        <v>3342</v>
      </c>
      <c r="B2918" s="1" t="s">
        <v>679</v>
      </c>
      <c r="C2918" s="1" t="s">
        <v>71</v>
      </c>
      <c r="D2918" s="1" t="s">
        <v>71</v>
      </c>
    </row>
    <row r="2919" spans="1:4" x14ac:dyDescent="0.25">
      <c r="A2919" t="s">
        <v>3343</v>
      </c>
      <c r="B2919" s="1" t="s">
        <v>60</v>
      </c>
      <c r="C2919" s="1" t="s">
        <v>82</v>
      </c>
      <c r="D2919" s="1" t="s">
        <v>106</v>
      </c>
    </row>
    <row r="2920" spans="1:4" x14ac:dyDescent="0.25">
      <c r="A2920" t="s">
        <v>3344</v>
      </c>
      <c r="B2920" s="1" t="s">
        <v>60</v>
      </c>
      <c r="C2920" s="1" t="s">
        <v>82</v>
      </c>
      <c r="D2920" s="1" t="s">
        <v>79</v>
      </c>
    </row>
    <row r="2921" spans="1:4" x14ac:dyDescent="0.25">
      <c r="A2921" t="s">
        <v>3345</v>
      </c>
      <c r="B2921" s="1" t="s">
        <v>60</v>
      </c>
      <c r="C2921" s="1" t="s">
        <v>127</v>
      </c>
      <c r="D2921" s="1" t="s">
        <v>677</v>
      </c>
    </row>
    <row r="2922" spans="1:4" x14ac:dyDescent="0.25">
      <c r="A2922" t="s">
        <v>3346</v>
      </c>
      <c r="B2922" s="1" t="s">
        <v>79</v>
      </c>
      <c r="C2922" s="1" t="s">
        <v>677</v>
      </c>
      <c r="D2922" s="1" t="s">
        <v>679</v>
      </c>
    </row>
    <row r="2923" spans="1:4" x14ac:dyDescent="0.25">
      <c r="A2923" t="s">
        <v>3347</v>
      </c>
      <c r="B2923" s="1" t="s">
        <v>672</v>
      </c>
      <c r="C2923" s="1" t="s">
        <v>80</v>
      </c>
      <c r="D2923" s="1" t="s">
        <v>96</v>
      </c>
    </row>
    <row r="2924" spans="1:4" x14ac:dyDescent="0.25">
      <c r="A2924" t="s">
        <v>3348</v>
      </c>
      <c r="B2924" s="1" t="s">
        <v>75</v>
      </c>
      <c r="C2924" s="1" t="s">
        <v>72</v>
      </c>
      <c r="D2924" s="1" t="s">
        <v>694</v>
      </c>
    </row>
    <row r="2925" spans="1:4" x14ac:dyDescent="0.25">
      <c r="A2925" t="s">
        <v>3349</v>
      </c>
      <c r="B2925" s="1" t="s">
        <v>70</v>
      </c>
      <c r="C2925" s="1" t="s">
        <v>93</v>
      </c>
      <c r="D2925" s="1" t="s">
        <v>196</v>
      </c>
    </row>
    <row r="2926" spans="1:4" x14ac:dyDescent="0.25">
      <c r="A2926" t="s">
        <v>3350</v>
      </c>
      <c r="B2926" s="1" t="s">
        <v>674</v>
      </c>
      <c r="C2926" s="1" t="s">
        <v>85</v>
      </c>
      <c r="D2926" s="1" t="s">
        <v>688</v>
      </c>
    </row>
    <row r="2927" spans="1:4" x14ac:dyDescent="0.25">
      <c r="A2927" t="s">
        <v>3351</v>
      </c>
      <c r="B2927" s="1" t="s">
        <v>62</v>
      </c>
      <c r="C2927" s="1" t="s">
        <v>679</v>
      </c>
      <c r="D2927" s="1" t="s">
        <v>67</v>
      </c>
    </row>
    <row r="2928" spans="1:4" x14ac:dyDescent="0.25">
      <c r="A2928" t="s">
        <v>3352</v>
      </c>
      <c r="B2928" s="1" t="s">
        <v>82</v>
      </c>
      <c r="C2928" s="1" t="s">
        <v>64</v>
      </c>
      <c r="D2928" s="1" t="s">
        <v>91</v>
      </c>
    </row>
    <row r="2929" spans="1:4" x14ac:dyDescent="0.25">
      <c r="A2929" t="s">
        <v>3353</v>
      </c>
      <c r="B2929" s="1" t="s">
        <v>105</v>
      </c>
      <c r="C2929" s="1" t="s">
        <v>77</v>
      </c>
      <c r="D2929" s="1" t="s">
        <v>98</v>
      </c>
    </row>
    <row r="2930" spans="1:4" x14ac:dyDescent="0.25">
      <c r="A2930" t="s">
        <v>3354</v>
      </c>
      <c r="B2930" s="1" t="s">
        <v>60</v>
      </c>
      <c r="C2930" s="1" t="s">
        <v>105</v>
      </c>
      <c r="D2930" s="1" t="s">
        <v>86</v>
      </c>
    </row>
    <row r="2931" spans="1:4" x14ac:dyDescent="0.25">
      <c r="A2931" t="s">
        <v>3355</v>
      </c>
      <c r="B2931" s="1" t="s">
        <v>60</v>
      </c>
      <c r="C2931" s="1" t="s">
        <v>127</v>
      </c>
      <c r="D2931" s="1" t="s">
        <v>90</v>
      </c>
    </row>
    <row r="2932" spans="1:4" x14ac:dyDescent="0.25">
      <c r="A2932" t="s">
        <v>3356</v>
      </c>
      <c r="B2932" s="1" t="s">
        <v>71</v>
      </c>
      <c r="C2932" s="1" t="s">
        <v>98</v>
      </c>
      <c r="D2932" s="1" t="s">
        <v>69</v>
      </c>
    </row>
    <row r="2933" spans="1:4" x14ac:dyDescent="0.25">
      <c r="A2933" t="s">
        <v>3357</v>
      </c>
      <c r="B2933" s="1" t="s">
        <v>66</v>
      </c>
      <c r="C2933" s="1" t="s">
        <v>219</v>
      </c>
      <c r="D2933" s="1" t="s">
        <v>66</v>
      </c>
    </row>
    <row r="2934" spans="1:4" x14ac:dyDescent="0.25">
      <c r="A2934" t="s">
        <v>3358</v>
      </c>
      <c r="B2934" s="1" t="s">
        <v>95</v>
      </c>
      <c r="C2934" s="1" t="s">
        <v>65</v>
      </c>
      <c r="D2934" s="1" t="s">
        <v>685</v>
      </c>
    </row>
    <row r="2935" spans="1:4" x14ac:dyDescent="0.25">
      <c r="A2935" t="s">
        <v>3359</v>
      </c>
      <c r="B2935" s="1" t="s">
        <v>66</v>
      </c>
      <c r="C2935" s="1" t="s">
        <v>692</v>
      </c>
      <c r="D2935" s="1" t="s">
        <v>85</v>
      </c>
    </row>
    <row r="2936" spans="1:4" x14ac:dyDescent="0.25">
      <c r="A2936" t="s">
        <v>3360</v>
      </c>
      <c r="B2936" s="1" t="s">
        <v>1117</v>
      </c>
      <c r="C2936" s="1" t="s">
        <v>72</v>
      </c>
      <c r="D2936" s="1" t="s">
        <v>692</v>
      </c>
    </row>
    <row r="2937" spans="1:4" x14ac:dyDescent="0.25">
      <c r="A2937" t="s">
        <v>3361</v>
      </c>
      <c r="B2937" s="1" t="s">
        <v>62</v>
      </c>
      <c r="C2937" s="1" t="s">
        <v>87</v>
      </c>
      <c r="D2937" s="1" t="s">
        <v>672</v>
      </c>
    </row>
    <row r="2938" spans="1:4" x14ac:dyDescent="0.25">
      <c r="A2938" t="s">
        <v>3362</v>
      </c>
      <c r="B2938" s="1" t="s">
        <v>98</v>
      </c>
      <c r="C2938" s="1" t="s">
        <v>98</v>
      </c>
      <c r="D2938" s="1" t="s">
        <v>91</v>
      </c>
    </row>
    <row r="2939" spans="1:4" x14ac:dyDescent="0.25">
      <c r="A2939" t="s">
        <v>3363</v>
      </c>
      <c r="B2939" s="1" t="s">
        <v>672</v>
      </c>
      <c r="C2939" s="1" t="s">
        <v>672</v>
      </c>
      <c r="D2939" s="1" t="s">
        <v>101</v>
      </c>
    </row>
    <row r="2940" spans="1:4" x14ac:dyDescent="0.25">
      <c r="A2940" t="s">
        <v>3364</v>
      </c>
      <c r="B2940" s="1" t="s">
        <v>219</v>
      </c>
      <c r="C2940" s="1" t="s">
        <v>219</v>
      </c>
      <c r="D2940" s="1" t="s">
        <v>667</v>
      </c>
    </row>
    <row r="2941" spans="1:4" x14ac:dyDescent="0.25">
      <c r="A2941" t="s">
        <v>3365</v>
      </c>
      <c r="B2941" s="1" t="s">
        <v>86</v>
      </c>
      <c r="C2941" s="1" t="s">
        <v>86</v>
      </c>
      <c r="D2941" s="1" t="s">
        <v>72</v>
      </c>
    </row>
    <row r="2942" spans="1:4" x14ac:dyDescent="0.25">
      <c r="A2942" t="s">
        <v>3366</v>
      </c>
      <c r="B2942" s="1" t="s">
        <v>82</v>
      </c>
      <c r="C2942" s="1" t="s">
        <v>64</v>
      </c>
      <c r="D2942" s="1" t="s">
        <v>96</v>
      </c>
    </row>
    <row r="2943" spans="1:4" x14ac:dyDescent="0.25">
      <c r="A2943" t="s">
        <v>3367</v>
      </c>
      <c r="B2943" s="1" t="s">
        <v>96</v>
      </c>
      <c r="C2943" s="1" t="s">
        <v>96</v>
      </c>
      <c r="D2943" s="1" t="s">
        <v>1117</v>
      </c>
    </row>
    <row r="2944" spans="1:4" x14ac:dyDescent="0.25">
      <c r="A2944" t="s">
        <v>3368</v>
      </c>
      <c r="B2944" s="1" t="s">
        <v>219</v>
      </c>
      <c r="C2944" s="1" t="s">
        <v>219</v>
      </c>
      <c r="D2944" s="1" t="s">
        <v>101</v>
      </c>
    </row>
    <row r="2945" spans="1:4" x14ac:dyDescent="0.25">
      <c r="A2945" t="s">
        <v>3369</v>
      </c>
      <c r="B2945" s="1" t="s">
        <v>667</v>
      </c>
      <c r="C2945" s="1" t="s">
        <v>671</v>
      </c>
      <c r="D2945" s="1" t="s">
        <v>667</v>
      </c>
    </row>
    <row r="2946" spans="1:4" x14ac:dyDescent="0.25">
      <c r="A2946" t="s">
        <v>3370</v>
      </c>
      <c r="B2946" s="1" t="s">
        <v>671</v>
      </c>
      <c r="C2946" s="1" t="s">
        <v>223</v>
      </c>
      <c r="D2946" s="1" t="s">
        <v>688</v>
      </c>
    </row>
    <row r="2947" spans="1:4" x14ac:dyDescent="0.25">
      <c r="A2947" t="s">
        <v>3371</v>
      </c>
      <c r="B2947" s="1" t="s">
        <v>91</v>
      </c>
      <c r="C2947" s="1" t="s">
        <v>61</v>
      </c>
      <c r="D2947" s="1" t="s">
        <v>72</v>
      </c>
    </row>
    <row r="2948" spans="1:4" x14ac:dyDescent="0.25">
      <c r="A2948" t="s">
        <v>3372</v>
      </c>
      <c r="B2948" s="1" t="s">
        <v>106</v>
      </c>
      <c r="C2948" s="1" t="s">
        <v>87</v>
      </c>
      <c r="D2948" s="1" t="s">
        <v>672</v>
      </c>
    </row>
    <row r="2949" spans="1:4" x14ac:dyDescent="0.25">
      <c r="A2949" t="s">
        <v>3373</v>
      </c>
      <c r="B2949" s="1" t="s">
        <v>219</v>
      </c>
      <c r="C2949" s="1" t="s">
        <v>219</v>
      </c>
      <c r="D2949" s="1" t="s">
        <v>72</v>
      </c>
    </row>
    <row r="2950" spans="1:4" x14ac:dyDescent="0.25">
      <c r="A2950" t="s">
        <v>3374</v>
      </c>
      <c r="B2950" s="1" t="s">
        <v>212</v>
      </c>
      <c r="C2950" s="1" t="s">
        <v>697</v>
      </c>
      <c r="D2950" s="1" t="s">
        <v>200</v>
      </c>
    </row>
    <row r="2951" spans="1:4" x14ac:dyDescent="0.25">
      <c r="A2951" t="s">
        <v>3375</v>
      </c>
      <c r="B2951" s="1" t="s">
        <v>93</v>
      </c>
      <c r="C2951" s="1" t="s">
        <v>696</v>
      </c>
      <c r="D2951" s="1" t="s">
        <v>70</v>
      </c>
    </row>
    <row r="2952" spans="1:4" x14ac:dyDescent="0.25">
      <c r="A2952" t="s">
        <v>3376</v>
      </c>
      <c r="B2952" s="1" t="s">
        <v>688</v>
      </c>
      <c r="C2952" s="1" t="s">
        <v>196</v>
      </c>
      <c r="D2952" s="1" t="s">
        <v>685</v>
      </c>
    </row>
    <row r="2953" spans="1:4" x14ac:dyDescent="0.25">
      <c r="A2953" t="s">
        <v>3377</v>
      </c>
      <c r="B2953" s="1" t="s">
        <v>671</v>
      </c>
      <c r="C2953" s="1" t="s">
        <v>196</v>
      </c>
      <c r="D2953" s="1" t="s">
        <v>196</v>
      </c>
    </row>
    <row r="2954" spans="1:4" x14ac:dyDescent="0.25">
      <c r="A2954" t="s">
        <v>3378</v>
      </c>
      <c r="B2954" s="1" t="s">
        <v>679</v>
      </c>
      <c r="C2954" s="1" t="s">
        <v>96</v>
      </c>
      <c r="D2954" s="1" t="s">
        <v>80</v>
      </c>
    </row>
    <row r="2955" spans="1:4" x14ac:dyDescent="0.25">
      <c r="A2955" t="s">
        <v>3379</v>
      </c>
      <c r="B2955" s="1" t="s">
        <v>677</v>
      </c>
      <c r="C2955" s="1" t="s">
        <v>87</v>
      </c>
      <c r="D2955" s="1" t="s">
        <v>672</v>
      </c>
    </row>
    <row r="2956" spans="1:4" x14ac:dyDescent="0.25">
      <c r="A2956" t="s">
        <v>3380</v>
      </c>
      <c r="B2956" s="1" t="s">
        <v>77</v>
      </c>
      <c r="C2956" s="1" t="s">
        <v>677</v>
      </c>
      <c r="D2956" s="1" t="s">
        <v>71</v>
      </c>
    </row>
    <row r="2957" spans="1:4" x14ac:dyDescent="0.25">
      <c r="A2957" t="s">
        <v>3381</v>
      </c>
      <c r="B2957" s="1" t="s">
        <v>64</v>
      </c>
      <c r="C2957" s="1" t="s">
        <v>62</v>
      </c>
      <c r="D2957" s="1" t="s">
        <v>96</v>
      </c>
    </row>
    <row r="2958" spans="1:4" x14ac:dyDescent="0.25">
      <c r="A2958" t="s">
        <v>3382</v>
      </c>
      <c r="B2958" s="1" t="s">
        <v>61</v>
      </c>
      <c r="C2958" s="1" t="s">
        <v>80</v>
      </c>
      <c r="D2958" s="1" t="s">
        <v>672</v>
      </c>
    </row>
    <row r="2959" spans="1:4" x14ac:dyDescent="0.25">
      <c r="A2959" t="s">
        <v>3383</v>
      </c>
      <c r="B2959" s="1" t="s">
        <v>223</v>
      </c>
      <c r="C2959" s="1" t="s">
        <v>688</v>
      </c>
      <c r="D2959" s="1" t="s">
        <v>671</v>
      </c>
    </row>
    <row r="2960" spans="1:4" x14ac:dyDescent="0.25">
      <c r="A2960" t="s">
        <v>3384</v>
      </c>
      <c r="B2960" s="1" t="s">
        <v>95</v>
      </c>
      <c r="C2960" s="1" t="s">
        <v>95</v>
      </c>
      <c r="D2960" s="1" t="s">
        <v>688</v>
      </c>
    </row>
    <row r="2961" spans="1:4" x14ac:dyDescent="0.25">
      <c r="A2961" t="s">
        <v>3385</v>
      </c>
      <c r="B2961" s="1" t="s">
        <v>688</v>
      </c>
      <c r="C2961" s="1" t="s">
        <v>196</v>
      </c>
      <c r="D2961" s="1" t="s">
        <v>688</v>
      </c>
    </row>
    <row r="2962" spans="1:4" x14ac:dyDescent="0.25">
      <c r="A2962" t="s">
        <v>3386</v>
      </c>
      <c r="B2962" s="1" t="s">
        <v>683</v>
      </c>
      <c r="C2962" s="1" t="s">
        <v>1055</v>
      </c>
      <c r="D2962" s="1" t="s">
        <v>640</v>
      </c>
    </row>
    <row r="2963" spans="1:4" x14ac:dyDescent="0.25">
      <c r="A2963" t="s">
        <v>3387</v>
      </c>
      <c r="B2963" s="1" t="s">
        <v>74</v>
      </c>
      <c r="C2963" s="1" t="s">
        <v>672</v>
      </c>
      <c r="D2963" s="1" t="s">
        <v>219</v>
      </c>
    </row>
    <row r="2964" spans="1:4" x14ac:dyDescent="0.25">
      <c r="A2964" t="s">
        <v>3388</v>
      </c>
      <c r="B2964" s="1" t="s">
        <v>679</v>
      </c>
      <c r="C2964" s="1" t="s">
        <v>87</v>
      </c>
      <c r="D2964" s="1" t="s">
        <v>672</v>
      </c>
    </row>
    <row r="2965" spans="1:4" x14ac:dyDescent="0.25">
      <c r="A2965" t="s">
        <v>3389</v>
      </c>
      <c r="B2965" s="1" t="s">
        <v>67</v>
      </c>
      <c r="C2965" s="1" t="s">
        <v>101</v>
      </c>
      <c r="D2965" s="1" t="s">
        <v>72</v>
      </c>
    </row>
    <row r="2966" spans="1:4" x14ac:dyDescent="0.25">
      <c r="A2966" t="s">
        <v>3390</v>
      </c>
      <c r="B2966" s="1" t="s">
        <v>685</v>
      </c>
      <c r="C2966" s="1" t="s">
        <v>696</v>
      </c>
      <c r="D2966" s="1" t="s">
        <v>85</v>
      </c>
    </row>
    <row r="2967" spans="1:4" x14ac:dyDescent="0.25">
      <c r="A2967" t="s">
        <v>3391</v>
      </c>
      <c r="B2967" s="1" t="s">
        <v>67</v>
      </c>
      <c r="C2967" s="1" t="s">
        <v>219</v>
      </c>
      <c r="D2967" s="1" t="s">
        <v>215</v>
      </c>
    </row>
    <row r="2968" spans="1:4" x14ac:dyDescent="0.25">
      <c r="A2968" t="s">
        <v>3392</v>
      </c>
      <c r="B2968" s="1" t="s">
        <v>69</v>
      </c>
      <c r="C2968" s="1" t="s">
        <v>61</v>
      </c>
      <c r="D2968" s="1" t="s">
        <v>72</v>
      </c>
    </row>
    <row r="2969" spans="1:4" x14ac:dyDescent="0.25">
      <c r="A2969" t="s">
        <v>3393</v>
      </c>
      <c r="B2969" s="1" t="s">
        <v>86</v>
      </c>
      <c r="C2969" s="1" t="s">
        <v>106</v>
      </c>
      <c r="D2969" s="1" t="s">
        <v>96</v>
      </c>
    </row>
    <row r="2970" spans="1:4" x14ac:dyDescent="0.25">
      <c r="A2970" t="s">
        <v>3394</v>
      </c>
      <c r="B2970" s="1" t="s">
        <v>86</v>
      </c>
      <c r="C2970" s="1" t="s">
        <v>62</v>
      </c>
      <c r="D2970" s="1" t="s">
        <v>61</v>
      </c>
    </row>
    <row r="2971" spans="1:4" x14ac:dyDescent="0.25">
      <c r="A2971" t="s">
        <v>3395</v>
      </c>
      <c r="B2971" s="1" t="s">
        <v>77</v>
      </c>
      <c r="C2971" s="1" t="s">
        <v>677</v>
      </c>
      <c r="D2971" s="1" t="s">
        <v>71</v>
      </c>
    </row>
    <row r="2972" spans="1:4" x14ac:dyDescent="0.25">
      <c r="A2972" t="s">
        <v>3396</v>
      </c>
      <c r="B2972" s="1" t="s">
        <v>679</v>
      </c>
      <c r="C2972" s="1" t="s">
        <v>679</v>
      </c>
      <c r="D2972" s="1" t="s">
        <v>69</v>
      </c>
    </row>
    <row r="2973" spans="1:4" x14ac:dyDescent="0.25">
      <c r="A2973" t="s">
        <v>3397</v>
      </c>
      <c r="B2973" s="1" t="s">
        <v>215</v>
      </c>
      <c r="C2973" s="1" t="s">
        <v>671</v>
      </c>
      <c r="D2973" s="1" t="s">
        <v>66</v>
      </c>
    </row>
    <row r="2974" spans="1:4" x14ac:dyDescent="0.25">
      <c r="A2974" t="s">
        <v>3398</v>
      </c>
      <c r="B2974" s="1" t="s">
        <v>67</v>
      </c>
      <c r="C2974" s="1" t="s">
        <v>692</v>
      </c>
      <c r="D2974" s="1" t="s">
        <v>667</v>
      </c>
    </row>
    <row r="2975" spans="1:4" x14ac:dyDescent="0.25">
      <c r="A2975" t="s">
        <v>3399</v>
      </c>
      <c r="B2975" s="1" t="s">
        <v>667</v>
      </c>
      <c r="C2975" s="1" t="s">
        <v>667</v>
      </c>
      <c r="D2975" s="1" t="s">
        <v>219</v>
      </c>
    </row>
    <row r="2976" spans="1:4" x14ac:dyDescent="0.25">
      <c r="A2976" t="s">
        <v>3400</v>
      </c>
      <c r="B2976" s="1" t="s">
        <v>223</v>
      </c>
      <c r="C2976" s="1" t="s">
        <v>688</v>
      </c>
      <c r="D2976" s="1" t="s">
        <v>223</v>
      </c>
    </row>
    <row r="2977" spans="1:4" x14ac:dyDescent="0.25">
      <c r="A2977" t="s">
        <v>3401</v>
      </c>
      <c r="B2977" s="1" t="s">
        <v>223</v>
      </c>
      <c r="C2977" s="1" t="s">
        <v>196</v>
      </c>
      <c r="D2977" s="1" t="s">
        <v>196</v>
      </c>
    </row>
    <row r="2978" spans="1:4" x14ac:dyDescent="0.25">
      <c r="A2978" t="s">
        <v>3402</v>
      </c>
      <c r="B2978" s="1" t="s">
        <v>215</v>
      </c>
      <c r="C2978" s="1" t="s">
        <v>85</v>
      </c>
      <c r="D2978" s="1" t="s">
        <v>93</v>
      </c>
    </row>
    <row r="2979" spans="1:4" x14ac:dyDescent="0.25">
      <c r="A2979" t="s">
        <v>3403</v>
      </c>
      <c r="B2979" s="1" t="s">
        <v>215</v>
      </c>
      <c r="C2979" s="1" t="s">
        <v>93</v>
      </c>
      <c r="D2979" s="1" t="s">
        <v>196</v>
      </c>
    </row>
    <row r="2980" spans="1:4" x14ac:dyDescent="0.25">
      <c r="A2980" t="s">
        <v>3404</v>
      </c>
      <c r="B2980" s="1" t="s">
        <v>72</v>
      </c>
      <c r="C2980" s="1" t="s">
        <v>75</v>
      </c>
      <c r="D2980" s="1" t="s">
        <v>667</v>
      </c>
    </row>
    <row r="2981" spans="1:4" x14ac:dyDescent="0.25">
      <c r="A2981" t="s">
        <v>3405</v>
      </c>
      <c r="B2981" s="1" t="s">
        <v>672</v>
      </c>
      <c r="C2981" s="1" t="s">
        <v>72</v>
      </c>
      <c r="D2981" s="1" t="s">
        <v>667</v>
      </c>
    </row>
    <row r="2982" spans="1:4" x14ac:dyDescent="0.25">
      <c r="A2982" t="s">
        <v>3406</v>
      </c>
      <c r="B2982" s="1" t="s">
        <v>80</v>
      </c>
      <c r="C2982" s="1" t="s">
        <v>96</v>
      </c>
      <c r="D2982" s="1" t="s">
        <v>72</v>
      </c>
    </row>
    <row r="2983" spans="1:4" x14ac:dyDescent="0.25">
      <c r="A2983" t="s">
        <v>3407</v>
      </c>
      <c r="B2983" s="1" t="s">
        <v>66</v>
      </c>
      <c r="C2983" s="1" t="s">
        <v>75</v>
      </c>
      <c r="D2983" s="1" t="s">
        <v>66</v>
      </c>
    </row>
    <row r="2984" spans="1:4" x14ac:dyDescent="0.25">
      <c r="A2984" t="s">
        <v>3408</v>
      </c>
      <c r="B2984" s="1" t="s">
        <v>193</v>
      </c>
      <c r="C2984" s="1" t="s">
        <v>697</v>
      </c>
      <c r="D2984" s="1" t="s">
        <v>89</v>
      </c>
    </row>
    <row r="2985" spans="1:4" x14ac:dyDescent="0.25">
      <c r="A2985" t="s">
        <v>3409</v>
      </c>
      <c r="B2985" s="1" t="s">
        <v>660</v>
      </c>
      <c r="C2985" s="1" t="s">
        <v>227</v>
      </c>
      <c r="D2985" s="1" t="s">
        <v>697</v>
      </c>
    </row>
    <row r="2986" spans="1:4" x14ac:dyDescent="0.25">
      <c r="A2986" t="s">
        <v>3410</v>
      </c>
      <c r="B2986" s="1" t="s">
        <v>1102</v>
      </c>
      <c r="C2986" s="1" t="s">
        <v>656</v>
      </c>
      <c r="D2986" s="1" t="s">
        <v>1055</v>
      </c>
    </row>
    <row r="2987" spans="1:4" x14ac:dyDescent="0.25">
      <c r="A2987" t="s">
        <v>3411</v>
      </c>
      <c r="B2987" s="1" t="s">
        <v>227</v>
      </c>
      <c r="C2987" s="1" t="s">
        <v>656</v>
      </c>
      <c r="D2987" s="1" t="s">
        <v>212</v>
      </c>
    </row>
    <row r="2988" spans="1:4" x14ac:dyDescent="0.25">
      <c r="A2988" t="s">
        <v>3412</v>
      </c>
      <c r="B2988" s="1" t="s">
        <v>193</v>
      </c>
      <c r="C2988" s="1" t="s">
        <v>1055</v>
      </c>
      <c r="D2988" s="1" t="s">
        <v>212</v>
      </c>
    </row>
    <row r="2989" spans="1:4" x14ac:dyDescent="0.25">
      <c r="A2989" t="s">
        <v>3413</v>
      </c>
      <c r="B2989" s="1" t="s">
        <v>656</v>
      </c>
      <c r="C2989" s="1" t="s">
        <v>699</v>
      </c>
      <c r="D2989" s="1" t="s">
        <v>617</v>
      </c>
    </row>
    <row r="2990" spans="1:4" x14ac:dyDescent="0.25">
      <c r="A2990" t="s">
        <v>3414</v>
      </c>
      <c r="B2990" s="1" t="s">
        <v>200</v>
      </c>
      <c r="C2990" s="1" t="s">
        <v>654</v>
      </c>
      <c r="D2990" s="1" t="s">
        <v>1055</v>
      </c>
    </row>
    <row r="2991" spans="1:4" x14ac:dyDescent="0.25">
      <c r="A2991" t="s">
        <v>3415</v>
      </c>
      <c r="B2991" s="1" t="s">
        <v>95</v>
      </c>
      <c r="C2991" s="1" t="s">
        <v>95</v>
      </c>
      <c r="D2991" s="1" t="s">
        <v>200</v>
      </c>
    </row>
    <row r="2992" spans="1:4" x14ac:dyDescent="0.25">
      <c r="A2992" t="s">
        <v>3416</v>
      </c>
      <c r="B2992" s="1" t="s">
        <v>70</v>
      </c>
      <c r="C2992" s="1" t="s">
        <v>70</v>
      </c>
      <c r="D2992" s="1" t="s">
        <v>689</v>
      </c>
    </row>
    <row r="2993" spans="1:4" x14ac:dyDescent="0.25">
      <c r="A2993" t="s">
        <v>3417</v>
      </c>
      <c r="B2993" s="1" t="s">
        <v>668</v>
      </c>
      <c r="C2993" s="1" t="s">
        <v>685</v>
      </c>
      <c r="D2993" s="1" t="s">
        <v>95</v>
      </c>
    </row>
    <row r="2994" spans="1:4" x14ac:dyDescent="0.25">
      <c r="A2994" t="s">
        <v>3418</v>
      </c>
      <c r="B2994" s="1" t="s">
        <v>227</v>
      </c>
      <c r="C2994" s="1" t="s">
        <v>645</v>
      </c>
      <c r="D2994" s="1" t="s">
        <v>1055</v>
      </c>
    </row>
    <row r="2995" spans="1:4" x14ac:dyDescent="0.25">
      <c r="A2995" t="s">
        <v>3419</v>
      </c>
      <c r="B2995" s="1" t="s">
        <v>1057</v>
      </c>
      <c r="C2995" s="1" t="s">
        <v>252</v>
      </c>
      <c r="D2995" s="1" t="s">
        <v>197</v>
      </c>
    </row>
    <row r="2996" spans="1:4" x14ac:dyDescent="0.25">
      <c r="A2996" t="s">
        <v>3420</v>
      </c>
      <c r="B2996" s="1" t="s">
        <v>313</v>
      </c>
      <c r="C2996" s="1" t="s">
        <v>310</v>
      </c>
      <c r="D2996" s="1" t="s">
        <v>213</v>
      </c>
    </row>
    <row r="2997" spans="1:4" x14ac:dyDescent="0.25">
      <c r="A2997" t="s">
        <v>3421</v>
      </c>
      <c r="B2997" s="1" t="s">
        <v>228</v>
      </c>
      <c r="C2997" s="1" t="s">
        <v>324</v>
      </c>
      <c r="D2997" s="1" t="s">
        <v>201</v>
      </c>
    </row>
    <row r="2998" spans="1:4" x14ac:dyDescent="0.25">
      <c r="A2998" t="s">
        <v>3422</v>
      </c>
      <c r="B2998" s="1" t="s">
        <v>249</v>
      </c>
      <c r="C2998" s="1" t="s">
        <v>327</v>
      </c>
      <c r="D2998" s="1" t="s">
        <v>313</v>
      </c>
    </row>
    <row r="2999" spans="1:4" x14ac:dyDescent="0.25">
      <c r="A2999" t="s">
        <v>3423</v>
      </c>
      <c r="B2999" s="1" t="s">
        <v>201</v>
      </c>
      <c r="C2999" s="1" t="s">
        <v>285</v>
      </c>
      <c r="D2999" s="1" t="s">
        <v>633</v>
      </c>
    </row>
    <row r="3000" spans="1:4" x14ac:dyDescent="0.25">
      <c r="A3000" t="s">
        <v>3424</v>
      </c>
      <c r="B3000" s="1" t="s">
        <v>285</v>
      </c>
      <c r="C3000" s="1" t="s">
        <v>1057</v>
      </c>
      <c r="D3000" s="1" t="s">
        <v>829</v>
      </c>
    </row>
    <row r="3001" spans="1:4" x14ac:dyDescent="0.25">
      <c r="A3001" t="s">
        <v>3425</v>
      </c>
      <c r="B3001" s="1" t="s">
        <v>1057</v>
      </c>
      <c r="C3001" s="1" t="s">
        <v>213</v>
      </c>
      <c r="D3001" s="1" t="s">
        <v>630</v>
      </c>
    </row>
    <row r="3002" spans="1:4" x14ac:dyDescent="0.25">
      <c r="A3002" t="s">
        <v>3426</v>
      </c>
      <c r="B3002" s="1" t="s">
        <v>65</v>
      </c>
      <c r="C3002" s="1" t="s">
        <v>645</v>
      </c>
      <c r="D3002" s="1" t="s">
        <v>220</v>
      </c>
    </row>
    <row r="3003" spans="1:4" x14ac:dyDescent="0.25">
      <c r="A3003" t="s">
        <v>3427</v>
      </c>
      <c r="B3003" s="1" t="s">
        <v>67</v>
      </c>
      <c r="C3003" s="1" t="s">
        <v>674</v>
      </c>
      <c r="D3003" s="1" t="s">
        <v>65</v>
      </c>
    </row>
    <row r="3004" spans="1:4" x14ac:dyDescent="0.25">
      <c r="A3004" t="s">
        <v>3428</v>
      </c>
      <c r="B3004" s="1" t="s">
        <v>72</v>
      </c>
      <c r="C3004" s="1" t="s">
        <v>101</v>
      </c>
      <c r="D3004" s="1" t="s">
        <v>696</v>
      </c>
    </row>
    <row r="3005" spans="1:4" x14ac:dyDescent="0.25">
      <c r="A3005" t="s">
        <v>3429</v>
      </c>
      <c r="B3005" s="1" t="s">
        <v>694</v>
      </c>
      <c r="C3005" s="1" t="s">
        <v>72</v>
      </c>
      <c r="D3005" s="1" t="s">
        <v>85</v>
      </c>
    </row>
    <row r="3006" spans="1:4" x14ac:dyDescent="0.25">
      <c r="A3006" t="s">
        <v>3430</v>
      </c>
      <c r="B3006" s="1" t="s">
        <v>196</v>
      </c>
      <c r="C3006" s="1" t="s">
        <v>696</v>
      </c>
      <c r="D3006" s="1" t="s">
        <v>696</v>
      </c>
    </row>
    <row r="3007" spans="1:4" x14ac:dyDescent="0.25">
      <c r="A3007" t="s">
        <v>3431</v>
      </c>
      <c r="B3007" s="1" t="s">
        <v>660</v>
      </c>
      <c r="C3007" s="1" t="s">
        <v>227</v>
      </c>
      <c r="D3007" s="1" t="s">
        <v>638</v>
      </c>
    </row>
    <row r="3008" spans="1:4" x14ac:dyDescent="0.25">
      <c r="A3008" t="s">
        <v>3432</v>
      </c>
      <c r="B3008" s="1" t="s">
        <v>649</v>
      </c>
      <c r="C3008" s="1" t="s">
        <v>208</v>
      </c>
      <c r="D3008" s="1" t="s">
        <v>212</v>
      </c>
    </row>
    <row r="3009" spans="1:4" x14ac:dyDescent="0.25">
      <c r="A3009" t="s">
        <v>3433</v>
      </c>
      <c r="B3009" s="1" t="s">
        <v>660</v>
      </c>
      <c r="C3009" s="1" t="s">
        <v>615</v>
      </c>
      <c r="D3009" s="1" t="s">
        <v>204</v>
      </c>
    </row>
    <row r="3010" spans="1:4" x14ac:dyDescent="0.25">
      <c r="A3010" t="s">
        <v>3434</v>
      </c>
      <c r="B3010" s="1" t="s">
        <v>668</v>
      </c>
      <c r="C3010" s="1" t="s">
        <v>89</v>
      </c>
      <c r="D3010" s="1" t="s">
        <v>662</v>
      </c>
    </row>
    <row r="3011" spans="1:4" x14ac:dyDescent="0.25">
      <c r="A3011" t="s">
        <v>3435</v>
      </c>
      <c r="B3011" s="1" t="s">
        <v>689</v>
      </c>
      <c r="C3011" s="1" t="s">
        <v>1055</v>
      </c>
      <c r="D3011" s="1" t="s">
        <v>662</v>
      </c>
    </row>
    <row r="3012" spans="1:4" x14ac:dyDescent="0.25">
      <c r="A3012" t="s">
        <v>3436</v>
      </c>
      <c r="B3012" s="1" t="s">
        <v>674</v>
      </c>
      <c r="C3012" s="1" t="s">
        <v>196</v>
      </c>
      <c r="D3012" s="1" t="s">
        <v>78</v>
      </c>
    </row>
    <row r="3013" spans="1:4" x14ac:dyDescent="0.25">
      <c r="A3013" t="s">
        <v>3437</v>
      </c>
      <c r="B3013" s="1" t="s">
        <v>80</v>
      </c>
      <c r="C3013" s="1" t="s">
        <v>694</v>
      </c>
      <c r="D3013" s="1" t="s">
        <v>223</v>
      </c>
    </row>
    <row r="3014" spans="1:4" x14ac:dyDescent="0.25">
      <c r="A3014" t="s">
        <v>3438</v>
      </c>
      <c r="B3014" s="1" t="s">
        <v>69</v>
      </c>
      <c r="C3014" s="1" t="s">
        <v>74</v>
      </c>
      <c r="D3014" s="1" t="s">
        <v>674</v>
      </c>
    </row>
    <row r="3015" spans="1:4" x14ac:dyDescent="0.25">
      <c r="A3015" t="s">
        <v>3439</v>
      </c>
      <c r="B3015" s="1" t="s">
        <v>71</v>
      </c>
      <c r="C3015" s="1" t="s">
        <v>96</v>
      </c>
      <c r="D3015" s="1" t="s">
        <v>67</v>
      </c>
    </row>
    <row r="3016" spans="1:4" x14ac:dyDescent="0.25">
      <c r="A3016" t="s">
        <v>3440</v>
      </c>
      <c r="B3016" s="1" t="s">
        <v>685</v>
      </c>
      <c r="C3016" s="1" t="s">
        <v>688</v>
      </c>
      <c r="D3016" s="1" t="s">
        <v>215</v>
      </c>
    </row>
    <row r="3017" spans="1:4" x14ac:dyDescent="0.25">
      <c r="A3017" t="s">
        <v>3441</v>
      </c>
      <c r="B3017" s="1" t="s">
        <v>641</v>
      </c>
      <c r="C3017" s="1" t="s">
        <v>645</v>
      </c>
      <c r="D3017" s="1" t="s">
        <v>699</v>
      </c>
    </row>
    <row r="3018" spans="1:4" x14ac:dyDescent="0.25">
      <c r="A3018" t="s">
        <v>3442</v>
      </c>
      <c r="B3018" s="1" t="s">
        <v>192</v>
      </c>
      <c r="C3018" s="1" t="s">
        <v>1080</v>
      </c>
      <c r="D3018" s="1" t="s">
        <v>216</v>
      </c>
    </row>
    <row r="3019" spans="1:4" x14ac:dyDescent="0.25">
      <c r="A3019" t="s">
        <v>3443</v>
      </c>
      <c r="B3019" s="1" t="s">
        <v>1106</v>
      </c>
      <c r="C3019" s="1" t="s">
        <v>201</v>
      </c>
      <c r="D3019" s="1" t="s">
        <v>613</v>
      </c>
    </row>
    <row r="3020" spans="1:4" x14ac:dyDescent="0.25">
      <c r="A3020" t="s">
        <v>3444</v>
      </c>
      <c r="B3020" s="1" t="s">
        <v>649</v>
      </c>
      <c r="C3020" s="1" t="s">
        <v>643</v>
      </c>
      <c r="D3020" s="1" t="s">
        <v>643</v>
      </c>
    </row>
    <row r="3021" spans="1:4" x14ac:dyDescent="0.25">
      <c r="A3021" t="s">
        <v>3445</v>
      </c>
      <c r="B3021" s="1" t="s">
        <v>193</v>
      </c>
      <c r="C3021" s="1" t="s">
        <v>1102</v>
      </c>
      <c r="D3021" s="1" t="s">
        <v>610</v>
      </c>
    </row>
    <row r="3022" spans="1:4" x14ac:dyDescent="0.25">
      <c r="A3022" t="s">
        <v>3446</v>
      </c>
      <c r="B3022" s="1" t="s">
        <v>662</v>
      </c>
      <c r="C3022" s="1" t="s">
        <v>697</v>
      </c>
      <c r="D3022" s="1" t="s">
        <v>656</v>
      </c>
    </row>
    <row r="3023" spans="1:4" x14ac:dyDescent="0.25">
      <c r="A3023" t="s">
        <v>3447</v>
      </c>
      <c r="B3023" s="1" t="s">
        <v>615</v>
      </c>
      <c r="C3023" s="1" t="s">
        <v>660</v>
      </c>
      <c r="D3023" s="1" t="s">
        <v>227</v>
      </c>
    </row>
    <row r="3024" spans="1:4" x14ac:dyDescent="0.25">
      <c r="A3024" t="s">
        <v>3448</v>
      </c>
      <c r="B3024" s="1" t="s">
        <v>660</v>
      </c>
      <c r="C3024" s="1" t="s">
        <v>204</v>
      </c>
      <c r="D3024" s="1" t="s">
        <v>615</v>
      </c>
    </row>
    <row r="3025" spans="1:4" x14ac:dyDescent="0.25">
      <c r="A3025" t="s">
        <v>3449</v>
      </c>
      <c r="B3025" s="1" t="s">
        <v>643</v>
      </c>
      <c r="C3025" s="1" t="s">
        <v>643</v>
      </c>
      <c r="D3025" s="1" t="s">
        <v>643</v>
      </c>
    </row>
    <row r="3026" spans="1:4" x14ac:dyDescent="0.25">
      <c r="A3026" t="s">
        <v>3450</v>
      </c>
      <c r="B3026" s="1" t="s">
        <v>1102</v>
      </c>
      <c r="C3026" s="1" t="s">
        <v>637</v>
      </c>
      <c r="D3026" s="1" t="s">
        <v>615</v>
      </c>
    </row>
    <row r="3027" spans="1:4" x14ac:dyDescent="0.25">
      <c r="A3027" t="s">
        <v>3451</v>
      </c>
      <c r="B3027" s="1" t="s">
        <v>613</v>
      </c>
      <c r="C3027" s="1" t="s">
        <v>613</v>
      </c>
      <c r="D3027" s="1" t="s">
        <v>220</v>
      </c>
    </row>
    <row r="3028" spans="1:4" x14ac:dyDescent="0.25">
      <c r="A3028" t="s">
        <v>3452</v>
      </c>
      <c r="B3028" s="1" t="s">
        <v>1057</v>
      </c>
      <c r="C3028" s="1" t="s">
        <v>635</v>
      </c>
      <c r="D3028" s="1" t="s">
        <v>197</v>
      </c>
    </row>
    <row r="3029" spans="1:4" x14ac:dyDescent="0.25">
      <c r="A3029" t="s">
        <v>3453</v>
      </c>
      <c r="B3029" s="1" t="s">
        <v>234</v>
      </c>
      <c r="C3029" s="1" t="s">
        <v>313</v>
      </c>
      <c r="D3029" s="1" t="s">
        <v>1092</v>
      </c>
    </row>
    <row r="3030" spans="1:4" x14ac:dyDescent="0.25">
      <c r="A3030" t="s">
        <v>3454</v>
      </c>
      <c r="B3030" s="1" t="s">
        <v>195</v>
      </c>
      <c r="C3030" s="1" t="s">
        <v>222</v>
      </c>
      <c r="D3030" s="1" t="s">
        <v>605</v>
      </c>
    </row>
    <row r="3031" spans="1:4" x14ac:dyDescent="0.25">
      <c r="A3031" t="s">
        <v>3455</v>
      </c>
      <c r="B3031" s="1" t="s">
        <v>235</v>
      </c>
      <c r="C3031" s="1" t="s">
        <v>607</v>
      </c>
      <c r="D3031" s="1" t="s">
        <v>309</v>
      </c>
    </row>
    <row r="3032" spans="1:4" x14ac:dyDescent="0.25">
      <c r="A3032" t="s">
        <v>3456</v>
      </c>
      <c r="B3032" s="1" t="s">
        <v>322</v>
      </c>
      <c r="C3032" s="1" t="s">
        <v>321</v>
      </c>
      <c r="D3032" s="1" t="s">
        <v>247</v>
      </c>
    </row>
    <row r="3033" spans="1:4" x14ac:dyDescent="0.25">
      <c r="A3033" t="s">
        <v>3457</v>
      </c>
      <c r="B3033" s="1" t="s">
        <v>596</v>
      </c>
      <c r="C3033" s="1" t="s">
        <v>344</v>
      </c>
      <c r="D3033" s="1" t="s">
        <v>622</v>
      </c>
    </row>
    <row r="3034" spans="1:4" x14ac:dyDescent="0.25">
      <c r="A3034" t="s">
        <v>3458</v>
      </c>
      <c r="B3034" s="1" t="s">
        <v>596</v>
      </c>
      <c r="C3034" s="1" t="s">
        <v>596</v>
      </c>
      <c r="D3034" s="1" t="s">
        <v>347</v>
      </c>
    </row>
    <row r="3035" spans="1:4" x14ac:dyDescent="0.25">
      <c r="A3035" t="s">
        <v>3459</v>
      </c>
      <c r="B3035" s="1" t="s">
        <v>199</v>
      </c>
      <c r="C3035" s="1" t="s">
        <v>596</v>
      </c>
      <c r="D3035" s="1" t="s">
        <v>317</v>
      </c>
    </row>
    <row r="3036" spans="1:4" x14ac:dyDescent="0.25">
      <c r="A3036" t="s">
        <v>3460</v>
      </c>
      <c r="B3036" s="1" t="s">
        <v>287</v>
      </c>
      <c r="C3036" s="1" t="s">
        <v>577</v>
      </c>
      <c r="D3036" s="1" t="s">
        <v>344</v>
      </c>
    </row>
    <row r="3037" spans="1:4" x14ac:dyDescent="0.25">
      <c r="A3037" t="s">
        <v>3461</v>
      </c>
      <c r="B3037" s="1" t="s">
        <v>297</v>
      </c>
      <c r="C3037" s="1" t="s">
        <v>207</v>
      </c>
      <c r="D3037" s="1" t="s">
        <v>572</v>
      </c>
    </row>
    <row r="3038" spans="1:4" x14ac:dyDescent="0.25">
      <c r="A3038" t="s">
        <v>3462</v>
      </c>
      <c r="B3038" s="1" t="s">
        <v>207</v>
      </c>
      <c r="C3038" s="1" t="s">
        <v>207</v>
      </c>
      <c r="D3038" s="1" t="s">
        <v>594</v>
      </c>
    </row>
    <row r="3039" spans="1:4" x14ac:dyDescent="0.25">
      <c r="A3039" t="s">
        <v>3463</v>
      </c>
      <c r="B3039" s="1" t="s">
        <v>207</v>
      </c>
      <c r="C3039" s="1" t="s">
        <v>299</v>
      </c>
      <c r="D3039" s="1" t="s">
        <v>594</v>
      </c>
    </row>
    <row r="3040" spans="1:4" x14ac:dyDescent="0.25">
      <c r="A3040" t="s">
        <v>3464</v>
      </c>
      <c r="B3040" s="1" t="s">
        <v>342</v>
      </c>
      <c r="C3040" s="1" t="s">
        <v>388</v>
      </c>
      <c r="D3040" s="1" t="s">
        <v>306</v>
      </c>
    </row>
    <row r="3041" spans="1:4" x14ac:dyDescent="0.25">
      <c r="A3041" t="s">
        <v>3465</v>
      </c>
      <c r="B3041" s="1" t="s">
        <v>342</v>
      </c>
      <c r="C3041" s="1" t="s">
        <v>390</v>
      </c>
      <c r="D3041" s="1" t="s">
        <v>569</v>
      </c>
    </row>
    <row r="3042" spans="1:4" x14ac:dyDescent="0.25">
      <c r="A3042" t="s">
        <v>3466</v>
      </c>
      <c r="B3042" s="1" t="s">
        <v>395</v>
      </c>
      <c r="C3042" s="1" t="s">
        <v>300</v>
      </c>
      <c r="D3042" s="1" t="s">
        <v>294</v>
      </c>
    </row>
    <row r="3043" spans="1:4" x14ac:dyDescent="0.25">
      <c r="A3043" t="s">
        <v>3467</v>
      </c>
      <c r="B3043" s="1" t="s">
        <v>367</v>
      </c>
      <c r="C3043" s="1" t="s">
        <v>367</v>
      </c>
      <c r="D3043" s="1" t="s">
        <v>351</v>
      </c>
    </row>
    <row r="3044" spans="1:4" x14ac:dyDescent="0.25">
      <c r="A3044" t="s">
        <v>3468</v>
      </c>
      <c r="B3044" s="1" t="s">
        <v>394</v>
      </c>
      <c r="C3044" s="1" t="s">
        <v>471</v>
      </c>
      <c r="D3044" s="1" t="s">
        <v>407</v>
      </c>
    </row>
    <row r="3045" spans="1:4" x14ac:dyDescent="0.25">
      <c r="A3045" t="s">
        <v>3469</v>
      </c>
      <c r="B3045" s="1" t="s">
        <v>466</v>
      </c>
      <c r="C3045" s="1" t="s">
        <v>527</v>
      </c>
      <c r="D3045" s="1" t="s">
        <v>325</v>
      </c>
    </row>
    <row r="3046" spans="1:4" x14ac:dyDescent="0.25">
      <c r="A3046" t="s">
        <v>3470</v>
      </c>
      <c r="B3046" s="1" t="s">
        <v>476</v>
      </c>
      <c r="C3046" s="1" t="s">
        <v>358</v>
      </c>
      <c r="D3046" s="1" t="s">
        <v>376</v>
      </c>
    </row>
    <row r="3047" spans="1:4" x14ac:dyDescent="0.25">
      <c r="A3047" t="s">
        <v>3471</v>
      </c>
      <c r="B3047" s="1" t="s">
        <v>466</v>
      </c>
      <c r="C3047" s="1" t="s">
        <v>302</v>
      </c>
      <c r="D3047" s="1" t="s">
        <v>367</v>
      </c>
    </row>
    <row r="3048" spans="1:4" x14ac:dyDescent="0.25">
      <c r="A3048" t="s">
        <v>3472</v>
      </c>
      <c r="B3048" s="1" t="s">
        <v>414</v>
      </c>
      <c r="C3048" s="1" t="s">
        <v>362</v>
      </c>
      <c r="D3048" s="1" t="s">
        <v>331</v>
      </c>
    </row>
    <row r="3049" spans="1:4" x14ac:dyDescent="0.25">
      <c r="A3049" t="s">
        <v>3473</v>
      </c>
      <c r="B3049" s="1" t="s">
        <v>488</v>
      </c>
      <c r="C3049" s="1" t="s">
        <v>414</v>
      </c>
      <c r="D3049" s="1" t="s">
        <v>527</v>
      </c>
    </row>
    <row r="3050" spans="1:4" x14ac:dyDescent="0.25">
      <c r="A3050" t="s">
        <v>3474</v>
      </c>
      <c r="B3050" s="1" t="s">
        <v>854</v>
      </c>
      <c r="C3050" s="1" t="s">
        <v>370</v>
      </c>
      <c r="D3050" s="1" t="s">
        <v>443</v>
      </c>
    </row>
    <row r="3051" spans="1:4" x14ac:dyDescent="0.25">
      <c r="A3051" t="s">
        <v>3475</v>
      </c>
      <c r="B3051" s="1" t="s">
        <v>334</v>
      </c>
      <c r="C3051" s="1" t="s">
        <v>286</v>
      </c>
      <c r="D3051" s="1" t="s">
        <v>547</v>
      </c>
    </row>
    <row r="3052" spans="1:4" x14ac:dyDescent="0.25">
      <c r="A3052" t="s">
        <v>3476</v>
      </c>
      <c r="B3052" s="1" t="s">
        <v>465</v>
      </c>
      <c r="C3052" s="1" t="s">
        <v>411</v>
      </c>
      <c r="D3052" s="1" t="s">
        <v>359</v>
      </c>
    </row>
    <row r="3053" spans="1:4" x14ac:dyDescent="0.25">
      <c r="A3053" t="s">
        <v>3477</v>
      </c>
      <c r="B3053" s="1" t="s">
        <v>443</v>
      </c>
      <c r="C3053" s="1" t="s">
        <v>547</v>
      </c>
      <c r="D3053" s="1" t="s">
        <v>337</v>
      </c>
    </row>
    <row r="3054" spans="1:4" x14ac:dyDescent="0.25">
      <c r="A3054" t="s">
        <v>3478</v>
      </c>
      <c r="B3054" s="1" t="s">
        <v>358</v>
      </c>
      <c r="C3054" s="1" t="s">
        <v>361</v>
      </c>
      <c r="D3054" s="1" t="s">
        <v>331</v>
      </c>
    </row>
    <row r="3055" spans="1:4" x14ac:dyDescent="0.25">
      <c r="A3055" t="s">
        <v>3479</v>
      </c>
      <c r="B3055" s="1" t="s">
        <v>337</v>
      </c>
      <c r="C3055" s="1" t="s">
        <v>361</v>
      </c>
      <c r="D3055" s="1" t="s">
        <v>491</v>
      </c>
    </row>
    <row r="3056" spans="1:4" x14ac:dyDescent="0.25">
      <c r="A3056" t="s">
        <v>3480</v>
      </c>
      <c r="B3056" s="1" t="s">
        <v>320</v>
      </c>
      <c r="C3056" s="1" t="s">
        <v>328</v>
      </c>
      <c r="D3056" s="1" t="s">
        <v>328</v>
      </c>
    </row>
    <row r="3057" spans="1:4" x14ac:dyDescent="0.25">
      <c r="A3057" t="s">
        <v>3481</v>
      </c>
      <c r="B3057" s="1" t="s">
        <v>361</v>
      </c>
      <c r="C3057" s="1" t="s">
        <v>331</v>
      </c>
      <c r="D3057" s="1" t="s">
        <v>376</v>
      </c>
    </row>
    <row r="3058" spans="1:4" x14ac:dyDescent="0.25">
      <c r="A3058" t="s">
        <v>3482</v>
      </c>
      <c r="B3058" s="1" t="s">
        <v>367</v>
      </c>
      <c r="C3058" s="1" t="s">
        <v>325</v>
      </c>
      <c r="D3058" s="1" t="s">
        <v>376</v>
      </c>
    </row>
    <row r="3059" spans="1:4" x14ac:dyDescent="0.25">
      <c r="A3059" t="s">
        <v>3483</v>
      </c>
      <c r="B3059" s="1" t="s">
        <v>365</v>
      </c>
      <c r="C3059" s="1" t="s">
        <v>547</v>
      </c>
      <c r="D3059" s="1" t="s">
        <v>471</v>
      </c>
    </row>
    <row r="3060" spans="1:4" x14ac:dyDescent="0.25">
      <c r="A3060" t="s">
        <v>3484</v>
      </c>
      <c r="B3060" s="1" t="s">
        <v>366</v>
      </c>
      <c r="C3060" s="1" t="s">
        <v>476</v>
      </c>
      <c r="D3060" s="1" t="s">
        <v>331</v>
      </c>
    </row>
    <row r="3061" spans="1:4" x14ac:dyDescent="0.25">
      <c r="A3061" t="s">
        <v>3485</v>
      </c>
      <c r="B3061" s="1" t="s">
        <v>297</v>
      </c>
      <c r="C3061" s="1" t="s">
        <v>390</v>
      </c>
      <c r="D3061" s="1" t="s">
        <v>397</v>
      </c>
    </row>
    <row r="3062" spans="1:4" x14ac:dyDescent="0.25">
      <c r="A3062" t="s">
        <v>3486</v>
      </c>
      <c r="B3062" s="1" t="s">
        <v>594</v>
      </c>
      <c r="C3062" s="1" t="s">
        <v>299</v>
      </c>
      <c r="D3062" s="1" t="s">
        <v>237</v>
      </c>
    </row>
    <row r="3063" spans="1:4" x14ac:dyDescent="0.25">
      <c r="A3063" t="s">
        <v>3487</v>
      </c>
      <c r="B3063" s="1" t="s">
        <v>207</v>
      </c>
      <c r="C3063" s="1" t="s">
        <v>297</v>
      </c>
      <c r="D3063" s="1" t="s">
        <v>332</v>
      </c>
    </row>
    <row r="3064" spans="1:4" x14ac:dyDescent="0.25">
      <c r="A3064" t="s">
        <v>3488</v>
      </c>
      <c r="B3064" s="1" t="s">
        <v>306</v>
      </c>
      <c r="C3064" s="1" t="s">
        <v>823</v>
      </c>
      <c r="D3064" s="1" t="s">
        <v>348</v>
      </c>
    </row>
    <row r="3065" spans="1:4" x14ac:dyDescent="0.25">
      <c r="A3065" t="s">
        <v>3489</v>
      </c>
      <c r="B3065" s="1" t="s">
        <v>361</v>
      </c>
      <c r="C3065" s="1" t="s">
        <v>491</v>
      </c>
      <c r="D3065" s="1" t="s">
        <v>328</v>
      </c>
    </row>
    <row r="3066" spans="1:4" x14ac:dyDescent="0.25">
      <c r="A3066" t="s">
        <v>3490</v>
      </c>
      <c r="B3066" s="1" t="s">
        <v>302</v>
      </c>
      <c r="C3066" s="1" t="s">
        <v>302</v>
      </c>
      <c r="D3066" s="1" t="s">
        <v>410</v>
      </c>
    </row>
    <row r="3067" spans="1:4" x14ac:dyDescent="0.25">
      <c r="A3067" t="s">
        <v>3491</v>
      </c>
      <c r="B3067" s="1" t="s">
        <v>527</v>
      </c>
      <c r="C3067" s="1" t="s">
        <v>358</v>
      </c>
      <c r="D3067" s="1" t="s">
        <v>363</v>
      </c>
    </row>
    <row r="3068" spans="1:4" x14ac:dyDescent="0.25">
      <c r="A3068" t="s">
        <v>3492</v>
      </c>
      <c r="B3068" s="1" t="s">
        <v>359</v>
      </c>
      <c r="C3068" s="1" t="s">
        <v>359</v>
      </c>
      <c r="D3068" s="1" t="s">
        <v>394</v>
      </c>
    </row>
    <row r="3069" spans="1:4" x14ac:dyDescent="0.25">
      <c r="A3069" t="s">
        <v>3493</v>
      </c>
      <c r="B3069" s="1" t="s">
        <v>366</v>
      </c>
      <c r="C3069" s="1" t="s">
        <v>476</v>
      </c>
      <c r="D3069" s="1" t="s">
        <v>331</v>
      </c>
    </row>
    <row r="3070" spans="1:4" x14ac:dyDescent="0.25">
      <c r="A3070" t="s">
        <v>3494</v>
      </c>
      <c r="B3070" s="1" t="s">
        <v>527</v>
      </c>
      <c r="C3070" s="1" t="s">
        <v>527</v>
      </c>
      <c r="D3070" s="1" t="s">
        <v>394</v>
      </c>
    </row>
    <row r="3071" spans="1:4" x14ac:dyDescent="0.25">
      <c r="A3071" t="s">
        <v>3495</v>
      </c>
      <c r="B3071" s="1" t="s">
        <v>336</v>
      </c>
      <c r="C3071" s="1" t="s">
        <v>303</v>
      </c>
      <c r="D3071" s="1" t="s">
        <v>300</v>
      </c>
    </row>
    <row r="3072" spans="1:4" x14ac:dyDescent="0.25">
      <c r="A3072" t="s">
        <v>3496</v>
      </c>
      <c r="B3072" s="1" t="s">
        <v>230</v>
      </c>
      <c r="C3072" s="1" t="s">
        <v>405</v>
      </c>
      <c r="D3072" s="1" t="s">
        <v>303</v>
      </c>
    </row>
    <row r="3073" spans="1:4" x14ac:dyDescent="0.25">
      <c r="A3073" t="s">
        <v>3497</v>
      </c>
      <c r="B3073" s="1" t="s">
        <v>338</v>
      </c>
      <c r="C3073" s="1" t="s">
        <v>351</v>
      </c>
      <c r="D3073" s="1" t="s">
        <v>303</v>
      </c>
    </row>
    <row r="3074" spans="1:4" x14ac:dyDescent="0.25">
      <c r="A3074" t="s">
        <v>3498</v>
      </c>
      <c r="B3074" s="1" t="s">
        <v>513</v>
      </c>
      <c r="C3074" s="1" t="s">
        <v>513</v>
      </c>
      <c r="D3074" s="1" t="s">
        <v>351</v>
      </c>
    </row>
    <row r="3075" spans="1:4" x14ac:dyDescent="0.25">
      <c r="A3075" t="s">
        <v>3499</v>
      </c>
      <c r="B3075" s="1" t="s">
        <v>330</v>
      </c>
      <c r="C3075" s="1" t="s">
        <v>292</v>
      </c>
      <c r="D3075" s="1" t="s">
        <v>332</v>
      </c>
    </row>
    <row r="3076" spans="1:4" x14ac:dyDescent="0.25">
      <c r="A3076" t="s">
        <v>3500</v>
      </c>
      <c r="B3076" s="1" t="s">
        <v>569</v>
      </c>
      <c r="C3076" s="1" t="s">
        <v>306</v>
      </c>
      <c r="D3076" s="1" t="s">
        <v>299</v>
      </c>
    </row>
    <row r="3077" spans="1:4" x14ac:dyDescent="0.25">
      <c r="A3077" t="s">
        <v>3501</v>
      </c>
      <c r="B3077" s="1" t="s">
        <v>823</v>
      </c>
      <c r="C3077" s="1" t="s">
        <v>580</v>
      </c>
      <c r="D3077" s="1" t="s">
        <v>580</v>
      </c>
    </row>
    <row r="3078" spans="1:4" x14ac:dyDescent="0.25">
      <c r="A3078" t="s">
        <v>3502</v>
      </c>
      <c r="B3078" s="1" t="s">
        <v>394</v>
      </c>
      <c r="C3078" s="1" t="s">
        <v>410</v>
      </c>
      <c r="D3078" s="1" t="s">
        <v>239</v>
      </c>
    </row>
    <row r="3079" spans="1:4" x14ac:dyDescent="0.25">
      <c r="A3079" t="s">
        <v>3503</v>
      </c>
      <c r="B3079" s="1" t="s">
        <v>294</v>
      </c>
      <c r="C3079" s="1" t="s">
        <v>372</v>
      </c>
      <c r="D3079" s="1" t="s">
        <v>397</v>
      </c>
    </row>
    <row r="3080" spans="1:4" x14ac:dyDescent="0.25">
      <c r="A3080" t="s">
        <v>3504</v>
      </c>
      <c r="B3080" s="1" t="s">
        <v>207</v>
      </c>
      <c r="C3080" s="1" t="s">
        <v>580</v>
      </c>
      <c r="D3080" s="1" t="s">
        <v>336</v>
      </c>
    </row>
    <row r="3081" spans="1:4" x14ac:dyDescent="0.25">
      <c r="A3081" t="s">
        <v>3505</v>
      </c>
      <c r="B3081" s="1" t="s">
        <v>390</v>
      </c>
      <c r="C3081" s="1" t="s">
        <v>342</v>
      </c>
      <c r="D3081" s="1" t="s">
        <v>303</v>
      </c>
    </row>
    <row r="3082" spans="1:4" x14ac:dyDescent="0.25">
      <c r="A3082" t="s">
        <v>3506</v>
      </c>
      <c r="B3082" s="1" t="s">
        <v>338</v>
      </c>
      <c r="C3082" s="1" t="s">
        <v>513</v>
      </c>
      <c r="D3082" s="1" t="s">
        <v>341</v>
      </c>
    </row>
    <row r="3083" spans="1:4" x14ac:dyDescent="0.25">
      <c r="A3083" t="s">
        <v>3507</v>
      </c>
      <c r="B3083" s="1" t="s">
        <v>332</v>
      </c>
      <c r="C3083" s="1" t="s">
        <v>390</v>
      </c>
      <c r="D3083" s="1" t="s">
        <v>336</v>
      </c>
    </row>
    <row r="3084" spans="1:4" x14ac:dyDescent="0.25">
      <c r="A3084" t="s">
        <v>3508</v>
      </c>
      <c r="B3084" s="1" t="s">
        <v>577</v>
      </c>
      <c r="C3084" s="1" t="s">
        <v>287</v>
      </c>
      <c r="D3084" s="1" t="s">
        <v>299</v>
      </c>
    </row>
    <row r="3085" spans="1:4" x14ac:dyDescent="0.25">
      <c r="A3085" t="s">
        <v>3509</v>
      </c>
      <c r="B3085" s="1" t="s">
        <v>390</v>
      </c>
      <c r="C3085" s="1" t="s">
        <v>332</v>
      </c>
      <c r="D3085" s="1" t="s">
        <v>823</v>
      </c>
    </row>
    <row r="3086" spans="1:4" x14ac:dyDescent="0.25">
      <c r="A3086" t="s">
        <v>3510</v>
      </c>
      <c r="B3086" s="1" t="s">
        <v>367</v>
      </c>
      <c r="C3086" s="1" t="s">
        <v>320</v>
      </c>
      <c r="D3086" s="1" t="s">
        <v>372</v>
      </c>
    </row>
    <row r="3087" spans="1:4" x14ac:dyDescent="0.25">
      <c r="A3087" t="s">
        <v>3511</v>
      </c>
      <c r="B3087" s="1" t="s">
        <v>394</v>
      </c>
      <c r="C3087" s="1" t="s">
        <v>410</v>
      </c>
      <c r="D3087" s="1" t="s">
        <v>558</v>
      </c>
    </row>
    <row r="3088" spans="1:4" x14ac:dyDescent="0.25">
      <c r="A3088" t="s">
        <v>3512</v>
      </c>
      <c r="B3088" s="1" t="s">
        <v>410</v>
      </c>
      <c r="C3088" s="1" t="s">
        <v>363</v>
      </c>
      <c r="D3088" s="1" t="s">
        <v>325</v>
      </c>
    </row>
    <row r="3089" spans="1:4" x14ac:dyDescent="0.25">
      <c r="A3089" t="s">
        <v>3513</v>
      </c>
      <c r="B3089" s="1" t="s">
        <v>362</v>
      </c>
      <c r="C3089" s="1" t="s">
        <v>362</v>
      </c>
      <c r="D3089" s="1" t="s">
        <v>547</v>
      </c>
    </row>
    <row r="3090" spans="1:4" x14ac:dyDescent="0.25">
      <c r="A3090" t="s">
        <v>3514</v>
      </c>
      <c r="B3090" s="1" t="s">
        <v>427</v>
      </c>
      <c r="C3090" s="1" t="s">
        <v>465</v>
      </c>
      <c r="D3090" s="1" t="s">
        <v>365</v>
      </c>
    </row>
    <row r="3091" spans="1:4" x14ac:dyDescent="0.25">
      <c r="A3091" t="s">
        <v>3515</v>
      </c>
      <c r="B3091" s="1" t="s">
        <v>362</v>
      </c>
      <c r="C3091" s="1" t="s">
        <v>365</v>
      </c>
      <c r="D3091" s="1" t="s">
        <v>527</v>
      </c>
    </row>
    <row r="3092" spans="1:4" x14ac:dyDescent="0.25">
      <c r="A3092" t="s">
        <v>3516</v>
      </c>
      <c r="B3092" s="1" t="s">
        <v>237</v>
      </c>
      <c r="C3092" s="1" t="s">
        <v>361</v>
      </c>
      <c r="D3092" s="1" t="s">
        <v>471</v>
      </c>
    </row>
    <row r="3093" spans="1:4" x14ac:dyDescent="0.25">
      <c r="A3093" t="s">
        <v>3517</v>
      </c>
      <c r="B3093" s="1" t="s">
        <v>465</v>
      </c>
      <c r="C3093" s="1" t="s">
        <v>286</v>
      </c>
      <c r="D3093" s="1" t="s">
        <v>302</v>
      </c>
    </row>
    <row r="3094" spans="1:4" x14ac:dyDescent="0.25">
      <c r="A3094" t="s">
        <v>3518</v>
      </c>
      <c r="B3094" s="1" t="s">
        <v>293</v>
      </c>
      <c r="C3094" s="1" t="s">
        <v>425</v>
      </c>
      <c r="D3094" s="1" t="s">
        <v>488</v>
      </c>
    </row>
    <row r="3095" spans="1:4" x14ac:dyDescent="0.25">
      <c r="A3095" t="s">
        <v>3519</v>
      </c>
      <c r="B3095" s="1" t="s">
        <v>383</v>
      </c>
      <c r="C3095" s="1" t="s">
        <v>448</v>
      </c>
      <c r="D3095" s="1" t="s">
        <v>854</v>
      </c>
    </row>
    <row r="3096" spans="1:4" x14ac:dyDescent="0.25">
      <c r="A3096" t="s">
        <v>3520</v>
      </c>
      <c r="B3096" s="1" t="s">
        <v>496</v>
      </c>
      <c r="C3096" s="1" t="s">
        <v>445</v>
      </c>
      <c r="D3096" s="1" t="s">
        <v>357</v>
      </c>
    </row>
    <row r="3097" spans="1:4" x14ac:dyDescent="0.25">
      <c r="A3097" t="s">
        <v>3521</v>
      </c>
      <c r="B3097" s="1" t="s">
        <v>1298</v>
      </c>
      <c r="C3097" s="1" t="s">
        <v>938</v>
      </c>
      <c r="D3097" s="1" t="s">
        <v>383</v>
      </c>
    </row>
    <row r="3098" spans="1:4" x14ac:dyDescent="0.25">
      <c r="A3098" t="s">
        <v>3522</v>
      </c>
      <c r="B3098" s="1" t="s">
        <v>501</v>
      </c>
      <c r="C3098" s="1" t="s">
        <v>429</v>
      </c>
      <c r="D3098" s="1" t="s">
        <v>499</v>
      </c>
    </row>
    <row r="3099" spans="1:4" x14ac:dyDescent="0.25">
      <c r="A3099" t="s">
        <v>3523</v>
      </c>
      <c r="B3099" s="1" t="s">
        <v>991</v>
      </c>
      <c r="C3099" s="1" t="s">
        <v>501</v>
      </c>
      <c r="D3099" s="1" t="s">
        <v>493</v>
      </c>
    </row>
    <row r="3100" spans="1:4" x14ac:dyDescent="0.25">
      <c r="A3100" t="s">
        <v>3524</v>
      </c>
      <c r="B3100" s="1" t="s">
        <v>1318</v>
      </c>
      <c r="C3100" s="1" t="s">
        <v>483</v>
      </c>
      <c r="D3100" s="1" t="s">
        <v>450</v>
      </c>
    </row>
    <row r="3101" spans="1:4" x14ac:dyDescent="0.25">
      <c r="A3101" t="s">
        <v>3525</v>
      </c>
      <c r="B3101" s="1" t="s">
        <v>377</v>
      </c>
      <c r="C3101" s="1" t="s">
        <v>506</v>
      </c>
      <c r="D3101" s="1" t="s">
        <v>421</v>
      </c>
    </row>
    <row r="3102" spans="1:4" x14ac:dyDescent="0.25">
      <c r="A3102" t="s">
        <v>3526</v>
      </c>
      <c r="B3102" s="1" t="s">
        <v>991</v>
      </c>
      <c r="C3102" s="1" t="s">
        <v>1692</v>
      </c>
      <c r="D3102" s="1" t="s">
        <v>450</v>
      </c>
    </row>
    <row r="3103" spans="1:4" x14ac:dyDescent="0.25">
      <c r="A3103" t="s">
        <v>3527</v>
      </c>
      <c r="B3103" s="1" t="s">
        <v>429</v>
      </c>
      <c r="C3103" s="1" t="s">
        <v>417</v>
      </c>
      <c r="D3103" s="1" t="s">
        <v>504</v>
      </c>
    </row>
    <row r="3104" spans="1:4" x14ac:dyDescent="0.25">
      <c r="A3104" t="s">
        <v>3528</v>
      </c>
      <c r="B3104" s="1" t="s">
        <v>458</v>
      </c>
      <c r="C3104" s="1" t="s">
        <v>457</v>
      </c>
      <c r="D3104" s="1" t="s">
        <v>383</v>
      </c>
    </row>
    <row r="3105" spans="1:4" x14ac:dyDescent="0.25">
      <c r="A3105" t="s">
        <v>3529</v>
      </c>
      <c r="B3105" s="1" t="s">
        <v>476</v>
      </c>
      <c r="C3105" s="1" t="s">
        <v>465</v>
      </c>
      <c r="D3105" s="1" t="s">
        <v>370</v>
      </c>
    </row>
    <row r="3106" spans="1:4" x14ac:dyDescent="0.25">
      <c r="A3106" t="s">
        <v>3530</v>
      </c>
      <c r="B3106" s="1" t="s">
        <v>358</v>
      </c>
      <c r="C3106" s="1" t="s">
        <v>476</v>
      </c>
      <c r="D3106" s="1" t="s">
        <v>532</v>
      </c>
    </row>
    <row r="3107" spans="1:4" x14ac:dyDescent="0.25">
      <c r="A3107" t="s">
        <v>3531</v>
      </c>
      <c r="B3107" s="1" t="s">
        <v>386</v>
      </c>
      <c r="C3107" s="1" t="s">
        <v>386</v>
      </c>
      <c r="D3107" s="1" t="s">
        <v>427</v>
      </c>
    </row>
    <row r="3108" spans="1:4" x14ac:dyDescent="0.25">
      <c r="A3108" t="s">
        <v>3532</v>
      </c>
      <c r="B3108" s="1" t="s">
        <v>359</v>
      </c>
      <c r="C3108" s="1" t="s">
        <v>547</v>
      </c>
      <c r="D3108" s="1" t="s">
        <v>469</v>
      </c>
    </row>
    <row r="3109" spans="1:4" x14ac:dyDescent="0.25">
      <c r="A3109" t="s">
        <v>3533</v>
      </c>
      <c r="B3109" s="1" t="s">
        <v>359</v>
      </c>
      <c r="C3109" s="1" t="s">
        <v>547</v>
      </c>
      <c r="D3109" s="1" t="s">
        <v>469</v>
      </c>
    </row>
    <row r="3110" spans="1:4" x14ac:dyDescent="0.25">
      <c r="A3110" t="s">
        <v>3534</v>
      </c>
      <c r="B3110" s="1" t="s">
        <v>359</v>
      </c>
      <c r="C3110" s="1" t="s">
        <v>359</v>
      </c>
      <c r="D3110" s="1" t="s">
        <v>547</v>
      </c>
    </row>
    <row r="3111" spans="1:4" x14ac:dyDescent="0.25">
      <c r="A3111" t="s">
        <v>3535</v>
      </c>
      <c r="B3111" s="1" t="s">
        <v>362</v>
      </c>
      <c r="C3111" s="1" t="s">
        <v>362</v>
      </c>
      <c r="D3111" s="1" t="s">
        <v>366</v>
      </c>
    </row>
    <row r="3112" spans="1:4" x14ac:dyDescent="0.25">
      <c r="A3112" t="s">
        <v>3536</v>
      </c>
      <c r="B3112" s="1" t="s">
        <v>550</v>
      </c>
      <c r="C3112" s="1" t="s">
        <v>854</v>
      </c>
      <c r="D3112" s="1" t="s">
        <v>427</v>
      </c>
    </row>
    <row r="3113" spans="1:4" x14ac:dyDescent="0.25">
      <c r="A3113" t="s">
        <v>3537</v>
      </c>
      <c r="B3113" s="1" t="s">
        <v>481</v>
      </c>
      <c r="C3113" s="1" t="s">
        <v>550</v>
      </c>
      <c r="D3113" s="1" t="s">
        <v>370</v>
      </c>
    </row>
    <row r="3114" spans="1:4" x14ac:dyDescent="0.25">
      <c r="A3114" t="s">
        <v>3538</v>
      </c>
      <c r="B3114" s="1" t="s">
        <v>441</v>
      </c>
      <c r="C3114" s="1" t="s">
        <v>448</v>
      </c>
      <c r="D3114" s="1" t="s">
        <v>382</v>
      </c>
    </row>
    <row r="3115" spans="1:4" x14ac:dyDescent="0.25">
      <c r="A3115" t="s">
        <v>3539</v>
      </c>
      <c r="B3115" s="1" t="s">
        <v>419</v>
      </c>
      <c r="C3115" s="1" t="s">
        <v>966</v>
      </c>
      <c r="D3115" s="1" t="s">
        <v>925</v>
      </c>
    </row>
    <row r="3116" spans="1:4" x14ac:dyDescent="0.25">
      <c r="A3116" t="s">
        <v>3540</v>
      </c>
      <c r="B3116" s="1" t="s">
        <v>966</v>
      </c>
      <c r="C3116" s="1" t="s">
        <v>454</v>
      </c>
      <c r="D3116" s="1" t="s">
        <v>436</v>
      </c>
    </row>
    <row r="3117" spans="1:4" x14ac:dyDescent="0.25">
      <c r="A3117" t="s">
        <v>3541</v>
      </c>
      <c r="B3117" s="1" t="s">
        <v>445</v>
      </c>
      <c r="C3117" s="1" t="s">
        <v>383</v>
      </c>
      <c r="D3117" s="1" t="s">
        <v>454</v>
      </c>
    </row>
    <row r="3118" spans="1:4" x14ac:dyDescent="0.25">
      <c r="A3118" t="s">
        <v>3542</v>
      </c>
      <c r="B3118" s="1" t="s">
        <v>545</v>
      </c>
      <c r="C3118" s="1" t="s">
        <v>921</v>
      </c>
      <c r="D3118" s="1" t="s">
        <v>441</v>
      </c>
    </row>
    <row r="3119" spans="1:4" x14ac:dyDescent="0.25">
      <c r="A3119" t="s">
        <v>3543</v>
      </c>
      <c r="B3119" s="1" t="s">
        <v>423</v>
      </c>
      <c r="C3119" s="1" t="s">
        <v>423</v>
      </c>
      <c r="D3119" s="1" t="s">
        <v>539</v>
      </c>
    </row>
    <row r="3120" spans="1:4" x14ac:dyDescent="0.25">
      <c r="A3120" t="s">
        <v>3544</v>
      </c>
      <c r="B3120" s="1" t="s">
        <v>446</v>
      </c>
      <c r="C3120" s="1" t="s">
        <v>423</v>
      </c>
      <c r="D3120" s="1" t="s">
        <v>539</v>
      </c>
    </row>
    <row r="3121" spans="1:4" x14ac:dyDescent="0.25">
      <c r="A3121" t="s">
        <v>3545</v>
      </c>
      <c r="B3121" s="1" t="s">
        <v>445</v>
      </c>
      <c r="C3121" s="1" t="s">
        <v>496</v>
      </c>
      <c r="D3121" s="1" t="s">
        <v>461</v>
      </c>
    </row>
    <row r="3122" spans="1:4" x14ac:dyDescent="0.25">
      <c r="A3122" t="s">
        <v>3546</v>
      </c>
      <c r="B3122" s="1" t="s">
        <v>293</v>
      </c>
      <c r="C3122" s="1" t="s">
        <v>379</v>
      </c>
      <c r="D3122" s="1" t="s">
        <v>448</v>
      </c>
    </row>
    <row r="3123" spans="1:4" x14ac:dyDescent="0.25">
      <c r="A3123" t="s">
        <v>3547</v>
      </c>
      <c r="B3123" s="1" t="s">
        <v>357</v>
      </c>
      <c r="C3123" s="1" t="s">
        <v>357</v>
      </c>
      <c r="D3123" s="1" t="s">
        <v>357</v>
      </c>
    </row>
    <row r="3124" spans="1:4" x14ac:dyDescent="0.25">
      <c r="A3124" t="s">
        <v>3548</v>
      </c>
      <c r="B3124" s="1" t="s">
        <v>374</v>
      </c>
      <c r="C3124" s="1" t="s">
        <v>382</v>
      </c>
      <c r="D3124" s="1" t="s">
        <v>854</v>
      </c>
    </row>
    <row r="3125" spans="1:4" x14ac:dyDescent="0.25">
      <c r="A3125" t="s">
        <v>3549</v>
      </c>
      <c r="B3125" s="1" t="s">
        <v>854</v>
      </c>
      <c r="C3125" s="1" t="s">
        <v>854</v>
      </c>
      <c r="D3125" s="1" t="s">
        <v>430</v>
      </c>
    </row>
    <row r="3126" spans="1:4" x14ac:dyDescent="0.25">
      <c r="A3126" t="s">
        <v>3550</v>
      </c>
      <c r="B3126" s="1" t="s">
        <v>286</v>
      </c>
      <c r="C3126" s="1" t="s">
        <v>458</v>
      </c>
      <c r="D3126" s="1" t="s">
        <v>415</v>
      </c>
    </row>
    <row r="3127" spans="1:4" x14ac:dyDescent="0.25">
      <c r="A3127" t="s">
        <v>3551</v>
      </c>
      <c r="B3127" s="1" t="s">
        <v>457</v>
      </c>
      <c r="C3127" s="1" t="s">
        <v>854</v>
      </c>
      <c r="D3127" s="1" t="s">
        <v>457</v>
      </c>
    </row>
    <row r="3128" spans="1:4" x14ac:dyDescent="0.25">
      <c r="A3128" t="s">
        <v>3552</v>
      </c>
      <c r="B3128" s="1" t="s">
        <v>550</v>
      </c>
      <c r="C3128" s="1" t="s">
        <v>433</v>
      </c>
      <c r="D3128" s="1" t="s">
        <v>433</v>
      </c>
    </row>
    <row r="3129" spans="1:4" x14ac:dyDescent="0.25">
      <c r="A3129" t="s">
        <v>3553</v>
      </c>
      <c r="B3129" s="1" t="s">
        <v>503</v>
      </c>
      <c r="C3129" s="1" t="s">
        <v>461</v>
      </c>
      <c r="D3129" s="1" t="s">
        <v>448</v>
      </c>
    </row>
    <row r="3130" spans="1:4" x14ac:dyDescent="0.25">
      <c r="A3130" t="s">
        <v>3554</v>
      </c>
      <c r="B3130" s="1" t="s">
        <v>456</v>
      </c>
      <c r="C3130" s="1" t="s">
        <v>496</v>
      </c>
      <c r="D3130" s="1" t="s">
        <v>925</v>
      </c>
    </row>
    <row r="3131" spans="1:4" x14ac:dyDescent="0.25">
      <c r="A3131" t="s">
        <v>3555</v>
      </c>
      <c r="B3131" s="1" t="s">
        <v>436</v>
      </c>
      <c r="C3131" s="1" t="s">
        <v>448</v>
      </c>
      <c r="D3131" s="1" t="s">
        <v>379</v>
      </c>
    </row>
    <row r="3132" spans="1:4" x14ac:dyDescent="0.25">
      <c r="A3132" t="s">
        <v>3556</v>
      </c>
      <c r="B3132" s="1" t="s">
        <v>530</v>
      </c>
      <c r="C3132" s="1" t="s">
        <v>436</v>
      </c>
      <c r="D3132" s="1" t="s">
        <v>550</v>
      </c>
    </row>
    <row r="3133" spans="1:4" x14ac:dyDescent="0.25">
      <c r="A3133" t="s">
        <v>3557</v>
      </c>
      <c r="B3133" s="1" t="s">
        <v>539</v>
      </c>
      <c r="C3133" s="1" t="s">
        <v>461</v>
      </c>
      <c r="D3133" s="1" t="s">
        <v>379</v>
      </c>
    </row>
    <row r="3134" spans="1:4" x14ac:dyDescent="0.25">
      <c r="A3134" t="s">
        <v>3558</v>
      </c>
      <c r="B3134" s="1" t="s">
        <v>423</v>
      </c>
      <c r="C3134" s="1" t="s">
        <v>921</v>
      </c>
      <c r="D3134" s="1" t="s">
        <v>454</v>
      </c>
    </row>
    <row r="3135" spans="1:4" x14ac:dyDescent="0.25">
      <c r="A3135" t="s">
        <v>3559</v>
      </c>
      <c r="B3135" s="1" t="s">
        <v>938</v>
      </c>
      <c r="C3135" s="1" t="s">
        <v>507</v>
      </c>
      <c r="D3135" s="1" t="s">
        <v>456</v>
      </c>
    </row>
    <row r="3136" spans="1:4" x14ac:dyDescent="0.25">
      <c r="A3136" t="s">
        <v>3560</v>
      </c>
      <c r="B3136" s="1" t="s">
        <v>417</v>
      </c>
      <c r="C3136" s="1" t="s">
        <v>409</v>
      </c>
      <c r="D3136" s="1" t="s">
        <v>353</v>
      </c>
    </row>
    <row r="3137" spans="1:4" x14ac:dyDescent="0.25">
      <c r="A3137" t="s">
        <v>3561</v>
      </c>
      <c r="B3137" s="1" t="s">
        <v>1733</v>
      </c>
      <c r="C3137" s="1" t="s">
        <v>1670</v>
      </c>
      <c r="D3137" s="1" t="s">
        <v>923</v>
      </c>
    </row>
    <row r="3138" spans="1:4" x14ac:dyDescent="0.25">
      <c r="A3138" t="s">
        <v>3562</v>
      </c>
      <c r="B3138" s="1" t="s">
        <v>453</v>
      </c>
      <c r="C3138" s="1" t="s">
        <v>944</v>
      </c>
      <c r="D3138" s="1" t="s">
        <v>1298</v>
      </c>
    </row>
    <row r="3139" spans="1:4" x14ac:dyDescent="0.25">
      <c r="A3139" t="s">
        <v>3563</v>
      </c>
      <c r="B3139" s="1" t="s">
        <v>435</v>
      </c>
      <c r="C3139" s="1" t="s">
        <v>1300</v>
      </c>
      <c r="D3139" s="1" t="s">
        <v>1670</v>
      </c>
    </row>
    <row r="3140" spans="1:4" x14ac:dyDescent="0.25">
      <c r="A3140" t="s">
        <v>3564</v>
      </c>
      <c r="B3140" s="1" t="s">
        <v>419</v>
      </c>
      <c r="C3140" s="1" t="s">
        <v>446</v>
      </c>
      <c r="D3140" s="1" t="s">
        <v>923</v>
      </c>
    </row>
    <row r="3141" spans="1:4" x14ac:dyDescent="0.25">
      <c r="A3141" t="s">
        <v>3565</v>
      </c>
      <c r="B3141" s="1" t="s">
        <v>461</v>
      </c>
      <c r="C3141" s="1" t="s">
        <v>503</v>
      </c>
      <c r="D3141" s="1" t="s">
        <v>456</v>
      </c>
    </row>
    <row r="3142" spans="1:4" x14ac:dyDescent="0.25">
      <c r="A3142" t="s">
        <v>3566</v>
      </c>
      <c r="B3142" s="1" t="s">
        <v>423</v>
      </c>
      <c r="C3142" s="1" t="s">
        <v>446</v>
      </c>
      <c r="D3142" s="1" t="s">
        <v>456</v>
      </c>
    </row>
    <row r="3143" spans="1:4" x14ac:dyDescent="0.25">
      <c r="A3143" t="s">
        <v>3567</v>
      </c>
      <c r="B3143" s="1" t="s">
        <v>509</v>
      </c>
      <c r="C3143" s="1" t="s">
        <v>450</v>
      </c>
      <c r="D3143" s="1" t="s">
        <v>423</v>
      </c>
    </row>
    <row r="3144" spans="1:4" x14ac:dyDescent="0.25">
      <c r="A3144" t="s">
        <v>3568</v>
      </c>
      <c r="B3144" s="1" t="s">
        <v>1298</v>
      </c>
      <c r="C3144" s="1" t="s">
        <v>409</v>
      </c>
      <c r="D3144" s="1" t="s">
        <v>504</v>
      </c>
    </row>
    <row r="3145" spans="1:4" x14ac:dyDescent="0.25">
      <c r="A3145" t="s">
        <v>3569</v>
      </c>
      <c r="B3145" s="1" t="s">
        <v>498</v>
      </c>
      <c r="C3145" s="1" t="s">
        <v>385</v>
      </c>
      <c r="D3145" s="1" t="s">
        <v>450</v>
      </c>
    </row>
    <row r="3146" spans="1:4" x14ac:dyDescent="0.25">
      <c r="A3146" t="s">
        <v>3570</v>
      </c>
      <c r="B3146" s="1" t="s">
        <v>432</v>
      </c>
      <c r="C3146" s="1" t="s">
        <v>421</v>
      </c>
      <c r="D3146" s="1" t="s">
        <v>385</v>
      </c>
    </row>
    <row r="3147" spans="1:4" x14ac:dyDescent="0.25">
      <c r="A3147" t="s">
        <v>3571</v>
      </c>
      <c r="B3147" s="1" t="s">
        <v>968</v>
      </c>
      <c r="C3147" s="1" t="s">
        <v>1670</v>
      </c>
      <c r="D3147" s="1" t="s">
        <v>385</v>
      </c>
    </row>
    <row r="3148" spans="1:4" x14ac:dyDescent="0.25">
      <c r="A3148" t="s">
        <v>3572</v>
      </c>
      <c r="B3148" s="1" t="s">
        <v>501</v>
      </c>
      <c r="C3148" s="1" t="s">
        <v>944</v>
      </c>
      <c r="D3148" s="1" t="s">
        <v>421</v>
      </c>
    </row>
    <row r="3149" spans="1:4" x14ac:dyDescent="0.25">
      <c r="A3149" t="s">
        <v>3573</v>
      </c>
      <c r="B3149" s="1" t="s">
        <v>453</v>
      </c>
      <c r="C3149" s="1" t="s">
        <v>944</v>
      </c>
      <c r="D3149" s="1" t="s">
        <v>413</v>
      </c>
    </row>
    <row r="3150" spans="1:4" x14ac:dyDescent="0.25">
      <c r="A3150" t="s">
        <v>3574</v>
      </c>
      <c r="B3150" s="1" t="s">
        <v>369</v>
      </c>
      <c r="C3150" s="1" t="s">
        <v>956</v>
      </c>
      <c r="D3150" s="1" t="s">
        <v>509</v>
      </c>
    </row>
    <row r="3151" spans="1:4" x14ac:dyDescent="0.25">
      <c r="A3151" t="s">
        <v>3575</v>
      </c>
      <c r="B3151" s="1" t="s">
        <v>493</v>
      </c>
      <c r="C3151" s="1" t="s">
        <v>493</v>
      </c>
      <c r="D3151" s="1" t="s">
        <v>964</v>
      </c>
    </row>
    <row r="3152" spans="1:4" x14ac:dyDescent="0.25">
      <c r="A3152" t="s">
        <v>3576</v>
      </c>
      <c r="B3152" s="1" t="s">
        <v>503</v>
      </c>
      <c r="C3152" s="1" t="s">
        <v>539</v>
      </c>
      <c r="D3152" s="1" t="s">
        <v>456</v>
      </c>
    </row>
    <row r="3153" spans="1:4" x14ac:dyDescent="0.25">
      <c r="A3153" t="s">
        <v>3577</v>
      </c>
      <c r="B3153" s="1" t="s">
        <v>921</v>
      </c>
      <c r="C3153" s="1" t="s">
        <v>419</v>
      </c>
      <c r="D3153" s="1" t="s">
        <v>496</v>
      </c>
    </row>
    <row r="3154" spans="1:4" x14ac:dyDescent="0.25">
      <c r="A3154" t="s">
        <v>3578</v>
      </c>
      <c r="B3154" s="1" t="s">
        <v>1298</v>
      </c>
      <c r="C3154" s="1" t="s">
        <v>409</v>
      </c>
      <c r="D3154" s="1" t="s">
        <v>499</v>
      </c>
    </row>
    <row r="3155" spans="1:4" x14ac:dyDescent="0.25">
      <c r="A3155" t="s">
        <v>3579</v>
      </c>
      <c r="B3155" s="1" t="s">
        <v>445</v>
      </c>
      <c r="C3155" s="1" t="s">
        <v>539</v>
      </c>
      <c r="D3155" s="1" t="s">
        <v>503</v>
      </c>
    </row>
    <row r="3156" spans="1:4" x14ac:dyDescent="0.25">
      <c r="A3156" t="s">
        <v>3580</v>
      </c>
      <c r="B3156" s="1" t="s">
        <v>448</v>
      </c>
      <c r="C3156" s="1" t="s">
        <v>925</v>
      </c>
      <c r="D3156" s="1" t="s">
        <v>530</v>
      </c>
    </row>
    <row r="3157" spans="1:4" x14ac:dyDescent="0.25">
      <c r="A3157" t="s">
        <v>3581</v>
      </c>
      <c r="B3157" s="1" t="s">
        <v>461</v>
      </c>
      <c r="C3157" s="1" t="s">
        <v>441</v>
      </c>
      <c r="D3157" s="1" t="s">
        <v>530</v>
      </c>
    </row>
    <row r="3158" spans="1:4" x14ac:dyDescent="0.25">
      <c r="A3158" t="s">
        <v>3582</v>
      </c>
      <c r="B3158" s="1" t="s">
        <v>925</v>
      </c>
      <c r="C3158" s="1" t="s">
        <v>454</v>
      </c>
      <c r="D3158" s="1" t="s">
        <v>481</v>
      </c>
    </row>
    <row r="3159" spans="1:4" x14ac:dyDescent="0.25">
      <c r="A3159" t="s">
        <v>3583</v>
      </c>
      <c r="B3159" s="1" t="s">
        <v>921</v>
      </c>
      <c r="C3159" s="1" t="s">
        <v>503</v>
      </c>
      <c r="D3159" s="1" t="s">
        <v>454</v>
      </c>
    </row>
    <row r="3160" spans="1:4" x14ac:dyDescent="0.25">
      <c r="A3160" t="s">
        <v>3584</v>
      </c>
      <c r="B3160" s="1" t="s">
        <v>423</v>
      </c>
      <c r="C3160" s="1" t="s">
        <v>499</v>
      </c>
      <c r="D3160" s="1" t="s">
        <v>445</v>
      </c>
    </row>
    <row r="3161" spans="1:4" x14ac:dyDescent="0.25">
      <c r="A3161" t="s">
        <v>3585</v>
      </c>
      <c r="B3161" s="1" t="s">
        <v>441</v>
      </c>
      <c r="C3161" s="1" t="s">
        <v>441</v>
      </c>
      <c r="D3161" s="1" t="s">
        <v>461</v>
      </c>
    </row>
    <row r="3162" spans="1:4" x14ac:dyDescent="0.25">
      <c r="A3162" t="s">
        <v>3586</v>
      </c>
      <c r="B3162" s="1" t="s">
        <v>433</v>
      </c>
      <c r="C3162" s="1" t="s">
        <v>357</v>
      </c>
      <c r="D3162" s="1" t="s">
        <v>481</v>
      </c>
    </row>
    <row r="3163" spans="1:4" x14ac:dyDescent="0.25">
      <c r="A3163" t="s">
        <v>3587</v>
      </c>
      <c r="B3163" s="1" t="s">
        <v>539</v>
      </c>
      <c r="C3163" s="1" t="s">
        <v>503</v>
      </c>
      <c r="D3163" s="1" t="s">
        <v>383</v>
      </c>
    </row>
    <row r="3164" spans="1:4" x14ac:dyDescent="0.25">
      <c r="A3164" t="s">
        <v>3588</v>
      </c>
      <c r="B3164" s="1" t="s">
        <v>545</v>
      </c>
      <c r="C3164" s="1" t="s">
        <v>921</v>
      </c>
      <c r="D3164" s="1" t="s">
        <v>461</v>
      </c>
    </row>
    <row r="3165" spans="1:4" x14ac:dyDescent="0.25">
      <c r="A3165" t="s">
        <v>3589</v>
      </c>
      <c r="B3165" s="1" t="s">
        <v>456</v>
      </c>
      <c r="C3165" s="1" t="s">
        <v>539</v>
      </c>
      <c r="D3165" s="1" t="s">
        <v>445</v>
      </c>
    </row>
    <row r="3166" spans="1:4" x14ac:dyDescent="0.25">
      <c r="A3166" t="s">
        <v>3590</v>
      </c>
      <c r="B3166" s="1" t="s">
        <v>925</v>
      </c>
      <c r="C3166" s="1" t="s">
        <v>448</v>
      </c>
      <c r="D3166" s="1" t="s">
        <v>448</v>
      </c>
    </row>
    <row r="3167" spans="1:4" x14ac:dyDescent="0.25">
      <c r="A3167" t="s">
        <v>3591</v>
      </c>
      <c r="B3167" s="1" t="s">
        <v>411</v>
      </c>
      <c r="C3167" s="1" t="s">
        <v>334</v>
      </c>
      <c r="D3167" s="1" t="s">
        <v>854</v>
      </c>
    </row>
    <row r="3168" spans="1:4" x14ac:dyDescent="0.25">
      <c r="A3168" t="s">
        <v>3592</v>
      </c>
      <c r="B3168" s="1" t="s">
        <v>414</v>
      </c>
      <c r="C3168" s="1" t="s">
        <v>488</v>
      </c>
      <c r="D3168" s="1" t="s">
        <v>458</v>
      </c>
    </row>
    <row r="3169" spans="1:4" x14ac:dyDescent="0.25">
      <c r="A3169" t="s">
        <v>3593</v>
      </c>
      <c r="B3169" s="1" t="s">
        <v>427</v>
      </c>
      <c r="C3169" s="1" t="s">
        <v>414</v>
      </c>
      <c r="D3169" s="1" t="s">
        <v>286</v>
      </c>
    </row>
    <row r="3170" spans="1:4" x14ac:dyDescent="0.25">
      <c r="A3170" t="s">
        <v>3594</v>
      </c>
      <c r="B3170" s="1" t="s">
        <v>362</v>
      </c>
      <c r="C3170" s="1" t="s">
        <v>411</v>
      </c>
      <c r="D3170" s="1" t="s">
        <v>465</v>
      </c>
    </row>
    <row r="3171" spans="1:4" x14ac:dyDescent="0.25">
      <c r="A3171" t="s">
        <v>3595</v>
      </c>
      <c r="B3171" s="1" t="s">
        <v>547</v>
      </c>
      <c r="C3171" s="1" t="s">
        <v>365</v>
      </c>
      <c r="D3171" s="1" t="s">
        <v>365</v>
      </c>
    </row>
    <row r="3172" spans="1:4" x14ac:dyDescent="0.25">
      <c r="A3172" t="s">
        <v>3596</v>
      </c>
      <c r="B3172" s="1" t="s">
        <v>302</v>
      </c>
      <c r="C3172" s="1" t="s">
        <v>366</v>
      </c>
      <c r="D3172" s="1" t="s">
        <v>469</v>
      </c>
    </row>
    <row r="3173" spans="1:4" x14ac:dyDescent="0.25">
      <c r="A3173" t="s">
        <v>3597</v>
      </c>
      <c r="B3173" s="1" t="s">
        <v>547</v>
      </c>
      <c r="C3173" s="1" t="s">
        <v>547</v>
      </c>
      <c r="D3173" s="1" t="s">
        <v>443</v>
      </c>
    </row>
    <row r="3174" spans="1:4" x14ac:dyDescent="0.25">
      <c r="A3174" t="s">
        <v>3598</v>
      </c>
      <c r="B3174" s="1" t="s">
        <v>337</v>
      </c>
      <c r="C3174" s="1" t="s">
        <v>527</v>
      </c>
      <c r="D3174" s="1" t="s">
        <v>359</v>
      </c>
    </row>
    <row r="3175" spans="1:4" x14ac:dyDescent="0.25">
      <c r="A3175" t="s">
        <v>3599</v>
      </c>
      <c r="B3175" s="1" t="s">
        <v>325</v>
      </c>
      <c r="C3175" s="1" t="s">
        <v>376</v>
      </c>
      <c r="D3175" s="1" t="s">
        <v>367</v>
      </c>
    </row>
    <row r="3176" spans="1:4" x14ac:dyDescent="0.25">
      <c r="A3176" t="s">
        <v>3600</v>
      </c>
      <c r="B3176" s="1" t="s">
        <v>361</v>
      </c>
      <c r="C3176" s="1" t="s">
        <v>361</v>
      </c>
      <c r="D3176" s="1" t="s">
        <v>471</v>
      </c>
    </row>
    <row r="3177" spans="1:4" x14ac:dyDescent="0.25">
      <c r="A3177" t="s">
        <v>3601</v>
      </c>
      <c r="B3177" s="1" t="s">
        <v>302</v>
      </c>
      <c r="C3177" s="1" t="s">
        <v>358</v>
      </c>
      <c r="D3177" s="1" t="s">
        <v>302</v>
      </c>
    </row>
    <row r="3178" spans="1:4" x14ac:dyDescent="0.25">
      <c r="A3178" t="s">
        <v>3602</v>
      </c>
      <c r="B3178" s="1" t="s">
        <v>476</v>
      </c>
      <c r="C3178" s="1" t="s">
        <v>527</v>
      </c>
      <c r="D3178" s="1" t="s">
        <v>302</v>
      </c>
    </row>
    <row r="3179" spans="1:4" x14ac:dyDescent="0.25">
      <c r="A3179" t="s">
        <v>3603</v>
      </c>
      <c r="B3179" s="1" t="s">
        <v>337</v>
      </c>
      <c r="C3179" s="1" t="s">
        <v>358</v>
      </c>
      <c r="D3179" s="1" t="s">
        <v>476</v>
      </c>
    </row>
    <row r="3180" spans="1:4" x14ac:dyDescent="0.25">
      <c r="A3180" t="s">
        <v>3604</v>
      </c>
      <c r="B3180" s="1" t="s">
        <v>471</v>
      </c>
      <c r="C3180" s="1" t="s">
        <v>394</v>
      </c>
      <c r="D3180" s="1" t="s">
        <v>361</v>
      </c>
    </row>
    <row r="3181" spans="1:4" x14ac:dyDescent="0.25">
      <c r="A3181" t="s">
        <v>3605</v>
      </c>
      <c r="B3181" s="1" t="s">
        <v>395</v>
      </c>
      <c r="C3181" s="1" t="s">
        <v>328</v>
      </c>
      <c r="D3181" s="1" t="s">
        <v>471</v>
      </c>
    </row>
    <row r="3182" spans="1:4" x14ac:dyDescent="0.25">
      <c r="A3182" t="s">
        <v>3606</v>
      </c>
      <c r="B3182" s="1" t="s">
        <v>339</v>
      </c>
      <c r="C3182" s="1" t="s">
        <v>407</v>
      </c>
      <c r="D3182" s="1" t="s">
        <v>410</v>
      </c>
    </row>
    <row r="3183" spans="1:4" x14ac:dyDescent="0.25">
      <c r="A3183" t="s">
        <v>3607</v>
      </c>
      <c r="B3183" s="1" t="s">
        <v>328</v>
      </c>
      <c r="C3183" s="1" t="s">
        <v>367</v>
      </c>
      <c r="D3183" s="1" t="s">
        <v>394</v>
      </c>
    </row>
    <row r="3184" spans="1:4" x14ac:dyDescent="0.25">
      <c r="A3184" t="s">
        <v>3608</v>
      </c>
      <c r="B3184" s="1" t="s">
        <v>407</v>
      </c>
      <c r="C3184" s="1" t="s">
        <v>376</v>
      </c>
      <c r="D3184" s="1" t="s">
        <v>325</v>
      </c>
    </row>
    <row r="3185" spans="1:4" x14ac:dyDescent="0.25">
      <c r="A3185" t="s">
        <v>3609</v>
      </c>
      <c r="B3185" s="1" t="s">
        <v>338</v>
      </c>
      <c r="C3185" s="1" t="s">
        <v>338</v>
      </c>
      <c r="D3185" s="1" t="s">
        <v>395</v>
      </c>
    </row>
    <row r="3186" spans="1:4" x14ac:dyDescent="0.25">
      <c r="A3186" t="s">
        <v>3610</v>
      </c>
      <c r="B3186" s="1" t="s">
        <v>348</v>
      </c>
      <c r="C3186" s="1" t="s">
        <v>513</v>
      </c>
      <c r="D3186" s="1" t="s">
        <v>305</v>
      </c>
    </row>
    <row r="3187" spans="1:4" x14ac:dyDescent="0.25">
      <c r="A3187" t="s">
        <v>3611</v>
      </c>
      <c r="B3187" s="1" t="s">
        <v>397</v>
      </c>
      <c r="C3187" s="1" t="s">
        <v>305</v>
      </c>
      <c r="D3187" s="1" t="s">
        <v>397</v>
      </c>
    </row>
    <row r="3188" spans="1:4" x14ac:dyDescent="0.25">
      <c r="A3188" t="s">
        <v>3612</v>
      </c>
      <c r="B3188" s="1" t="s">
        <v>363</v>
      </c>
      <c r="C3188" s="1" t="s">
        <v>325</v>
      </c>
      <c r="D3188" s="1" t="s">
        <v>328</v>
      </c>
    </row>
    <row r="3189" spans="1:4" x14ac:dyDescent="0.25">
      <c r="A3189" t="s">
        <v>3613</v>
      </c>
      <c r="B3189" s="1" t="s">
        <v>207</v>
      </c>
      <c r="C3189" s="1" t="s">
        <v>388</v>
      </c>
      <c r="D3189" s="1" t="s">
        <v>239</v>
      </c>
    </row>
    <row r="3190" spans="1:4" x14ac:dyDescent="0.25">
      <c r="A3190" t="s">
        <v>3614</v>
      </c>
      <c r="B3190" s="1" t="s">
        <v>241</v>
      </c>
      <c r="C3190" s="1" t="s">
        <v>405</v>
      </c>
      <c r="D3190" s="1" t="s">
        <v>332</v>
      </c>
    </row>
    <row r="3191" spans="1:4" x14ac:dyDescent="0.25">
      <c r="A3191" t="s">
        <v>3615</v>
      </c>
      <c r="B3191" s="1" t="s">
        <v>569</v>
      </c>
      <c r="C3191" s="1" t="s">
        <v>299</v>
      </c>
      <c r="D3191" s="1" t="s">
        <v>388</v>
      </c>
    </row>
    <row r="3192" spans="1:4" x14ac:dyDescent="0.25">
      <c r="A3192" t="s">
        <v>3616</v>
      </c>
      <c r="B3192" s="1" t="s">
        <v>594</v>
      </c>
      <c r="C3192" s="1" t="s">
        <v>292</v>
      </c>
      <c r="D3192" s="1" t="s">
        <v>306</v>
      </c>
    </row>
    <row r="3193" spans="1:4" x14ac:dyDescent="0.25">
      <c r="A3193" t="s">
        <v>3617</v>
      </c>
      <c r="B3193" s="1" t="s">
        <v>292</v>
      </c>
      <c r="C3193" s="1" t="s">
        <v>292</v>
      </c>
      <c r="D3193" s="1" t="s">
        <v>576</v>
      </c>
    </row>
    <row r="3194" spans="1:4" x14ac:dyDescent="0.25">
      <c r="A3194" t="s">
        <v>3618</v>
      </c>
      <c r="B3194" s="1" t="s">
        <v>576</v>
      </c>
      <c r="C3194" s="1" t="s">
        <v>241</v>
      </c>
      <c r="D3194" s="1" t="s">
        <v>306</v>
      </c>
    </row>
    <row r="3195" spans="1:4" x14ac:dyDescent="0.25">
      <c r="A3195" t="s">
        <v>3619</v>
      </c>
      <c r="B3195" s="1" t="s">
        <v>594</v>
      </c>
      <c r="C3195" s="1" t="s">
        <v>594</v>
      </c>
      <c r="D3195" s="1" t="s">
        <v>576</v>
      </c>
    </row>
    <row r="3196" spans="1:4" x14ac:dyDescent="0.25">
      <c r="A3196" t="s">
        <v>3620</v>
      </c>
      <c r="D3196" s="1" t="s">
        <v>332</v>
      </c>
    </row>
    <row r="3197" spans="1:4" x14ac:dyDescent="0.25">
      <c r="A3197" t="s">
        <v>3621</v>
      </c>
      <c r="D3197" s="1" t="s">
        <v>823</v>
      </c>
    </row>
    <row r="3198" spans="1:4" x14ac:dyDescent="0.25">
      <c r="A3198" t="s">
        <v>3622</v>
      </c>
      <c r="D3198" s="1" t="s">
        <v>294</v>
      </c>
    </row>
    <row r="3199" spans="1:4" x14ac:dyDescent="0.25">
      <c r="A3199" t="s">
        <v>3623</v>
      </c>
      <c r="D3199" s="1" t="s">
        <v>237</v>
      </c>
    </row>
    <row r="3200" spans="1:4" x14ac:dyDescent="0.25">
      <c r="A3200" t="s">
        <v>3624</v>
      </c>
      <c r="D3200" s="1" t="s">
        <v>207</v>
      </c>
    </row>
    <row r="3201" spans="1:4" x14ac:dyDescent="0.25">
      <c r="A3201" t="s">
        <v>3625</v>
      </c>
      <c r="D3201" s="1" t="s">
        <v>594</v>
      </c>
    </row>
    <row r="3202" spans="1:4" x14ac:dyDescent="0.25">
      <c r="A3202" t="s">
        <v>3626</v>
      </c>
      <c r="D3202" s="1" t="s">
        <v>203</v>
      </c>
    </row>
    <row r="3203" spans="1:4" x14ac:dyDescent="0.25">
      <c r="A3203" t="s">
        <v>3627</v>
      </c>
      <c r="D3203" s="1" t="s">
        <v>627</v>
      </c>
    </row>
    <row r="3204" spans="1:4" x14ac:dyDescent="0.25">
      <c r="A3204" t="s">
        <v>3628</v>
      </c>
      <c r="D3204" s="1" t="s">
        <v>622</v>
      </c>
    </row>
    <row r="3205" spans="1:4" x14ac:dyDescent="0.25">
      <c r="A3205" t="s">
        <v>3629</v>
      </c>
      <c r="D3205" s="1" t="s">
        <v>243</v>
      </c>
    </row>
    <row r="3206" spans="1:4" x14ac:dyDescent="0.25">
      <c r="A3206" t="s">
        <v>3630</v>
      </c>
      <c r="D3206" s="1" t="s">
        <v>205</v>
      </c>
    </row>
    <row r="3207" spans="1:4" x14ac:dyDescent="0.25">
      <c r="A3207" t="s">
        <v>3631</v>
      </c>
      <c r="D3207" s="1" t="s">
        <v>313</v>
      </c>
    </row>
    <row r="3208" spans="1:4" x14ac:dyDescent="0.25">
      <c r="A3208" t="s">
        <v>3632</v>
      </c>
      <c r="D3208" s="1" t="s">
        <v>245</v>
      </c>
    </row>
    <row r="3209" spans="1:4" x14ac:dyDescent="0.25">
      <c r="A3209" t="s">
        <v>3633</v>
      </c>
      <c r="D3209" s="1" t="s">
        <v>245</v>
      </c>
    </row>
    <row r="3210" spans="1:4" x14ac:dyDescent="0.25">
      <c r="A3210" t="s">
        <v>3634</v>
      </c>
      <c r="D3210" s="1" t="s">
        <v>209</v>
      </c>
    </row>
    <row r="3211" spans="1:4" x14ac:dyDescent="0.25">
      <c r="A3211" t="s">
        <v>3635</v>
      </c>
      <c r="D3211" s="1" t="s">
        <v>344</v>
      </c>
    </row>
    <row r="3212" spans="1:4" x14ac:dyDescent="0.25">
      <c r="A3212" t="s">
        <v>3636</v>
      </c>
      <c r="D3212" s="1" t="s">
        <v>582</v>
      </c>
    </row>
    <row r="3213" spans="1:4" x14ac:dyDescent="0.25">
      <c r="A3213" t="s">
        <v>3637</v>
      </c>
      <c r="D3213" s="1" t="s">
        <v>577</v>
      </c>
    </row>
    <row r="3214" spans="1:4" x14ac:dyDescent="0.25">
      <c r="A3214" t="s">
        <v>3638</v>
      </c>
      <c r="D3214" s="1" t="s">
        <v>287</v>
      </c>
    </row>
    <row r="3215" spans="1:4" x14ac:dyDescent="0.25">
      <c r="A3215" t="s">
        <v>3639</v>
      </c>
      <c r="D3215" s="1" t="s">
        <v>241</v>
      </c>
    </row>
    <row r="3216" spans="1:4" x14ac:dyDescent="0.25">
      <c r="A3216" t="s">
        <v>3640</v>
      </c>
      <c r="D3216" s="1" t="s">
        <v>569</v>
      </c>
    </row>
    <row r="3217" spans="1:4" x14ac:dyDescent="0.25">
      <c r="A3217" t="s">
        <v>3641</v>
      </c>
      <c r="D3217" s="1" t="s">
        <v>207</v>
      </c>
    </row>
    <row r="3218" spans="1:4" x14ac:dyDescent="0.25">
      <c r="A3218" t="s">
        <v>3642</v>
      </c>
      <c r="D3218" s="1" t="s">
        <v>287</v>
      </c>
    </row>
    <row r="3219" spans="1:4" x14ac:dyDescent="0.25">
      <c r="A3219" t="s">
        <v>3643</v>
      </c>
      <c r="D3219" s="1" t="s">
        <v>596</v>
      </c>
    </row>
    <row r="3220" spans="1:4" x14ac:dyDescent="0.25">
      <c r="A3220" t="s">
        <v>3644</v>
      </c>
      <c r="D3220" s="1" t="s">
        <v>596</v>
      </c>
    </row>
    <row r="3221" spans="1:4" x14ac:dyDescent="0.25">
      <c r="A3221" t="s">
        <v>3645</v>
      </c>
      <c r="D3221" s="1" t="s">
        <v>247</v>
      </c>
    </row>
    <row r="3222" spans="1:4" x14ac:dyDescent="0.25">
      <c r="A3222" t="s">
        <v>3646</v>
      </c>
      <c r="D3222" s="1" t="s">
        <v>240</v>
      </c>
    </row>
    <row r="3223" spans="1:4" x14ac:dyDescent="0.25">
      <c r="A3223" t="s">
        <v>3647</v>
      </c>
      <c r="D3223" s="1" t="s">
        <v>289</v>
      </c>
    </row>
    <row r="3224" spans="1:4" x14ac:dyDescent="0.25">
      <c r="A3224" t="s">
        <v>3648</v>
      </c>
      <c r="D3224" s="1" t="s">
        <v>322</v>
      </c>
    </row>
    <row r="3225" spans="1:4" x14ac:dyDescent="0.25">
      <c r="A3225" t="s">
        <v>3649</v>
      </c>
      <c r="D3225" s="1" t="s">
        <v>226</v>
      </c>
    </row>
    <row r="3226" spans="1:4" x14ac:dyDescent="0.25">
      <c r="A3226" t="s">
        <v>3650</v>
      </c>
      <c r="D3226" s="1" t="s">
        <v>287</v>
      </c>
    </row>
    <row r="3227" spans="1:4" x14ac:dyDescent="0.25">
      <c r="A3227" t="s">
        <v>3651</v>
      </c>
      <c r="D3227" s="1" t="s">
        <v>241</v>
      </c>
    </row>
    <row r="3228" spans="1:4" x14ac:dyDescent="0.25">
      <c r="A3228" t="s">
        <v>3652</v>
      </c>
      <c r="D3228" s="1" t="s">
        <v>594</v>
      </c>
    </row>
    <row r="3229" spans="1:4" x14ac:dyDescent="0.25">
      <c r="A3229" t="s">
        <v>3653</v>
      </c>
      <c r="D3229" s="1" t="s">
        <v>230</v>
      </c>
    </row>
    <row r="3230" spans="1:4" x14ac:dyDescent="0.25">
      <c r="A3230" t="s">
        <v>3654</v>
      </c>
      <c r="D3230" s="1" t="s">
        <v>576</v>
      </c>
    </row>
    <row r="3231" spans="1:4" x14ac:dyDescent="0.25">
      <c r="A3231" t="s">
        <v>3655</v>
      </c>
      <c r="D3231" s="1" t="s">
        <v>292</v>
      </c>
    </row>
    <row r="3232" spans="1:4" x14ac:dyDescent="0.25">
      <c r="A3232" t="s">
        <v>3656</v>
      </c>
      <c r="D3232" s="1" t="s">
        <v>571</v>
      </c>
    </row>
    <row r="3233" spans="1:4" x14ac:dyDescent="0.25">
      <c r="A3233" t="s">
        <v>3657</v>
      </c>
      <c r="D3233" s="1" t="s">
        <v>251</v>
      </c>
    </row>
    <row r="3234" spans="1:4" x14ac:dyDescent="0.25">
      <c r="A3234" t="s">
        <v>3658</v>
      </c>
      <c r="D3234" s="1" t="s">
        <v>347</v>
      </c>
    </row>
    <row r="3235" spans="1:4" x14ac:dyDescent="0.25">
      <c r="A3235" t="s">
        <v>3659</v>
      </c>
      <c r="D3235" s="1" t="s">
        <v>400</v>
      </c>
    </row>
    <row r="3236" spans="1:4" x14ac:dyDescent="0.25">
      <c r="A3236" t="s">
        <v>3660</v>
      </c>
      <c r="D3236" s="1" t="s">
        <v>582</v>
      </c>
    </row>
    <row r="3237" spans="1:4" x14ac:dyDescent="0.25">
      <c r="A3237" t="s">
        <v>3661</v>
      </c>
      <c r="D3237" s="1" t="s">
        <v>317</v>
      </c>
    </row>
    <row r="3238" spans="1:4" x14ac:dyDescent="0.25">
      <c r="A3238" t="s">
        <v>3662</v>
      </c>
      <c r="D3238" s="1" t="s">
        <v>240</v>
      </c>
    </row>
    <row r="3239" spans="1:4" x14ac:dyDescent="0.25">
      <c r="A3239" t="s">
        <v>3663</v>
      </c>
      <c r="B3239" s="1" t="s">
        <v>253</v>
      </c>
      <c r="C3239" s="1" t="s">
        <v>222</v>
      </c>
      <c r="D3239" s="1" t="s">
        <v>195</v>
      </c>
    </row>
    <row r="3240" spans="1:4" x14ac:dyDescent="0.25">
      <c r="A3240" t="s">
        <v>3664</v>
      </c>
      <c r="B3240" s="1" t="s">
        <v>222</v>
      </c>
      <c r="C3240" s="1" t="s">
        <v>601</v>
      </c>
      <c r="D3240" s="1" t="s">
        <v>232</v>
      </c>
    </row>
    <row r="3241" spans="1:4" x14ac:dyDescent="0.25">
      <c r="A3241" t="s">
        <v>3665</v>
      </c>
      <c r="B3241" s="1" t="s">
        <v>222</v>
      </c>
      <c r="C3241" s="1" t="s">
        <v>211</v>
      </c>
      <c r="D3241" s="1" t="s">
        <v>211</v>
      </c>
    </row>
    <row r="3242" spans="1:4" x14ac:dyDescent="0.25">
      <c r="A3242" t="s">
        <v>3666</v>
      </c>
      <c r="B3242" s="1" t="s">
        <v>249</v>
      </c>
      <c r="C3242" s="1" t="s">
        <v>243</v>
      </c>
      <c r="D3242" s="1" t="s">
        <v>211</v>
      </c>
    </row>
    <row r="3243" spans="1:4" x14ac:dyDescent="0.25">
      <c r="A3243" t="s">
        <v>3667</v>
      </c>
      <c r="B3243" s="1" t="s">
        <v>316</v>
      </c>
      <c r="C3243" s="1" t="s">
        <v>243</v>
      </c>
      <c r="D3243" s="1" t="s">
        <v>232</v>
      </c>
    </row>
    <row r="3244" spans="1:4" x14ac:dyDescent="0.25">
      <c r="A3244" t="s">
        <v>3668</v>
      </c>
      <c r="B3244" s="1" t="s">
        <v>228</v>
      </c>
      <c r="C3244" s="1" t="s">
        <v>253</v>
      </c>
      <c r="D3244" s="1" t="s">
        <v>243</v>
      </c>
    </row>
    <row r="3245" spans="1:4" x14ac:dyDescent="0.25">
      <c r="A3245" t="s">
        <v>3669</v>
      </c>
      <c r="B3245" s="1" t="s">
        <v>201</v>
      </c>
      <c r="C3245" s="1" t="s">
        <v>248</v>
      </c>
      <c r="D3245" s="1" t="s">
        <v>309</v>
      </c>
    </row>
    <row r="3246" spans="1:4" x14ac:dyDescent="0.25">
      <c r="A3246" t="s">
        <v>3670</v>
      </c>
      <c r="B3246" s="1" t="s">
        <v>611</v>
      </c>
      <c r="C3246" s="1" t="s">
        <v>605</v>
      </c>
      <c r="D3246" s="1" t="s">
        <v>311</v>
      </c>
    </row>
    <row r="3247" spans="1:4" x14ac:dyDescent="0.25">
      <c r="A3247" t="s">
        <v>3671</v>
      </c>
      <c r="B3247" s="1" t="s">
        <v>1106</v>
      </c>
      <c r="C3247" s="1" t="s">
        <v>1092</v>
      </c>
      <c r="D3247" s="1" t="s">
        <v>319</v>
      </c>
    </row>
    <row r="3248" spans="1:4" x14ac:dyDescent="0.25">
      <c r="A3248" t="s">
        <v>3672</v>
      </c>
      <c r="B3248" s="1" t="s">
        <v>213</v>
      </c>
      <c r="C3248" s="1" t="s">
        <v>829</v>
      </c>
      <c r="D3248" s="1" t="s">
        <v>310</v>
      </c>
    </row>
    <row r="3249" spans="1:4" x14ac:dyDescent="0.25">
      <c r="A3249" t="s">
        <v>3673</v>
      </c>
      <c r="B3249" s="1" t="s">
        <v>660</v>
      </c>
      <c r="C3249" s="1" t="s">
        <v>649</v>
      </c>
      <c r="D3249" s="1" t="s">
        <v>1057</v>
      </c>
    </row>
    <row r="3250" spans="1:4" x14ac:dyDescent="0.25">
      <c r="A3250" t="s">
        <v>3674</v>
      </c>
      <c r="B3250" s="1" t="s">
        <v>613</v>
      </c>
      <c r="C3250" s="1" t="s">
        <v>632</v>
      </c>
      <c r="D3250" s="1" t="s">
        <v>192</v>
      </c>
    </row>
    <row r="3251" spans="1:4" x14ac:dyDescent="0.25">
      <c r="A3251" t="s">
        <v>3675</v>
      </c>
      <c r="B3251" s="1" t="s">
        <v>216</v>
      </c>
      <c r="C3251" s="1" t="s">
        <v>252</v>
      </c>
      <c r="D3251" s="1" t="s">
        <v>208</v>
      </c>
    </row>
    <row r="3252" spans="1:4" x14ac:dyDescent="0.25">
      <c r="A3252" t="s">
        <v>3676</v>
      </c>
      <c r="B3252" s="1" t="s">
        <v>216</v>
      </c>
      <c r="C3252" s="1" t="s">
        <v>252</v>
      </c>
      <c r="D3252" s="1" t="s">
        <v>192</v>
      </c>
    </row>
    <row r="3253" spans="1:4" x14ac:dyDescent="0.25">
      <c r="A3253" t="s">
        <v>3677</v>
      </c>
      <c r="B3253" s="1" t="s">
        <v>192</v>
      </c>
      <c r="C3253" s="1" t="s">
        <v>192</v>
      </c>
      <c r="D3253" s="1" t="s">
        <v>630</v>
      </c>
    </row>
    <row r="3254" spans="1:4" x14ac:dyDescent="0.25">
      <c r="A3254" t="s">
        <v>3678</v>
      </c>
      <c r="B3254" s="1" t="s">
        <v>643</v>
      </c>
      <c r="C3254" s="1" t="s">
        <v>224</v>
      </c>
      <c r="D3254" s="1" t="s">
        <v>1080</v>
      </c>
    </row>
    <row r="3255" spans="1:4" x14ac:dyDescent="0.25">
      <c r="A3255" t="s">
        <v>3679</v>
      </c>
      <c r="B3255" s="1" t="s">
        <v>197</v>
      </c>
      <c r="C3255" s="1" t="s">
        <v>613</v>
      </c>
      <c r="D3255" s="1" t="s">
        <v>632</v>
      </c>
    </row>
    <row r="3256" spans="1:4" x14ac:dyDescent="0.25">
      <c r="A3256" t="s">
        <v>3680</v>
      </c>
      <c r="B3256" s="1" t="s">
        <v>1080</v>
      </c>
      <c r="C3256" s="1" t="s">
        <v>613</v>
      </c>
      <c r="D3256" s="1" t="s">
        <v>192</v>
      </c>
    </row>
    <row r="3257" spans="1:4" x14ac:dyDescent="0.25">
      <c r="A3257" t="s">
        <v>3681</v>
      </c>
      <c r="B3257" s="1" t="s">
        <v>252</v>
      </c>
      <c r="C3257" s="1" t="s">
        <v>252</v>
      </c>
      <c r="D3257" s="1" t="s">
        <v>1080</v>
      </c>
    </row>
    <row r="3258" spans="1:4" x14ac:dyDescent="0.25">
      <c r="A3258" t="s">
        <v>3682</v>
      </c>
      <c r="B3258" s="1" t="s">
        <v>200</v>
      </c>
      <c r="C3258" s="1" t="s">
        <v>617</v>
      </c>
      <c r="D3258" s="1" t="s">
        <v>649</v>
      </c>
    </row>
    <row r="3259" spans="1:4" x14ac:dyDescent="0.25">
      <c r="A3259" t="s">
        <v>3683</v>
      </c>
      <c r="B3259" s="1" t="s">
        <v>219</v>
      </c>
      <c r="C3259" s="1" t="s">
        <v>215</v>
      </c>
      <c r="D3259" s="1" t="s">
        <v>200</v>
      </c>
    </row>
    <row r="3260" spans="1:4" x14ac:dyDescent="0.25">
      <c r="A3260" t="s">
        <v>3684</v>
      </c>
      <c r="B3260" s="1" t="s">
        <v>674</v>
      </c>
      <c r="C3260" s="1" t="s">
        <v>215</v>
      </c>
      <c r="D3260" s="1" t="s">
        <v>668</v>
      </c>
    </row>
    <row r="3261" spans="1:4" x14ac:dyDescent="0.25">
      <c r="A3261" t="s">
        <v>3685</v>
      </c>
      <c r="B3261" s="1" t="s">
        <v>75</v>
      </c>
      <c r="C3261" s="1" t="s">
        <v>66</v>
      </c>
      <c r="D3261" s="1" t="s">
        <v>688</v>
      </c>
    </row>
    <row r="3262" spans="1:4" x14ac:dyDescent="0.25">
      <c r="A3262" t="s">
        <v>3686</v>
      </c>
      <c r="B3262" s="1" t="s">
        <v>69</v>
      </c>
      <c r="C3262" s="1" t="s">
        <v>80</v>
      </c>
      <c r="D3262" s="1" t="s">
        <v>219</v>
      </c>
    </row>
    <row r="3263" spans="1:4" x14ac:dyDescent="0.25">
      <c r="A3263" t="s">
        <v>3687</v>
      </c>
      <c r="B3263" s="1" t="s">
        <v>74</v>
      </c>
      <c r="C3263" s="1" t="s">
        <v>672</v>
      </c>
      <c r="D3263" s="1" t="s">
        <v>692</v>
      </c>
    </row>
    <row r="3264" spans="1:4" x14ac:dyDescent="0.25">
      <c r="A3264" t="s">
        <v>3688</v>
      </c>
      <c r="B3264" s="1" t="s">
        <v>61</v>
      </c>
      <c r="C3264" s="1" t="s">
        <v>72</v>
      </c>
      <c r="D3264" s="1" t="s">
        <v>219</v>
      </c>
    </row>
    <row r="3265" spans="1:4" x14ac:dyDescent="0.25">
      <c r="A3265" t="s">
        <v>3689</v>
      </c>
      <c r="B3265" s="1" t="s">
        <v>74</v>
      </c>
      <c r="C3265" s="1" t="s">
        <v>72</v>
      </c>
      <c r="D3265" s="1" t="s">
        <v>692</v>
      </c>
    </row>
    <row r="3266" spans="1:4" x14ac:dyDescent="0.25">
      <c r="A3266" t="s">
        <v>3690</v>
      </c>
      <c r="B3266" s="1" t="s">
        <v>679</v>
      </c>
      <c r="C3266" s="1" t="s">
        <v>69</v>
      </c>
      <c r="D3266" s="1" t="s">
        <v>1117</v>
      </c>
    </row>
    <row r="3267" spans="1:4" x14ac:dyDescent="0.25">
      <c r="A3267" t="s">
        <v>3691</v>
      </c>
      <c r="B3267" s="1" t="s">
        <v>103</v>
      </c>
      <c r="C3267" s="1" t="s">
        <v>677</v>
      </c>
      <c r="D3267" s="1" t="s">
        <v>96</v>
      </c>
    </row>
    <row r="3268" spans="1:4" x14ac:dyDescent="0.25">
      <c r="A3268" t="s">
        <v>3692</v>
      </c>
      <c r="B3268" s="1" t="s">
        <v>90</v>
      </c>
      <c r="C3268" s="1" t="s">
        <v>86</v>
      </c>
      <c r="D3268" s="1" t="s">
        <v>91</v>
      </c>
    </row>
    <row r="3269" spans="1:4" x14ac:dyDescent="0.25">
      <c r="A3269" t="s">
        <v>3693</v>
      </c>
      <c r="B3269" s="1" t="s">
        <v>127</v>
      </c>
      <c r="C3269" s="1" t="s">
        <v>83</v>
      </c>
      <c r="D3269" s="1" t="s">
        <v>87</v>
      </c>
    </row>
    <row r="3270" spans="1:4" x14ac:dyDescent="0.25">
      <c r="A3270" t="s">
        <v>3694</v>
      </c>
      <c r="B3270" s="1" t="s">
        <v>127</v>
      </c>
      <c r="C3270" s="1" t="s">
        <v>64</v>
      </c>
      <c r="D3270" s="1" t="s">
        <v>91</v>
      </c>
    </row>
    <row r="3271" spans="1:4" x14ac:dyDescent="0.25">
      <c r="A3271" t="s">
        <v>3695</v>
      </c>
      <c r="B3271" s="1" t="s">
        <v>90</v>
      </c>
      <c r="C3271" s="1" t="s">
        <v>86</v>
      </c>
      <c r="D3271" s="1" t="s">
        <v>87</v>
      </c>
    </row>
    <row r="3272" spans="1:4" x14ac:dyDescent="0.25">
      <c r="A3272" t="s">
        <v>3696</v>
      </c>
      <c r="B3272" s="1" t="s">
        <v>672</v>
      </c>
      <c r="C3272" s="1" t="s">
        <v>91</v>
      </c>
      <c r="D3272" s="1" t="s">
        <v>61</v>
      </c>
    </row>
    <row r="3273" spans="1:4" x14ac:dyDescent="0.25">
      <c r="A3273" t="s">
        <v>3697</v>
      </c>
      <c r="B3273" s="1" t="s">
        <v>672</v>
      </c>
      <c r="C3273" s="1" t="s">
        <v>1117</v>
      </c>
      <c r="D3273" s="1" t="s">
        <v>692</v>
      </c>
    </row>
    <row r="3274" spans="1:4" x14ac:dyDescent="0.25">
      <c r="A3274" t="s">
        <v>3698</v>
      </c>
      <c r="B3274" s="1" t="s">
        <v>127</v>
      </c>
      <c r="C3274" s="1" t="s">
        <v>77</v>
      </c>
      <c r="D3274" s="1" t="s">
        <v>69</v>
      </c>
    </row>
    <row r="3275" spans="1:4" x14ac:dyDescent="0.25">
      <c r="A3275" t="s">
        <v>3699</v>
      </c>
      <c r="B3275" s="1" t="s">
        <v>109</v>
      </c>
      <c r="C3275" s="1" t="s">
        <v>127</v>
      </c>
      <c r="D3275" s="1" t="s">
        <v>679</v>
      </c>
    </row>
    <row r="3276" spans="1:4" x14ac:dyDescent="0.25">
      <c r="A3276" t="s">
        <v>3700</v>
      </c>
      <c r="B3276" s="1" t="s">
        <v>109</v>
      </c>
      <c r="C3276" s="1" t="s">
        <v>60</v>
      </c>
      <c r="D3276" s="1" t="s">
        <v>677</v>
      </c>
    </row>
    <row r="3277" spans="1:4" x14ac:dyDescent="0.25">
      <c r="A3277" t="s">
        <v>3701</v>
      </c>
      <c r="B3277" s="1" t="s">
        <v>112</v>
      </c>
      <c r="C3277" s="1" t="s">
        <v>60</v>
      </c>
      <c r="D3277" s="1" t="s">
        <v>64</v>
      </c>
    </row>
    <row r="3278" spans="1:4" x14ac:dyDescent="0.25">
      <c r="A3278" t="s">
        <v>3702</v>
      </c>
      <c r="B3278" s="1" t="s">
        <v>112</v>
      </c>
      <c r="C3278" s="1" t="s">
        <v>109</v>
      </c>
      <c r="D3278" s="1" t="s">
        <v>64</v>
      </c>
    </row>
    <row r="3279" spans="1:4" x14ac:dyDescent="0.25">
      <c r="A3279" t="s">
        <v>3703</v>
      </c>
      <c r="B3279" s="1" t="s">
        <v>109</v>
      </c>
      <c r="C3279" s="1" t="s">
        <v>109</v>
      </c>
      <c r="D3279" s="1" t="s">
        <v>90</v>
      </c>
    </row>
    <row r="3280" spans="1:4" x14ac:dyDescent="0.25">
      <c r="A3280" t="s">
        <v>3704</v>
      </c>
      <c r="B3280" s="1" t="s">
        <v>60</v>
      </c>
      <c r="C3280" s="1" t="s">
        <v>127</v>
      </c>
      <c r="D3280" s="1" t="s">
        <v>79</v>
      </c>
    </row>
    <row r="3281" spans="1:4" x14ac:dyDescent="0.25">
      <c r="A3281" t="s">
        <v>3705</v>
      </c>
      <c r="B3281" s="1" t="s">
        <v>105</v>
      </c>
      <c r="C3281" s="1" t="s">
        <v>105</v>
      </c>
      <c r="D3281" s="1" t="s">
        <v>86</v>
      </c>
    </row>
    <row r="3282" spans="1:4" x14ac:dyDescent="0.25">
      <c r="A3282" t="s">
        <v>3706</v>
      </c>
      <c r="B3282" s="1" t="s">
        <v>112</v>
      </c>
      <c r="C3282" s="1" t="s">
        <v>127</v>
      </c>
      <c r="D3282" s="1" t="s">
        <v>64</v>
      </c>
    </row>
    <row r="3283" spans="1:4" x14ac:dyDescent="0.25">
      <c r="A3283" t="s">
        <v>3707</v>
      </c>
      <c r="B3283" s="1" t="s">
        <v>110</v>
      </c>
      <c r="C3283" s="1" t="s">
        <v>83</v>
      </c>
      <c r="D3283" s="1" t="s">
        <v>677</v>
      </c>
    </row>
    <row r="3284" spans="1:4" x14ac:dyDescent="0.25">
      <c r="A3284" t="s">
        <v>3708</v>
      </c>
      <c r="B3284" s="1" t="s">
        <v>106</v>
      </c>
      <c r="C3284" s="1" t="s">
        <v>79</v>
      </c>
      <c r="D3284" s="1" t="s">
        <v>62</v>
      </c>
    </row>
    <row r="3285" spans="1:4" x14ac:dyDescent="0.25">
      <c r="A3285" t="s">
        <v>3709</v>
      </c>
      <c r="B3285" s="1" t="s">
        <v>90</v>
      </c>
      <c r="C3285" s="1" t="s">
        <v>62</v>
      </c>
      <c r="D3285" s="1" t="s">
        <v>69</v>
      </c>
    </row>
    <row r="3286" spans="1:4" x14ac:dyDescent="0.25">
      <c r="A3286" t="s">
        <v>3710</v>
      </c>
      <c r="B3286" s="1" t="s">
        <v>96</v>
      </c>
      <c r="C3286" s="1" t="s">
        <v>87</v>
      </c>
      <c r="D3286" s="1" t="s">
        <v>69</v>
      </c>
    </row>
    <row r="3287" spans="1:4" x14ac:dyDescent="0.25">
      <c r="A3287" t="s">
        <v>3711</v>
      </c>
      <c r="B3287" s="1" t="s">
        <v>71</v>
      </c>
      <c r="C3287" s="1" t="s">
        <v>71</v>
      </c>
      <c r="D3287" s="1" t="s">
        <v>80</v>
      </c>
    </row>
    <row r="3288" spans="1:4" x14ac:dyDescent="0.25">
      <c r="A3288" t="s">
        <v>3712</v>
      </c>
      <c r="B3288" s="1" t="s">
        <v>71</v>
      </c>
      <c r="C3288" s="1" t="s">
        <v>98</v>
      </c>
      <c r="D3288" s="1" t="s">
        <v>91</v>
      </c>
    </row>
    <row r="3289" spans="1:4" x14ac:dyDescent="0.25">
      <c r="A3289" t="s">
        <v>3713</v>
      </c>
      <c r="B3289" s="1" t="s">
        <v>70</v>
      </c>
      <c r="C3289" s="1" t="s">
        <v>93</v>
      </c>
      <c r="D3289" s="1" t="s">
        <v>219</v>
      </c>
    </row>
    <row r="3290" spans="1:4" x14ac:dyDescent="0.25">
      <c r="A3290" t="s">
        <v>3714</v>
      </c>
      <c r="B3290" s="1" t="s">
        <v>640</v>
      </c>
      <c r="C3290" s="1" t="s">
        <v>65</v>
      </c>
      <c r="D3290" s="1" t="s">
        <v>95</v>
      </c>
    </row>
    <row r="3291" spans="1:4" x14ac:dyDescent="0.25">
      <c r="A3291" t="s">
        <v>3715</v>
      </c>
      <c r="B3291" s="1" t="s">
        <v>196</v>
      </c>
      <c r="C3291" s="1" t="s">
        <v>696</v>
      </c>
      <c r="D3291" s="1" t="s">
        <v>696</v>
      </c>
    </row>
    <row r="3292" spans="1:4" x14ac:dyDescent="0.25">
      <c r="A3292" t="s">
        <v>3716</v>
      </c>
      <c r="B3292" s="1" t="s">
        <v>671</v>
      </c>
      <c r="C3292" s="1" t="s">
        <v>674</v>
      </c>
      <c r="D3292" s="1" t="s">
        <v>215</v>
      </c>
    </row>
    <row r="3293" spans="1:4" x14ac:dyDescent="0.25">
      <c r="A3293" t="s">
        <v>3717</v>
      </c>
      <c r="B3293" s="1" t="s">
        <v>93</v>
      </c>
      <c r="C3293" s="1" t="s">
        <v>196</v>
      </c>
      <c r="D3293" s="1" t="s">
        <v>688</v>
      </c>
    </row>
    <row r="3294" spans="1:4" x14ac:dyDescent="0.25">
      <c r="A3294" t="s">
        <v>3718</v>
      </c>
      <c r="B3294" s="1" t="s">
        <v>696</v>
      </c>
      <c r="C3294" s="1" t="s">
        <v>668</v>
      </c>
      <c r="D3294" s="1" t="s">
        <v>685</v>
      </c>
    </row>
    <row r="3295" spans="1:4" x14ac:dyDescent="0.25">
      <c r="A3295" t="s">
        <v>3719</v>
      </c>
      <c r="B3295" s="1" t="s">
        <v>93</v>
      </c>
      <c r="C3295" s="1" t="s">
        <v>668</v>
      </c>
      <c r="D3295" s="1" t="s">
        <v>668</v>
      </c>
    </row>
    <row r="3296" spans="1:4" x14ac:dyDescent="0.25">
      <c r="A3296" t="s">
        <v>3720</v>
      </c>
      <c r="B3296" s="1" t="s">
        <v>674</v>
      </c>
      <c r="C3296" s="1" t="s">
        <v>85</v>
      </c>
      <c r="D3296" s="1" t="s">
        <v>696</v>
      </c>
    </row>
    <row r="3297" spans="1:4" x14ac:dyDescent="0.25">
      <c r="A3297" t="s">
        <v>3721</v>
      </c>
      <c r="B3297" s="1" t="s">
        <v>640</v>
      </c>
      <c r="C3297" s="1" t="s">
        <v>685</v>
      </c>
      <c r="D3297" s="1" t="s">
        <v>668</v>
      </c>
    </row>
    <row r="3298" spans="1:4" x14ac:dyDescent="0.25">
      <c r="A3298" t="s">
        <v>3722</v>
      </c>
      <c r="B3298" s="1" t="s">
        <v>654</v>
      </c>
      <c r="C3298" s="1" t="s">
        <v>78</v>
      </c>
      <c r="D3298" s="1" t="s">
        <v>65</v>
      </c>
    </row>
    <row r="3299" spans="1:4" x14ac:dyDescent="0.25">
      <c r="A3299" t="s">
        <v>3723</v>
      </c>
      <c r="B3299" s="1" t="s">
        <v>641</v>
      </c>
      <c r="C3299" s="1" t="s">
        <v>212</v>
      </c>
      <c r="D3299" s="1" t="s">
        <v>683</v>
      </c>
    </row>
    <row r="3300" spans="1:4" x14ac:dyDescent="0.25">
      <c r="A3300" t="s">
        <v>3724</v>
      </c>
      <c r="B3300" s="1" t="s">
        <v>645</v>
      </c>
      <c r="C3300" s="1" t="s">
        <v>637</v>
      </c>
      <c r="D3300" s="1" t="s">
        <v>641</v>
      </c>
    </row>
    <row r="3301" spans="1:4" x14ac:dyDescent="0.25">
      <c r="A3301" t="s">
        <v>3725</v>
      </c>
      <c r="B3301" s="1" t="s">
        <v>656</v>
      </c>
      <c r="C3301" s="1" t="s">
        <v>641</v>
      </c>
      <c r="D3301" s="1" t="s">
        <v>212</v>
      </c>
    </row>
    <row r="3302" spans="1:4" x14ac:dyDescent="0.25">
      <c r="A3302" t="s">
        <v>3726</v>
      </c>
      <c r="B3302" s="1" t="s">
        <v>227</v>
      </c>
      <c r="C3302" s="1" t="s">
        <v>227</v>
      </c>
      <c r="D3302" s="1" t="s">
        <v>227</v>
      </c>
    </row>
    <row r="3303" spans="1:4" x14ac:dyDescent="0.25">
      <c r="A3303" t="s">
        <v>3727</v>
      </c>
      <c r="B3303" s="1" t="s">
        <v>683</v>
      </c>
      <c r="C3303" s="1" t="s">
        <v>617</v>
      </c>
      <c r="D3303" s="1" t="s">
        <v>193</v>
      </c>
    </row>
    <row r="3304" spans="1:4" x14ac:dyDescent="0.25">
      <c r="A3304" t="s">
        <v>3728</v>
      </c>
      <c r="B3304" s="1" t="s">
        <v>95</v>
      </c>
      <c r="C3304" s="1" t="s">
        <v>689</v>
      </c>
      <c r="D3304" s="1" t="s">
        <v>683</v>
      </c>
    </row>
    <row r="3305" spans="1:4" x14ac:dyDescent="0.25">
      <c r="A3305" t="s">
        <v>3729</v>
      </c>
      <c r="B3305" s="1" t="s">
        <v>654</v>
      </c>
      <c r="C3305" s="1" t="s">
        <v>662</v>
      </c>
      <c r="D3305" s="1" t="s">
        <v>697</v>
      </c>
    </row>
    <row r="3306" spans="1:4" x14ac:dyDescent="0.25">
      <c r="A3306" t="s">
        <v>3730</v>
      </c>
      <c r="B3306" s="1" t="s">
        <v>654</v>
      </c>
      <c r="C3306" s="1" t="s">
        <v>638</v>
      </c>
      <c r="D3306" s="1" t="s">
        <v>697</v>
      </c>
    </row>
    <row r="3307" spans="1:4" x14ac:dyDescent="0.25">
      <c r="A3307" t="s">
        <v>3731</v>
      </c>
      <c r="B3307" s="1" t="s">
        <v>688</v>
      </c>
      <c r="C3307" s="1" t="s">
        <v>696</v>
      </c>
      <c r="D3307" s="1" t="s">
        <v>65</v>
      </c>
    </row>
    <row r="3308" spans="1:4" x14ac:dyDescent="0.25">
      <c r="A3308" t="s">
        <v>3732</v>
      </c>
      <c r="B3308" s="1" t="s">
        <v>70</v>
      </c>
      <c r="C3308" s="1" t="s">
        <v>70</v>
      </c>
      <c r="D3308" s="1" t="s">
        <v>696</v>
      </c>
    </row>
    <row r="3309" spans="1:4" x14ac:dyDescent="0.25">
      <c r="A3309" t="s">
        <v>3733</v>
      </c>
      <c r="B3309" s="1" t="s">
        <v>65</v>
      </c>
      <c r="C3309" s="1" t="s">
        <v>200</v>
      </c>
      <c r="D3309" s="1" t="s">
        <v>65</v>
      </c>
    </row>
    <row r="3310" spans="1:4" x14ac:dyDescent="0.25">
      <c r="A3310" t="s">
        <v>3734</v>
      </c>
      <c r="B3310" s="1" t="s">
        <v>215</v>
      </c>
      <c r="C3310" s="1" t="s">
        <v>215</v>
      </c>
      <c r="D3310" s="1" t="s">
        <v>696</v>
      </c>
    </row>
    <row r="3311" spans="1:4" x14ac:dyDescent="0.25">
      <c r="A3311" t="s">
        <v>3735</v>
      </c>
      <c r="B3311" s="1" t="s">
        <v>89</v>
      </c>
      <c r="C3311" s="1" t="s">
        <v>95</v>
      </c>
      <c r="D3311" s="1" t="s">
        <v>668</v>
      </c>
    </row>
    <row r="3312" spans="1:4" x14ac:dyDescent="0.25">
      <c r="A3312" t="s">
        <v>3736</v>
      </c>
      <c r="B3312" s="1" t="s">
        <v>1102</v>
      </c>
      <c r="C3312" s="1" t="s">
        <v>641</v>
      </c>
      <c r="D3312" s="1" t="s">
        <v>638</v>
      </c>
    </row>
    <row r="3313" spans="1:4" x14ac:dyDescent="0.25">
      <c r="A3313" t="s">
        <v>3737</v>
      </c>
      <c r="B3313" s="1" t="s">
        <v>789</v>
      </c>
      <c r="C3313" s="1" t="s">
        <v>645</v>
      </c>
      <c r="D3313" s="1" t="s">
        <v>641</v>
      </c>
    </row>
    <row r="3314" spans="1:4" x14ac:dyDescent="0.25">
      <c r="A3314" t="s">
        <v>3738</v>
      </c>
      <c r="B3314" s="1" t="s">
        <v>632</v>
      </c>
      <c r="C3314" s="1" t="s">
        <v>197</v>
      </c>
      <c r="D3314" s="1" t="s">
        <v>204</v>
      </c>
    </row>
    <row r="3315" spans="1:4" x14ac:dyDescent="0.25">
      <c r="A3315" t="s">
        <v>3739</v>
      </c>
      <c r="B3315" s="1" t="s">
        <v>216</v>
      </c>
      <c r="C3315" s="1" t="s">
        <v>224</v>
      </c>
      <c r="D3315" s="1" t="s">
        <v>650</v>
      </c>
    </row>
    <row r="3316" spans="1:4" x14ac:dyDescent="0.25">
      <c r="A3316" t="s">
        <v>3740</v>
      </c>
      <c r="B3316" s="1" t="s">
        <v>1102</v>
      </c>
      <c r="C3316" s="1" t="s">
        <v>645</v>
      </c>
      <c r="D3316" s="1" t="s">
        <v>610</v>
      </c>
    </row>
    <row r="3317" spans="1:4" x14ac:dyDescent="0.25">
      <c r="A3317" t="s">
        <v>3741</v>
      </c>
      <c r="B3317" s="1" t="s">
        <v>1055</v>
      </c>
      <c r="C3317" s="1" t="s">
        <v>212</v>
      </c>
      <c r="D3317" s="1" t="s">
        <v>227</v>
      </c>
    </row>
    <row r="3318" spans="1:4" x14ac:dyDescent="0.25">
      <c r="A3318" t="s">
        <v>3742</v>
      </c>
      <c r="B3318" s="1" t="s">
        <v>668</v>
      </c>
      <c r="C3318" s="1" t="s">
        <v>200</v>
      </c>
      <c r="D3318" s="1" t="s">
        <v>1055</v>
      </c>
    </row>
    <row r="3319" spans="1:4" x14ac:dyDescent="0.25">
      <c r="A3319" t="s">
        <v>3743</v>
      </c>
      <c r="B3319" s="1" t="s">
        <v>61</v>
      </c>
      <c r="C3319" s="1" t="s">
        <v>101</v>
      </c>
      <c r="D3319" s="1" t="s">
        <v>196</v>
      </c>
    </row>
    <row r="3320" spans="1:4" x14ac:dyDescent="0.25">
      <c r="A3320" t="s">
        <v>3744</v>
      </c>
      <c r="B3320" s="1" t="s">
        <v>90</v>
      </c>
      <c r="C3320" s="1" t="s">
        <v>71</v>
      </c>
      <c r="D3320" s="1" t="s">
        <v>66</v>
      </c>
    </row>
    <row r="3321" spans="1:4" x14ac:dyDescent="0.25">
      <c r="A3321" t="s">
        <v>3745</v>
      </c>
      <c r="B3321" s="1" t="s">
        <v>677</v>
      </c>
      <c r="C3321" s="1" t="s">
        <v>86</v>
      </c>
      <c r="D3321" s="1" t="s">
        <v>75</v>
      </c>
    </row>
    <row r="3322" spans="1:4" x14ac:dyDescent="0.25">
      <c r="A3322" t="s">
        <v>3746</v>
      </c>
      <c r="B3322" s="1" t="s">
        <v>64</v>
      </c>
      <c r="C3322" s="1" t="s">
        <v>79</v>
      </c>
      <c r="D3322" s="1" t="s">
        <v>96</v>
      </c>
    </row>
    <row r="3323" spans="1:4" x14ac:dyDescent="0.25">
      <c r="A3323" t="s">
        <v>3747</v>
      </c>
      <c r="B3323" s="1" t="s">
        <v>83</v>
      </c>
      <c r="C3323" s="1" t="s">
        <v>79</v>
      </c>
      <c r="D3323" s="1" t="s">
        <v>61</v>
      </c>
    </row>
    <row r="3324" spans="1:4" x14ac:dyDescent="0.25">
      <c r="A3324" t="s">
        <v>3748</v>
      </c>
      <c r="B3324" s="1" t="s">
        <v>82</v>
      </c>
      <c r="C3324" s="1" t="s">
        <v>64</v>
      </c>
      <c r="D3324" s="1" t="s">
        <v>69</v>
      </c>
    </row>
    <row r="3325" spans="1:4" x14ac:dyDescent="0.25">
      <c r="A3325" t="s">
        <v>3749</v>
      </c>
      <c r="B3325" s="1" t="s">
        <v>82</v>
      </c>
      <c r="C3325" s="1" t="s">
        <v>77</v>
      </c>
      <c r="D3325" s="1" t="s">
        <v>71</v>
      </c>
    </row>
    <row r="3326" spans="1:4" x14ac:dyDescent="0.25">
      <c r="A3326" t="s">
        <v>3750</v>
      </c>
      <c r="B3326" s="1" t="s">
        <v>60</v>
      </c>
      <c r="C3326" s="1" t="s">
        <v>82</v>
      </c>
      <c r="D3326" s="1" t="s">
        <v>90</v>
      </c>
    </row>
    <row r="3327" spans="1:4" x14ac:dyDescent="0.25">
      <c r="A3327" t="s">
        <v>3751</v>
      </c>
      <c r="B3327" s="1" t="s">
        <v>109</v>
      </c>
      <c r="C3327" s="1" t="s">
        <v>105</v>
      </c>
      <c r="D3327" s="1" t="s">
        <v>90</v>
      </c>
    </row>
    <row r="3328" spans="1:4" x14ac:dyDescent="0.25">
      <c r="A3328" t="s">
        <v>3752</v>
      </c>
      <c r="B3328" s="1" t="s">
        <v>60</v>
      </c>
      <c r="C3328" s="1" t="s">
        <v>60</v>
      </c>
      <c r="D3328" s="1" t="s">
        <v>79</v>
      </c>
    </row>
    <row r="3329" spans="1:4" x14ac:dyDescent="0.25">
      <c r="A3329" t="s">
        <v>3753</v>
      </c>
      <c r="B3329" s="1" t="s">
        <v>60</v>
      </c>
      <c r="C3329" s="1" t="s">
        <v>127</v>
      </c>
      <c r="D3329" s="1" t="s">
        <v>79</v>
      </c>
    </row>
    <row r="3330" spans="1:4" x14ac:dyDescent="0.25">
      <c r="A3330" t="s">
        <v>3754</v>
      </c>
      <c r="B3330" s="1" t="s">
        <v>60</v>
      </c>
      <c r="C3330" s="1" t="s">
        <v>105</v>
      </c>
      <c r="D3330" s="1" t="s">
        <v>79</v>
      </c>
    </row>
    <row r="3331" spans="1:4" x14ac:dyDescent="0.25">
      <c r="A3331" t="s">
        <v>3755</v>
      </c>
      <c r="B3331" s="1" t="s">
        <v>127</v>
      </c>
      <c r="C3331" s="1" t="s">
        <v>105</v>
      </c>
      <c r="D3331" s="1" t="s">
        <v>677</v>
      </c>
    </row>
    <row r="3332" spans="1:4" x14ac:dyDescent="0.25">
      <c r="A3332" t="s">
        <v>3756</v>
      </c>
      <c r="B3332" s="1" t="s">
        <v>196</v>
      </c>
      <c r="C3332" s="1" t="s">
        <v>219</v>
      </c>
      <c r="D3332" s="1" t="s">
        <v>66</v>
      </c>
    </row>
    <row r="3333" spans="1:4" x14ac:dyDescent="0.25">
      <c r="A3333" t="s">
        <v>3757</v>
      </c>
      <c r="B3333" s="1" t="s">
        <v>689</v>
      </c>
      <c r="C3333" s="1" t="s">
        <v>93</v>
      </c>
      <c r="D3333" s="1" t="s">
        <v>671</v>
      </c>
    </row>
    <row r="3334" spans="1:4" x14ac:dyDescent="0.25">
      <c r="A3334" t="s">
        <v>3758</v>
      </c>
      <c r="B3334" s="1" t="s">
        <v>1055</v>
      </c>
      <c r="C3334" s="1" t="s">
        <v>697</v>
      </c>
      <c r="D3334" s="1" t="s">
        <v>95</v>
      </c>
    </row>
    <row r="3335" spans="1:4" x14ac:dyDescent="0.25">
      <c r="A3335" t="s">
        <v>3759</v>
      </c>
      <c r="B3335" s="1" t="s">
        <v>683</v>
      </c>
      <c r="C3335" s="1" t="s">
        <v>683</v>
      </c>
      <c r="D3335" s="1" t="s">
        <v>200</v>
      </c>
    </row>
    <row r="3336" spans="1:4" x14ac:dyDescent="0.25">
      <c r="A3336" t="s">
        <v>3760</v>
      </c>
      <c r="B3336" s="1" t="s">
        <v>216</v>
      </c>
      <c r="C3336" s="1" t="s">
        <v>649</v>
      </c>
      <c r="D3336" s="1" t="s">
        <v>656</v>
      </c>
    </row>
    <row r="3337" spans="1:4" x14ac:dyDescent="0.25">
      <c r="A3337" t="s">
        <v>3761</v>
      </c>
      <c r="B3337" s="1" t="s">
        <v>656</v>
      </c>
      <c r="C3337" s="1" t="s">
        <v>227</v>
      </c>
      <c r="D3337" s="1" t="s">
        <v>645</v>
      </c>
    </row>
    <row r="3338" spans="1:4" x14ac:dyDescent="0.25">
      <c r="A3338" t="s">
        <v>3762</v>
      </c>
      <c r="B3338" s="1" t="s">
        <v>654</v>
      </c>
      <c r="C3338" s="1" t="s">
        <v>78</v>
      </c>
      <c r="D3338" s="1" t="s">
        <v>1055</v>
      </c>
    </row>
    <row r="3339" spans="1:4" x14ac:dyDescent="0.25">
      <c r="A3339" t="s">
        <v>3763</v>
      </c>
      <c r="B3339" s="1" t="s">
        <v>200</v>
      </c>
      <c r="C3339" s="1" t="s">
        <v>654</v>
      </c>
      <c r="D3339" s="1" t="s">
        <v>697</v>
      </c>
    </row>
    <row r="3340" spans="1:4" x14ac:dyDescent="0.25">
      <c r="A3340" t="s">
        <v>3764</v>
      </c>
      <c r="B3340" s="1" t="s">
        <v>89</v>
      </c>
      <c r="C3340" s="1" t="s">
        <v>93</v>
      </c>
      <c r="D3340" s="1" t="s">
        <v>696</v>
      </c>
    </row>
    <row r="3341" spans="1:4" x14ac:dyDescent="0.25">
      <c r="A3341" t="s">
        <v>3765</v>
      </c>
      <c r="B3341" s="1" t="s">
        <v>645</v>
      </c>
      <c r="C3341" s="1" t="s">
        <v>212</v>
      </c>
      <c r="D3341" s="1" t="s">
        <v>638</v>
      </c>
    </row>
    <row r="3342" spans="1:4" x14ac:dyDescent="0.25">
      <c r="A3342" t="s">
        <v>3766</v>
      </c>
      <c r="B3342" s="1" t="s">
        <v>789</v>
      </c>
      <c r="C3342" s="1" t="s">
        <v>615</v>
      </c>
      <c r="D3342" s="1" t="s">
        <v>212</v>
      </c>
    </row>
    <row r="3343" spans="1:4" x14ac:dyDescent="0.25">
      <c r="A3343" t="s">
        <v>3767</v>
      </c>
      <c r="B3343" s="1" t="s">
        <v>610</v>
      </c>
      <c r="C3343" s="1" t="s">
        <v>204</v>
      </c>
      <c r="D3343" s="1" t="s">
        <v>1102</v>
      </c>
    </row>
    <row r="3344" spans="1:4" x14ac:dyDescent="0.25">
      <c r="A3344" t="s">
        <v>3768</v>
      </c>
      <c r="B3344" s="1" t="s">
        <v>650</v>
      </c>
      <c r="C3344" s="1" t="s">
        <v>643</v>
      </c>
      <c r="D3344" s="1" t="s">
        <v>789</v>
      </c>
    </row>
    <row r="3345" spans="1:4" x14ac:dyDescent="0.25">
      <c r="A3345" t="s">
        <v>3769</v>
      </c>
      <c r="B3345" s="1" t="s">
        <v>649</v>
      </c>
      <c r="C3345" s="1" t="s">
        <v>650</v>
      </c>
      <c r="D3345" s="1" t="s">
        <v>650</v>
      </c>
    </row>
    <row r="3346" spans="1:4" x14ac:dyDescent="0.25">
      <c r="A3346" t="s">
        <v>3770</v>
      </c>
      <c r="B3346" s="1" t="s">
        <v>220</v>
      </c>
      <c r="C3346" s="1" t="s">
        <v>224</v>
      </c>
      <c r="D3346" s="1" t="s">
        <v>643</v>
      </c>
    </row>
    <row r="3347" spans="1:4" x14ac:dyDescent="0.25">
      <c r="A3347" t="s">
        <v>3771</v>
      </c>
      <c r="B3347" s="1" t="s">
        <v>216</v>
      </c>
      <c r="C3347" s="1" t="s">
        <v>613</v>
      </c>
      <c r="D3347" s="1" t="s">
        <v>220</v>
      </c>
    </row>
    <row r="3348" spans="1:4" x14ac:dyDescent="0.25">
      <c r="A3348" t="s">
        <v>3772</v>
      </c>
      <c r="B3348" s="1" t="s">
        <v>615</v>
      </c>
      <c r="C3348" s="1" t="s">
        <v>204</v>
      </c>
      <c r="D3348" s="1" t="s">
        <v>649</v>
      </c>
    </row>
    <row r="3349" spans="1:4" x14ac:dyDescent="0.25">
      <c r="A3349" t="s">
        <v>3773</v>
      </c>
      <c r="B3349" s="1" t="s">
        <v>610</v>
      </c>
      <c r="C3349" s="1" t="s">
        <v>643</v>
      </c>
      <c r="D3349" s="1" t="s">
        <v>204</v>
      </c>
    </row>
    <row r="3350" spans="1:4" x14ac:dyDescent="0.25">
      <c r="A3350" t="s">
        <v>3774</v>
      </c>
      <c r="B3350" s="1" t="s">
        <v>216</v>
      </c>
      <c r="C3350" s="1" t="s">
        <v>197</v>
      </c>
      <c r="D3350" s="1" t="s">
        <v>650</v>
      </c>
    </row>
    <row r="3351" spans="1:4" x14ac:dyDescent="0.25">
      <c r="A3351" t="s">
        <v>3775</v>
      </c>
      <c r="B3351" s="1" t="s">
        <v>656</v>
      </c>
      <c r="C3351" s="1" t="s">
        <v>1102</v>
      </c>
      <c r="D3351" s="1" t="s">
        <v>615</v>
      </c>
    </row>
    <row r="3352" spans="1:4" x14ac:dyDescent="0.25">
      <c r="A3352" t="s">
        <v>3776</v>
      </c>
      <c r="B3352" s="1" t="s">
        <v>643</v>
      </c>
      <c r="C3352" s="1" t="s">
        <v>643</v>
      </c>
      <c r="D3352" s="1" t="s">
        <v>789</v>
      </c>
    </row>
    <row r="3353" spans="1:4" x14ac:dyDescent="0.25">
      <c r="A3353" t="s">
        <v>3777</v>
      </c>
      <c r="B3353" s="1" t="s">
        <v>613</v>
      </c>
      <c r="C3353" s="1" t="s">
        <v>613</v>
      </c>
      <c r="D3353" s="1" t="s">
        <v>220</v>
      </c>
    </row>
    <row r="3354" spans="1:4" x14ac:dyDescent="0.25">
      <c r="A3354" t="s">
        <v>3778</v>
      </c>
      <c r="B3354" s="1" t="s">
        <v>789</v>
      </c>
      <c r="C3354" s="1" t="s">
        <v>650</v>
      </c>
      <c r="D3354" s="1" t="s">
        <v>643</v>
      </c>
    </row>
    <row r="3355" spans="1:4" x14ac:dyDescent="0.25">
      <c r="A3355" t="s">
        <v>3779</v>
      </c>
      <c r="B3355" s="1" t="s">
        <v>656</v>
      </c>
      <c r="C3355" s="1" t="s">
        <v>227</v>
      </c>
      <c r="D3355" s="1" t="s">
        <v>637</v>
      </c>
    </row>
    <row r="3356" spans="1:4" x14ac:dyDescent="0.25">
      <c r="A3356" t="s">
        <v>3780</v>
      </c>
      <c r="B3356" s="1" t="s">
        <v>650</v>
      </c>
      <c r="C3356" s="1" t="s">
        <v>216</v>
      </c>
      <c r="D3356" s="1" t="s">
        <v>650</v>
      </c>
    </row>
    <row r="3357" spans="1:4" x14ac:dyDescent="0.25">
      <c r="A3357" t="s">
        <v>3781</v>
      </c>
      <c r="B3357" s="1" t="s">
        <v>204</v>
      </c>
      <c r="C3357" s="1" t="s">
        <v>204</v>
      </c>
      <c r="D3357" s="1" t="s">
        <v>204</v>
      </c>
    </row>
    <row r="3358" spans="1:4" x14ac:dyDescent="0.25">
      <c r="A3358" t="s">
        <v>3782</v>
      </c>
      <c r="B3358" s="1" t="s">
        <v>637</v>
      </c>
      <c r="C3358" s="1" t="s">
        <v>204</v>
      </c>
      <c r="D3358" s="1" t="s">
        <v>637</v>
      </c>
    </row>
    <row r="3359" spans="1:4" x14ac:dyDescent="0.25">
      <c r="A3359" t="s">
        <v>3783</v>
      </c>
      <c r="B3359" s="1" t="s">
        <v>610</v>
      </c>
      <c r="C3359" s="1" t="s">
        <v>643</v>
      </c>
      <c r="D3359" s="1" t="s">
        <v>789</v>
      </c>
    </row>
    <row r="3360" spans="1:4" x14ac:dyDescent="0.25">
      <c r="A3360" t="s">
        <v>3784</v>
      </c>
      <c r="B3360" s="1" t="s">
        <v>610</v>
      </c>
      <c r="C3360" s="1" t="s">
        <v>643</v>
      </c>
      <c r="D3360" s="1" t="s">
        <v>610</v>
      </c>
    </row>
    <row r="3361" spans="1:4" x14ac:dyDescent="0.25">
      <c r="A3361" t="s">
        <v>3785</v>
      </c>
      <c r="B3361" s="1" t="s">
        <v>613</v>
      </c>
      <c r="C3361" s="1" t="s">
        <v>220</v>
      </c>
      <c r="D3361" s="1" t="s">
        <v>224</v>
      </c>
    </row>
    <row r="3362" spans="1:4" x14ac:dyDescent="0.25">
      <c r="A3362" t="s">
        <v>3786</v>
      </c>
      <c r="B3362" s="1" t="s">
        <v>789</v>
      </c>
      <c r="C3362" s="1" t="s">
        <v>204</v>
      </c>
      <c r="D3362" s="1" t="s">
        <v>216</v>
      </c>
    </row>
    <row r="3363" spans="1:4" x14ac:dyDescent="0.25">
      <c r="A3363" t="s">
        <v>3787</v>
      </c>
      <c r="B3363" s="1" t="s">
        <v>641</v>
      </c>
      <c r="C3363" s="1" t="s">
        <v>227</v>
      </c>
      <c r="D3363" s="1" t="s">
        <v>204</v>
      </c>
    </row>
    <row r="3364" spans="1:4" x14ac:dyDescent="0.25">
      <c r="A3364" t="s">
        <v>3788</v>
      </c>
      <c r="B3364" s="1" t="s">
        <v>660</v>
      </c>
      <c r="C3364" s="1" t="s">
        <v>615</v>
      </c>
      <c r="D3364" s="1" t="s">
        <v>789</v>
      </c>
    </row>
    <row r="3365" spans="1:4" x14ac:dyDescent="0.25">
      <c r="A3365" t="s">
        <v>3789</v>
      </c>
      <c r="B3365" s="1" t="s">
        <v>645</v>
      </c>
      <c r="C3365" s="1" t="s">
        <v>615</v>
      </c>
      <c r="D3365" s="1" t="s">
        <v>637</v>
      </c>
    </row>
    <row r="3366" spans="1:4" x14ac:dyDescent="0.25">
      <c r="A3366" t="s">
        <v>3790</v>
      </c>
      <c r="B3366" s="1" t="s">
        <v>610</v>
      </c>
      <c r="C3366" s="1" t="s">
        <v>610</v>
      </c>
      <c r="D3366" s="1" t="s">
        <v>789</v>
      </c>
    </row>
    <row r="3367" spans="1:4" x14ac:dyDescent="0.25">
      <c r="A3367" t="s">
        <v>3791</v>
      </c>
      <c r="B3367" s="1" t="s">
        <v>220</v>
      </c>
      <c r="C3367" s="1" t="s">
        <v>220</v>
      </c>
      <c r="D3367" s="1" t="s">
        <v>216</v>
      </c>
    </row>
    <row r="3368" spans="1:4" x14ac:dyDescent="0.25">
      <c r="A3368" t="s">
        <v>3792</v>
      </c>
      <c r="B3368" s="1" t="s">
        <v>252</v>
      </c>
      <c r="C3368" s="1" t="s">
        <v>252</v>
      </c>
      <c r="D3368" s="1" t="s">
        <v>224</v>
      </c>
    </row>
    <row r="3369" spans="1:4" x14ac:dyDescent="0.25">
      <c r="A3369" t="s">
        <v>3793</v>
      </c>
      <c r="B3369" s="1" t="s">
        <v>1080</v>
      </c>
      <c r="C3369" s="1" t="s">
        <v>213</v>
      </c>
      <c r="D3369" s="1" t="s">
        <v>632</v>
      </c>
    </row>
    <row r="3370" spans="1:4" x14ac:dyDescent="0.25">
      <c r="A3370" t="s">
        <v>3794</v>
      </c>
      <c r="B3370" s="1" t="s">
        <v>228</v>
      </c>
      <c r="C3370" s="1" t="s">
        <v>313</v>
      </c>
      <c r="D3370" s="1" t="s">
        <v>829</v>
      </c>
    </row>
    <row r="3371" spans="1:4" x14ac:dyDescent="0.25">
      <c r="A3371" t="s">
        <v>3795</v>
      </c>
      <c r="B3371" s="1" t="s">
        <v>311</v>
      </c>
      <c r="C3371" s="1" t="s">
        <v>234</v>
      </c>
      <c r="D3371" s="1" t="s">
        <v>633</v>
      </c>
    </row>
    <row r="3372" spans="1:4" x14ac:dyDescent="0.25">
      <c r="A3372" t="s">
        <v>3796</v>
      </c>
      <c r="B3372" s="1" t="s">
        <v>201</v>
      </c>
      <c r="C3372" s="1" t="s">
        <v>201</v>
      </c>
      <c r="D3372" s="1" t="s">
        <v>633</v>
      </c>
    </row>
    <row r="3373" spans="1:4" x14ac:dyDescent="0.25">
      <c r="A3373" t="s">
        <v>3797</v>
      </c>
      <c r="B3373" s="1" t="s">
        <v>1057</v>
      </c>
      <c r="C3373" s="1" t="s">
        <v>201</v>
      </c>
      <c r="D3373" s="1" t="s">
        <v>285</v>
      </c>
    </row>
    <row r="3374" spans="1:4" x14ac:dyDescent="0.25">
      <c r="A3374" t="s">
        <v>3798</v>
      </c>
      <c r="B3374" s="1" t="s">
        <v>829</v>
      </c>
      <c r="C3374" s="1" t="s">
        <v>611</v>
      </c>
      <c r="D3374" s="1" t="s">
        <v>248</v>
      </c>
    </row>
    <row r="3375" spans="1:4" x14ac:dyDescent="0.25">
      <c r="A3375" t="s">
        <v>3799</v>
      </c>
      <c r="B3375" s="1" t="s">
        <v>311</v>
      </c>
      <c r="C3375" s="1" t="s">
        <v>205</v>
      </c>
      <c r="D3375" s="1" t="s">
        <v>234</v>
      </c>
    </row>
    <row r="3376" spans="1:4" x14ac:dyDescent="0.25">
      <c r="A3376" t="s">
        <v>3800</v>
      </c>
      <c r="B3376" s="1" t="s">
        <v>402</v>
      </c>
      <c r="C3376" s="1" t="s">
        <v>222</v>
      </c>
      <c r="D3376" s="1" t="s">
        <v>253</v>
      </c>
    </row>
    <row r="3377" spans="1:4" x14ac:dyDescent="0.25">
      <c r="A3377" t="s">
        <v>3801</v>
      </c>
      <c r="B3377" s="1" t="s">
        <v>248</v>
      </c>
      <c r="C3377" s="1" t="s">
        <v>311</v>
      </c>
      <c r="D3377" s="1" t="s">
        <v>311</v>
      </c>
    </row>
    <row r="3378" spans="1:4" x14ac:dyDescent="0.25">
      <c r="A3378" t="s">
        <v>3802</v>
      </c>
      <c r="B3378" s="1" t="s">
        <v>231</v>
      </c>
      <c r="C3378" s="1" t="s">
        <v>1057</v>
      </c>
      <c r="D3378" s="1" t="s">
        <v>285</v>
      </c>
    </row>
    <row r="3379" spans="1:4" x14ac:dyDescent="0.25">
      <c r="A3379" t="s">
        <v>3803</v>
      </c>
      <c r="B3379" s="1" t="s">
        <v>285</v>
      </c>
      <c r="C3379" s="1" t="s">
        <v>285</v>
      </c>
      <c r="D3379" s="1" t="s">
        <v>1092</v>
      </c>
    </row>
    <row r="3380" spans="1:4" x14ac:dyDescent="0.25">
      <c r="A3380" t="s">
        <v>3804</v>
      </c>
      <c r="B3380" s="1" t="s">
        <v>205</v>
      </c>
      <c r="C3380" s="1" t="s">
        <v>253</v>
      </c>
      <c r="D3380" s="1" t="s">
        <v>228</v>
      </c>
    </row>
    <row r="3381" spans="1:4" x14ac:dyDescent="0.25">
      <c r="A3381" t="s">
        <v>3805</v>
      </c>
      <c r="B3381" s="1" t="s">
        <v>234</v>
      </c>
      <c r="C3381" s="1" t="s">
        <v>205</v>
      </c>
      <c r="D3381" s="1" t="s">
        <v>234</v>
      </c>
    </row>
    <row r="3382" spans="1:4" x14ac:dyDescent="0.25">
      <c r="A3382" t="s">
        <v>3806</v>
      </c>
      <c r="B3382" s="1" t="s">
        <v>228</v>
      </c>
      <c r="C3382" s="1" t="s">
        <v>249</v>
      </c>
      <c r="D3382" s="1" t="s">
        <v>234</v>
      </c>
    </row>
    <row r="3383" spans="1:4" x14ac:dyDescent="0.25">
      <c r="A3383" t="s">
        <v>3807</v>
      </c>
      <c r="B3383" s="1" t="s">
        <v>402</v>
      </c>
      <c r="C3383" s="1" t="s">
        <v>316</v>
      </c>
      <c r="D3383" s="1" t="s">
        <v>311</v>
      </c>
    </row>
    <row r="3384" spans="1:4" x14ac:dyDescent="0.25">
      <c r="A3384" t="s">
        <v>3808</v>
      </c>
      <c r="B3384" s="1" t="s">
        <v>601</v>
      </c>
      <c r="C3384" s="1" t="s">
        <v>601</v>
      </c>
      <c r="D3384" s="1" t="s">
        <v>245</v>
      </c>
    </row>
    <row r="3385" spans="1:4" x14ac:dyDescent="0.25">
      <c r="A3385" t="s">
        <v>3809</v>
      </c>
      <c r="B3385" s="1" t="s">
        <v>601</v>
      </c>
      <c r="C3385" s="1" t="s">
        <v>232</v>
      </c>
      <c r="D3385" s="1" t="s">
        <v>211</v>
      </c>
    </row>
    <row r="3386" spans="1:4" x14ac:dyDescent="0.25">
      <c r="A3386" t="s">
        <v>3810</v>
      </c>
      <c r="B3386" s="1" t="s">
        <v>627</v>
      </c>
      <c r="C3386" s="1" t="s">
        <v>622</v>
      </c>
      <c r="D3386" s="1" t="s">
        <v>247</v>
      </c>
    </row>
    <row r="3387" spans="1:4" x14ac:dyDescent="0.25">
      <c r="A3387" t="s">
        <v>3811</v>
      </c>
      <c r="B3387" s="1" t="s">
        <v>582</v>
      </c>
      <c r="C3387" s="1" t="s">
        <v>596</v>
      </c>
      <c r="D3387" s="1" t="s">
        <v>400</v>
      </c>
    </row>
    <row r="3388" spans="1:4" x14ac:dyDescent="0.25">
      <c r="A3388" t="s">
        <v>3812</v>
      </c>
      <c r="B3388" s="1" t="s">
        <v>322</v>
      </c>
      <c r="C3388" s="1" t="s">
        <v>596</v>
      </c>
      <c r="D3388" s="1" t="s">
        <v>627</v>
      </c>
    </row>
    <row r="3389" spans="1:4" x14ac:dyDescent="0.25">
      <c r="A3389" t="s">
        <v>3813</v>
      </c>
      <c r="B3389" s="1" t="s">
        <v>330</v>
      </c>
      <c r="C3389" s="1" t="s">
        <v>226</v>
      </c>
      <c r="D3389" s="1" t="s">
        <v>322</v>
      </c>
    </row>
    <row r="3390" spans="1:4" x14ac:dyDescent="0.25">
      <c r="A3390" t="s">
        <v>3814</v>
      </c>
      <c r="B3390" s="1" t="s">
        <v>289</v>
      </c>
      <c r="C3390" s="1" t="s">
        <v>596</v>
      </c>
      <c r="D3390" s="1" t="s">
        <v>574</v>
      </c>
    </row>
    <row r="3391" spans="1:4" x14ac:dyDescent="0.25">
      <c r="A3391" t="s">
        <v>3815</v>
      </c>
      <c r="B3391" s="1" t="s">
        <v>203</v>
      </c>
      <c r="C3391" s="1" t="s">
        <v>350</v>
      </c>
      <c r="D3391" s="1" t="s">
        <v>322</v>
      </c>
    </row>
    <row r="3392" spans="1:4" x14ac:dyDescent="0.25">
      <c r="A3392" t="s">
        <v>3816</v>
      </c>
      <c r="B3392" s="1" t="s">
        <v>230</v>
      </c>
      <c r="C3392" s="1" t="s">
        <v>571</v>
      </c>
      <c r="D3392" s="1" t="s">
        <v>321</v>
      </c>
    </row>
    <row r="3393" spans="1:4" x14ac:dyDescent="0.25">
      <c r="A3393" t="s">
        <v>3817</v>
      </c>
      <c r="B3393" s="1" t="s">
        <v>240</v>
      </c>
      <c r="C3393" s="1" t="s">
        <v>317</v>
      </c>
      <c r="D3393" s="1" t="s">
        <v>344</v>
      </c>
    </row>
    <row r="3394" spans="1:4" x14ac:dyDescent="0.25">
      <c r="A3394" t="s">
        <v>3818</v>
      </c>
      <c r="B3394" s="1" t="s">
        <v>240</v>
      </c>
      <c r="C3394" s="1" t="s">
        <v>347</v>
      </c>
      <c r="D3394" s="1" t="s">
        <v>317</v>
      </c>
    </row>
    <row r="3395" spans="1:4" x14ac:dyDescent="0.25">
      <c r="A3395" t="s">
        <v>3819</v>
      </c>
      <c r="B3395" s="1" t="s">
        <v>211</v>
      </c>
      <c r="C3395" s="1" t="s">
        <v>209</v>
      </c>
      <c r="D3395" s="1" t="s">
        <v>247</v>
      </c>
    </row>
    <row r="3396" spans="1:4" x14ac:dyDescent="0.25">
      <c r="A3396" t="s">
        <v>3820</v>
      </c>
      <c r="B3396" s="1" t="s">
        <v>607</v>
      </c>
      <c r="C3396" s="1" t="s">
        <v>574</v>
      </c>
      <c r="D3396" s="1" t="s">
        <v>618</v>
      </c>
    </row>
    <row r="3397" spans="1:4" x14ac:dyDescent="0.25">
      <c r="A3397" t="s">
        <v>3821</v>
      </c>
      <c r="B3397" s="1" t="s">
        <v>240</v>
      </c>
      <c r="C3397" s="1" t="s">
        <v>240</v>
      </c>
      <c r="D3397" s="1" t="s">
        <v>622</v>
      </c>
    </row>
    <row r="3398" spans="1:4" x14ac:dyDescent="0.25">
      <c r="A3398" t="s">
        <v>3822</v>
      </c>
      <c r="B3398" s="1" t="s">
        <v>596</v>
      </c>
      <c r="C3398" s="1" t="s">
        <v>627</v>
      </c>
      <c r="D3398" s="1" t="s">
        <v>235</v>
      </c>
    </row>
    <row r="3399" spans="1:4" x14ac:dyDescent="0.25">
      <c r="A3399" t="s">
        <v>3823</v>
      </c>
      <c r="B3399" s="1" t="s">
        <v>211</v>
      </c>
      <c r="C3399" s="1" t="s">
        <v>218</v>
      </c>
      <c r="D3399" s="1" t="s">
        <v>235</v>
      </c>
    </row>
    <row r="3400" spans="1:4" x14ac:dyDescent="0.25">
      <c r="A3400" t="s">
        <v>3824</v>
      </c>
      <c r="B3400" s="1" t="s">
        <v>213</v>
      </c>
      <c r="C3400" s="1" t="s">
        <v>633</v>
      </c>
      <c r="D3400" s="1" t="s">
        <v>228</v>
      </c>
    </row>
    <row r="3401" spans="1:4" x14ac:dyDescent="0.25">
      <c r="A3401" t="s">
        <v>3825</v>
      </c>
      <c r="B3401" s="1" t="s">
        <v>605</v>
      </c>
      <c r="C3401" s="1" t="s">
        <v>327</v>
      </c>
      <c r="D3401" s="1" t="s">
        <v>309</v>
      </c>
    </row>
    <row r="3402" spans="1:4" x14ac:dyDescent="0.25">
      <c r="A3402" t="s">
        <v>3826</v>
      </c>
      <c r="B3402" s="1" t="s">
        <v>618</v>
      </c>
      <c r="C3402" s="1" t="s">
        <v>601</v>
      </c>
      <c r="D3402" s="1" t="s">
        <v>402</v>
      </c>
    </row>
    <row r="3403" spans="1:4" x14ac:dyDescent="0.25">
      <c r="A3403" t="s">
        <v>3827</v>
      </c>
      <c r="B3403" s="1" t="s">
        <v>400</v>
      </c>
      <c r="C3403" s="1" t="s">
        <v>400</v>
      </c>
      <c r="D3403" s="1" t="s">
        <v>209</v>
      </c>
    </row>
    <row r="3404" spans="1:4" x14ac:dyDescent="0.25">
      <c r="A3404" t="s">
        <v>3828</v>
      </c>
      <c r="B3404" s="1" t="s">
        <v>218</v>
      </c>
      <c r="C3404" s="1" t="s">
        <v>218</v>
      </c>
      <c r="D3404" s="1" t="s">
        <v>618</v>
      </c>
    </row>
    <row r="3405" spans="1:4" x14ac:dyDescent="0.25">
      <c r="A3405" t="s">
        <v>3829</v>
      </c>
      <c r="B3405" s="1" t="s">
        <v>292</v>
      </c>
      <c r="C3405" s="1" t="s">
        <v>292</v>
      </c>
      <c r="D3405" s="1" t="s">
        <v>226</v>
      </c>
    </row>
    <row r="3406" spans="1:4" x14ac:dyDescent="0.25">
      <c r="A3406" t="s">
        <v>3830</v>
      </c>
      <c r="B3406" s="1" t="s">
        <v>513</v>
      </c>
      <c r="C3406" s="1" t="s">
        <v>348</v>
      </c>
      <c r="D3406" s="1" t="s">
        <v>299</v>
      </c>
    </row>
    <row r="3407" spans="1:4" x14ac:dyDescent="0.25">
      <c r="A3407" t="s">
        <v>3831</v>
      </c>
      <c r="B3407" s="1" t="s">
        <v>230</v>
      </c>
      <c r="C3407" s="1" t="s">
        <v>594</v>
      </c>
      <c r="D3407" s="1" t="s">
        <v>241</v>
      </c>
    </row>
    <row r="3408" spans="1:4" x14ac:dyDescent="0.25">
      <c r="A3408" t="s">
        <v>3832</v>
      </c>
      <c r="B3408" s="1" t="s">
        <v>580</v>
      </c>
      <c r="C3408" s="1" t="s">
        <v>332</v>
      </c>
      <c r="D3408" s="1" t="s">
        <v>299</v>
      </c>
    </row>
    <row r="3409" spans="1:4" x14ac:dyDescent="0.25">
      <c r="A3409" t="s">
        <v>3833</v>
      </c>
      <c r="B3409" s="1" t="s">
        <v>306</v>
      </c>
      <c r="C3409" s="1" t="s">
        <v>580</v>
      </c>
      <c r="D3409" s="1" t="s">
        <v>207</v>
      </c>
    </row>
    <row r="3410" spans="1:4" x14ac:dyDescent="0.25">
      <c r="A3410" t="s">
        <v>3834</v>
      </c>
      <c r="B3410" s="1" t="s">
        <v>299</v>
      </c>
      <c r="C3410" s="1" t="s">
        <v>580</v>
      </c>
      <c r="D3410" s="1" t="s">
        <v>823</v>
      </c>
    </row>
    <row r="3411" spans="1:4" x14ac:dyDescent="0.25">
      <c r="A3411" t="s">
        <v>3835</v>
      </c>
      <c r="B3411" s="1" t="s">
        <v>569</v>
      </c>
      <c r="C3411" s="1" t="s">
        <v>306</v>
      </c>
      <c r="D3411" s="1" t="s">
        <v>241</v>
      </c>
    </row>
    <row r="3412" spans="1:4" x14ac:dyDescent="0.25">
      <c r="A3412" t="s">
        <v>3836</v>
      </c>
      <c r="B3412" s="1" t="s">
        <v>823</v>
      </c>
      <c r="C3412" s="1" t="s">
        <v>332</v>
      </c>
      <c r="D3412" s="1" t="s">
        <v>207</v>
      </c>
    </row>
    <row r="3413" spans="1:4" x14ac:dyDescent="0.25">
      <c r="A3413" t="s">
        <v>3837</v>
      </c>
      <c r="B3413" s="1" t="s">
        <v>303</v>
      </c>
      <c r="C3413" s="1" t="s">
        <v>294</v>
      </c>
      <c r="D3413" s="1" t="s">
        <v>390</v>
      </c>
    </row>
    <row r="3414" spans="1:4" x14ac:dyDescent="0.25">
      <c r="A3414" t="s">
        <v>3838</v>
      </c>
      <c r="B3414" s="1" t="s">
        <v>294</v>
      </c>
      <c r="C3414" s="1" t="s">
        <v>348</v>
      </c>
      <c r="D3414" s="1" t="s">
        <v>388</v>
      </c>
    </row>
    <row r="3415" spans="1:4" x14ac:dyDescent="0.25">
      <c r="A3415" t="s">
        <v>3839</v>
      </c>
      <c r="B3415" s="1" t="s">
        <v>303</v>
      </c>
      <c r="C3415" s="1" t="s">
        <v>348</v>
      </c>
      <c r="D3415" s="1" t="s">
        <v>388</v>
      </c>
    </row>
    <row r="3416" spans="1:4" x14ac:dyDescent="0.25">
      <c r="A3416" t="s">
        <v>3840</v>
      </c>
      <c r="B3416" s="1" t="s">
        <v>338</v>
      </c>
      <c r="C3416" s="1" t="s">
        <v>305</v>
      </c>
      <c r="D3416" s="1" t="s">
        <v>348</v>
      </c>
    </row>
    <row r="3417" spans="1:4" x14ac:dyDescent="0.25">
      <c r="A3417" t="s">
        <v>3841</v>
      </c>
      <c r="B3417" s="1" t="s">
        <v>338</v>
      </c>
      <c r="C3417" s="1" t="s">
        <v>305</v>
      </c>
      <c r="D3417" s="1" t="s">
        <v>513</v>
      </c>
    </row>
    <row r="3418" spans="1:4" x14ac:dyDescent="0.25">
      <c r="A3418" t="s">
        <v>3842</v>
      </c>
      <c r="B3418" s="1" t="s">
        <v>211</v>
      </c>
      <c r="C3418" s="1" t="s">
        <v>240</v>
      </c>
      <c r="D3418" s="1" t="s">
        <v>322</v>
      </c>
    </row>
    <row r="3419" spans="1:4" x14ac:dyDescent="0.25">
      <c r="A3419" t="s">
        <v>3843</v>
      </c>
      <c r="B3419" s="1" t="s">
        <v>321</v>
      </c>
      <c r="C3419" s="1" t="s">
        <v>199</v>
      </c>
      <c r="D3419" s="1" t="s">
        <v>322</v>
      </c>
    </row>
    <row r="3420" spans="1:4" x14ac:dyDescent="0.25">
      <c r="A3420" t="s">
        <v>3844</v>
      </c>
      <c r="B3420" s="1" t="s">
        <v>230</v>
      </c>
      <c r="C3420" s="1" t="s">
        <v>292</v>
      </c>
      <c r="D3420" s="1" t="s">
        <v>572</v>
      </c>
    </row>
    <row r="3421" spans="1:4" x14ac:dyDescent="0.25">
      <c r="A3421" t="s">
        <v>3845</v>
      </c>
      <c r="B3421" s="1" t="s">
        <v>407</v>
      </c>
      <c r="C3421" s="1" t="s">
        <v>300</v>
      </c>
      <c r="D3421" s="1" t="s">
        <v>513</v>
      </c>
    </row>
    <row r="3422" spans="1:4" x14ac:dyDescent="0.25">
      <c r="A3422" t="s">
        <v>3846</v>
      </c>
      <c r="B3422" s="1" t="s">
        <v>372</v>
      </c>
      <c r="C3422" s="1" t="s">
        <v>351</v>
      </c>
      <c r="D3422" s="1" t="s">
        <v>338</v>
      </c>
    </row>
    <row r="3423" spans="1:4" x14ac:dyDescent="0.25">
      <c r="A3423" t="s">
        <v>3847</v>
      </c>
      <c r="B3423" s="1" t="s">
        <v>407</v>
      </c>
      <c r="C3423" s="1" t="s">
        <v>320</v>
      </c>
      <c r="D3423" s="1" t="s">
        <v>513</v>
      </c>
    </row>
    <row r="3424" spans="1:4" x14ac:dyDescent="0.25">
      <c r="A3424" t="s">
        <v>3848</v>
      </c>
      <c r="B3424" s="1" t="s">
        <v>491</v>
      </c>
      <c r="C3424" s="1" t="s">
        <v>410</v>
      </c>
      <c r="D3424" s="1" t="s">
        <v>328</v>
      </c>
    </row>
    <row r="3425" spans="1:4" x14ac:dyDescent="0.25">
      <c r="A3425" t="s">
        <v>3849</v>
      </c>
      <c r="B3425" s="1" t="s">
        <v>491</v>
      </c>
      <c r="C3425" s="1" t="s">
        <v>367</v>
      </c>
      <c r="D3425" s="1" t="s">
        <v>328</v>
      </c>
    </row>
    <row r="3426" spans="1:4" x14ac:dyDescent="0.25">
      <c r="A3426" t="s">
        <v>3850</v>
      </c>
      <c r="B3426" s="1" t="s">
        <v>348</v>
      </c>
      <c r="C3426" s="1" t="s">
        <v>513</v>
      </c>
      <c r="D3426" s="1" t="s">
        <v>397</v>
      </c>
    </row>
    <row r="3427" spans="1:4" x14ac:dyDescent="0.25">
      <c r="A3427" t="s">
        <v>3851</v>
      </c>
      <c r="B3427" s="1" t="s">
        <v>341</v>
      </c>
      <c r="C3427" s="1" t="s">
        <v>336</v>
      </c>
      <c r="D3427" s="1" t="s">
        <v>513</v>
      </c>
    </row>
    <row r="3428" spans="1:4" x14ac:dyDescent="0.25">
      <c r="A3428" t="s">
        <v>3852</v>
      </c>
      <c r="B3428" s="1" t="s">
        <v>596</v>
      </c>
      <c r="C3428" s="1" t="s">
        <v>203</v>
      </c>
      <c r="D3428" s="1" t="s">
        <v>330</v>
      </c>
    </row>
    <row r="3429" spans="1:4" x14ac:dyDescent="0.25">
      <c r="A3429" t="s">
        <v>3853</v>
      </c>
      <c r="B3429" s="1" t="s">
        <v>231</v>
      </c>
      <c r="C3429" s="1" t="s">
        <v>201</v>
      </c>
      <c r="D3429" s="1" t="s">
        <v>248</v>
      </c>
    </row>
    <row r="3430" spans="1:4" x14ac:dyDescent="0.25">
      <c r="A3430" t="s">
        <v>3854</v>
      </c>
      <c r="B3430" s="1" t="s">
        <v>324</v>
      </c>
      <c r="C3430" s="1" t="s">
        <v>248</v>
      </c>
      <c r="D3430" s="1" t="s">
        <v>234</v>
      </c>
    </row>
    <row r="3431" spans="1:4" x14ac:dyDescent="0.25">
      <c r="A3431" t="s">
        <v>3855</v>
      </c>
      <c r="B3431" s="1" t="s">
        <v>232</v>
      </c>
      <c r="C3431" s="1" t="s">
        <v>618</v>
      </c>
      <c r="D3431" s="1" t="s">
        <v>247</v>
      </c>
    </row>
    <row r="3432" spans="1:4" x14ac:dyDescent="0.25">
      <c r="A3432" t="s">
        <v>3856</v>
      </c>
      <c r="B3432" s="1" t="s">
        <v>627</v>
      </c>
      <c r="C3432" s="1" t="s">
        <v>289</v>
      </c>
      <c r="D3432" s="1" t="s">
        <v>289</v>
      </c>
    </row>
    <row r="3433" spans="1:4" x14ac:dyDescent="0.25">
      <c r="A3433" t="s">
        <v>3857</v>
      </c>
      <c r="B3433" s="1" t="s">
        <v>305</v>
      </c>
      <c r="C3433" s="1" t="s">
        <v>513</v>
      </c>
      <c r="D3433" s="1" t="s">
        <v>388</v>
      </c>
    </row>
    <row r="3434" spans="1:4" x14ac:dyDescent="0.25">
      <c r="A3434" t="s">
        <v>3858</v>
      </c>
      <c r="B3434" s="1" t="s">
        <v>491</v>
      </c>
      <c r="C3434" s="1" t="s">
        <v>471</v>
      </c>
      <c r="D3434" s="1" t="s">
        <v>239</v>
      </c>
    </row>
    <row r="3435" spans="1:4" x14ac:dyDescent="0.25">
      <c r="A3435" t="s">
        <v>3859</v>
      </c>
      <c r="B3435" s="1" t="s">
        <v>362</v>
      </c>
      <c r="C3435" s="1" t="s">
        <v>443</v>
      </c>
      <c r="D3435" s="1" t="s">
        <v>295</v>
      </c>
    </row>
    <row r="3436" spans="1:4" x14ac:dyDescent="0.25">
      <c r="A3436" t="s">
        <v>3860</v>
      </c>
      <c r="B3436" s="1" t="s">
        <v>488</v>
      </c>
      <c r="C3436" s="1" t="s">
        <v>411</v>
      </c>
      <c r="D3436" s="1" t="s">
        <v>476</v>
      </c>
    </row>
    <row r="3437" spans="1:4" x14ac:dyDescent="0.25">
      <c r="A3437" t="s">
        <v>3861</v>
      </c>
      <c r="B3437" s="1" t="s">
        <v>298</v>
      </c>
      <c r="C3437" s="1" t="s">
        <v>458</v>
      </c>
      <c r="D3437" s="1" t="s">
        <v>443</v>
      </c>
    </row>
    <row r="3438" spans="1:4" x14ac:dyDescent="0.25">
      <c r="A3438" t="s">
        <v>3862</v>
      </c>
      <c r="B3438" s="1" t="s">
        <v>370</v>
      </c>
      <c r="C3438" s="1" t="s">
        <v>354</v>
      </c>
      <c r="D3438" s="1" t="s">
        <v>414</v>
      </c>
    </row>
    <row r="3439" spans="1:4" x14ac:dyDescent="0.25">
      <c r="A3439" t="s">
        <v>3863</v>
      </c>
      <c r="B3439" s="1" t="s">
        <v>378</v>
      </c>
      <c r="C3439" s="1" t="s">
        <v>378</v>
      </c>
      <c r="D3439" s="1" t="s">
        <v>488</v>
      </c>
    </row>
    <row r="3440" spans="1:4" x14ac:dyDescent="0.25">
      <c r="A3440" t="s">
        <v>3864</v>
      </c>
      <c r="B3440" s="1" t="s">
        <v>386</v>
      </c>
      <c r="C3440" s="1" t="s">
        <v>386</v>
      </c>
      <c r="D3440" s="1" t="s">
        <v>458</v>
      </c>
    </row>
    <row r="3441" spans="1:4" x14ac:dyDescent="0.25">
      <c r="A3441" t="s">
        <v>3865</v>
      </c>
      <c r="B3441" s="1" t="s">
        <v>334</v>
      </c>
      <c r="C3441" s="1" t="s">
        <v>411</v>
      </c>
      <c r="D3441" s="1" t="s">
        <v>355</v>
      </c>
    </row>
    <row r="3442" spans="1:4" x14ac:dyDescent="0.25">
      <c r="A3442" t="s">
        <v>3866</v>
      </c>
      <c r="B3442" s="1" t="s">
        <v>370</v>
      </c>
      <c r="C3442" s="1" t="s">
        <v>488</v>
      </c>
      <c r="D3442" s="1" t="s">
        <v>488</v>
      </c>
    </row>
    <row r="3443" spans="1:4" x14ac:dyDescent="0.25">
      <c r="A3443" t="s">
        <v>3867</v>
      </c>
      <c r="B3443" s="1" t="s">
        <v>427</v>
      </c>
      <c r="C3443" s="1" t="s">
        <v>532</v>
      </c>
      <c r="D3443" s="1" t="s">
        <v>469</v>
      </c>
    </row>
    <row r="3444" spans="1:4" x14ac:dyDescent="0.25">
      <c r="A3444" t="s">
        <v>3868</v>
      </c>
      <c r="B3444" s="1" t="s">
        <v>547</v>
      </c>
      <c r="C3444" s="1" t="s">
        <v>532</v>
      </c>
      <c r="D3444" s="1" t="s">
        <v>365</v>
      </c>
    </row>
    <row r="3445" spans="1:4" x14ac:dyDescent="0.25">
      <c r="A3445" t="s">
        <v>3869</v>
      </c>
      <c r="B3445" s="1" t="s">
        <v>239</v>
      </c>
      <c r="C3445" s="1" t="s">
        <v>305</v>
      </c>
      <c r="D3445" s="1" t="s">
        <v>328</v>
      </c>
    </row>
    <row r="3446" spans="1:4" x14ac:dyDescent="0.25">
      <c r="A3446" t="s">
        <v>3870</v>
      </c>
    </row>
    <row r="3447" spans="1:4" x14ac:dyDescent="0.25">
      <c r="A3447" t="s">
        <v>3871</v>
      </c>
    </row>
    <row r="3448" spans="1:4" x14ac:dyDescent="0.25">
      <c r="A3448" t="s">
        <v>3872</v>
      </c>
    </row>
    <row r="3449" spans="1:4" x14ac:dyDescent="0.25">
      <c r="A3449" t="s">
        <v>3873</v>
      </c>
    </row>
    <row r="3450" spans="1:4" x14ac:dyDescent="0.25">
      <c r="A3450" t="s">
        <v>3874</v>
      </c>
    </row>
    <row r="3451" spans="1:4" x14ac:dyDescent="0.25">
      <c r="A3451" t="s">
        <v>3875</v>
      </c>
    </row>
    <row r="3452" spans="1:4" x14ac:dyDescent="0.25">
      <c r="A3452" t="s">
        <v>3876</v>
      </c>
    </row>
    <row r="3453" spans="1:4" x14ac:dyDescent="0.25">
      <c r="A3453" t="s">
        <v>3877</v>
      </c>
    </row>
    <row r="3454" spans="1:4" x14ac:dyDescent="0.25">
      <c r="A3454" t="s">
        <v>3878</v>
      </c>
    </row>
    <row r="3455" spans="1:4" x14ac:dyDescent="0.25">
      <c r="A3455" t="s">
        <v>3879</v>
      </c>
    </row>
    <row r="3456" spans="1:4" x14ac:dyDescent="0.25">
      <c r="A3456" t="s">
        <v>3880</v>
      </c>
    </row>
    <row r="3457" spans="1:1" x14ac:dyDescent="0.25">
      <c r="A3457" t="s">
        <v>3881</v>
      </c>
    </row>
    <row r="3458" spans="1:1" x14ac:dyDescent="0.25">
      <c r="A3458" t="s">
        <v>3882</v>
      </c>
    </row>
    <row r="3459" spans="1:1" x14ac:dyDescent="0.25">
      <c r="A3459" t="s">
        <v>3883</v>
      </c>
    </row>
    <row r="3460" spans="1:1" x14ac:dyDescent="0.25">
      <c r="A3460" t="s">
        <v>3884</v>
      </c>
    </row>
    <row r="3461" spans="1:1" x14ac:dyDescent="0.25">
      <c r="A3461" t="s">
        <v>3885</v>
      </c>
    </row>
    <row r="3462" spans="1:1" x14ac:dyDescent="0.25">
      <c r="A3462" t="s">
        <v>3886</v>
      </c>
    </row>
    <row r="3463" spans="1:1" x14ac:dyDescent="0.25">
      <c r="A3463" t="s">
        <v>3887</v>
      </c>
    </row>
    <row r="3464" spans="1:1" x14ac:dyDescent="0.25">
      <c r="A3464" t="s">
        <v>3888</v>
      </c>
    </row>
    <row r="3465" spans="1:1" x14ac:dyDescent="0.25">
      <c r="A3465" t="s">
        <v>3889</v>
      </c>
    </row>
    <row r="3466" spans="1:1" x14ac:dyDescent="0.25">
      <c r="A3466" t="s">
        <v>3890</v>
      </c>
    </row>
    <row r="3467" spans="1:1" x14ac:dyDescent="0.25">
      <c r="A3467" t="s">
        <v>3891</v>
      </c>
    </row>
    <row r="3468" spans="1:1" x14ac:dyDescent="0.25">
      <c r="A3468" t="s">
        <v>3892</v>
      </c>
    </row>
    <row r="3469" spans="1:1" x14ac:dyDescent="0.25">
      <c r="A3469" t="s">
        <v>3893</v>
      </c>
    </row>
    <row r="3470" spans="1:1" x14ac:dyDescent="0.25">
      <c r="A3470" t="s">
        <v>3894</v>
      </c>
    </row>
    <row r="3471" spans="1:1" x14ac:dyDescent="0.25">
      <c r="A3471" t="s">
        <v>3895</v>
      </c>
    </row>
    <row r="3472" spans="1:1" x14ac:dyDescent="0.25">
      <c r="A3472" t="s">
        <v>3896</v>
      </c>
    </row>
    <row r="3473" spans="1:1" x14ac:dyDescent="0.25">
      <c r="A3473" t="s">
        <v>3897</v>
      </c>
    </row>
    <row r="3474" spans="1:1" x14ac:dyDescent="0.25">
      <c r="A3474" t="s">
        <v>3898</v>
      </c>
    </row>
    <row r="3475" spans="1:1" x14ac:dyDescent="0.25">
      <c r="A3475" t="s">
        <v>3899</v>
      </c>
    </row>
    <row r="3476" spans="1:1" x14ac:dyDescent="0.25">
      <c r="A3476" t="s">
        <v>3900</v>
      </c>
    </row>
    <row r="3477" spans="1:1" x14ac:dyDescent="0.25">
      <c r="A3477" t="s">
        <v>3901</v>
      </c>
    </row>
    <row r="3478" spans="1:1" x14ac:dyDescent="0.25">
      <c r="A3478" t="s">
        <v>3902</v>
      </c>
    </row>
    <row r="3479" spans="1:1" x14ac:dyDescent="0.25">
      <c r="A3479" t="s">
        <v>3903</v>
      </c>
    </row>
    <row r="3480" spans="1:1" x14ac:dyDescent="0.25">
      <c r="A3480" t="s">
        <v>3904</v>
      </c>
    </row>
    <row r="3481" spans="1:1" x14ac:dyDescent="0.25">
      <c r="A3481" t="s">
        <v>3905</v>
      </c>
    </row>
    <row r="3482" spans="1:1" x14ac:dyDescent="0.25">
      <c r="A3482" t="s">
        <v>3906</v>
      </c>
    </row>
    <row r="3483" spans="1:1" x14ac:dyDescent="0.25">
      <c r="A3483" t="s">
        <v>3907</v>
      </c>
    </row>
    <row r="3484" spans="1:1" x14ac:dyDescent="0.25">
      <c r="A3484" t="s">
        <v>3908</v>
      </c>
    </row>
    <row r="3485" spans="1:1" x14ac:dyDescent="0.25">
      <c r="A3485" t="s">
        <v>3909</v>
      </c>
    </row>
    <row r="3486" spans="1:1" x14ac:dyDescent="0.25">
      <c r="A3486" t="s">
        <v>3910</v>
      </c>
    </row>
    <row r="3487" spans="1:1" x14ac:dyDescent="0.25">
      <c r="A3487" t="s">
        <v>3911</v>
      </c>
    </row>
    <row r="3488" spans="1:1" x14ac:dyDescent="0.25">
      <c r="A3488" t="s">
        <v>3912</v>
      </c>
    </row>
    <row r="3489" spans="1:1" x14ac:dyDescent="0.25">
      <c r="A3489" t="s">
        <v>3913</v>
      </c>
    </row>
    <row r="3490" spans="1:1" x14ac:dyDescent="0.25">
      <c r="A3490" t="s">
        <v>3914</v>
      </c>
    </row>
    <row r="3491" spans="1:1" x14ac:dyDescent="0.25">
      <c r="A3491" t="s">
        <v>3915</v>
      </c>
    </row>
    <row r="3492" spans="1:1" x14ac:dyDescent="0.25">
      <c r="A3492" t="s">
        <v>3916</v>
      </c>
    </row>
    <row r="3493" spans="1:1" x14ac:dyDescent="0.25">
      <c r="A3493" t="s">
        <v>3917</v>
      </c>
    </row>
    <row r="3494" spans="1:1" x14ac:dyDescent="0.25">
      <c r="A3494" t="s">
        <v>3918</v>
      </c>
    </row>
    <row r="3495" spans="1:1" x14ac:dyDescent="0.25">
      <c r="A3495" t="s">
        <v>3919</v>
      </c>
    </row>
    <row r="3496" spans="1:1" x14ac:dyDescent="0.25">
      <c r="A3496" t="s">
        <v>3920</v>
      </c>
    </row>
    <row r="3497" spans="1:1" x14ac:dyDescent="0.25">
      <c r="A3497" t="s">
        <v>3921</v>
      </c>
    </row>
    <row r="3498" spans="1:1" x14ac:dyDescent="0.25">
      <c r="A3498" t="s">
        <v>3922</v>
      </c>
    </row>
    <row r="3499" spans="1:1" x14ac:dyDescent="0.25">
      <c r="A3499" t="s">
        <v>3923</v>
      </c>
    </row>
    <row r="3500" spans="1:1" x14ac:dyDescent="0.25">
      <c r="A3500" t="s">
        <v>3924</v>
      </c>
    </row>
    <row r="3501" spans="1:1" x14ac:dyDescent="0.25">
      <c r="A3501" t="s">
        <v>3925</v>
      </c>
    </row>
    <row r="3502" spans="1:1" x14ac:dyDescent="0.25">
      <c r="A3502" t="s">
        <v>3926</v>
      </c>
    </row>
    <row r="3503" spans="1:1" x14ac:dyDescent="0.25">
      <c r="A3503" t="s">
        <v>3927</v>
      </c>
    </row>
    <row r="3504" spans="1:1" x14ac:dyDescent="0.25">
      <c r="A3504" t="s">
        <v>3928</v>
      </c>
    </row>
    <row r="3505" spans="1:1" x14ac:dyDescent="0.25">
      <c r="A3505" t="s">
        <v>3929</v>
      </c>
    </row>
    <row r="3506" spans="1:1" x14ac:dyDescent="0.25">
      <c r="A3506" t="s">
        <v>3930</v>
      </c>
    </row>
    <row r="3507" spans="1:1" x14ac:dyDescent="0.25">
      <c r="A3507" t="s">
        <v>3931</v>
      </c>
    </row>
    <row r="3508" spans="1:1" x14ac:dyDescent="0.25">
      <c r="A3508" t="s">
        <v>3932</v>
      </c>
    </row>
    <row r="3509" spans="1:1" x14ac:dyDescent="0.25">
      <c r="A3509" t="s">
        <v>3933</v>
      </c>
    </row>
    <row r="3510" spans="1:1" x14ac:dyDescent="0.25">
      <c r="A3510" t="s">
        <v>3934</v>
      </c>
    </row>
    <row r="3511" spans="1:1" x14ac:dyDescent="0.25">
      <c r="A3511" t="s">
        <v>3935</v>
      </c>
    </row>
    <row r="3512" spans="1:1" x14ac:dyDescent="0.25">
      <c r="A3512" t="s">
        <v>3936</v>
      </c>
    </row>
    <row r="3513" spans="1:1" x14ac:dyDescent="0.25">
      <c r="A3513" t="s">
        <v>3937</v>
      </c>
    </row>
    <row r="3514" spans="1:1" x14ac:dyDescent="0.25">
      <c r="A3514" t="s">
        <v>3938</v>
      </c>
    </row>
    <row r="3515" spans="1:1" x14ac:dyDescent="0.25">
      <c r="A3515" t="s">
        <v>3939</v>
      </c>
    </row>
    <row r="3516" spans="1:1" x14ac:dyDescent="0.25">
      <c r="A3516" t="s">
        <v>3940</v>
      </c>
    </row>
    <row r="3517" spans="1:1" x14ac:dyDescent="0.25">
      <c r="A3517" t="s">
        <v>3941</v>
      </c>
    </row>
    <row r="3518" spans="1:1" x14ac:dyDescent="0.25">
      <c r="A3518" t="s">
        <v>3942</v>
      </c>
    </row>
    <row r="3519" spans="1:1" x14ac:dyDescent="0.25">
      <c r="A3519" t="s">
        <v>3943</v>
      </c>
    </row>
    <row r="3520" spans="1:1" x14ac:dyDescent="0.25">
      <c r="A3520" t="s">
        <v>3944</v>
      </c>
    </row>
    <row r="3521" spans="1:1" x14ac:dyDescent="0.25">
      <c r="A3521" t="s">
        <v>3945</v>
      </c>
    </row>
    <row r="3522" spans="1:1" x14ac:dyDescent="0.25">
      <c r="A3522" t="s">
        <v>3946</v>
      </c>
    </row>
    <row r="3523" spans="1:1" x14ac:dyDescent="0.25">
      <c r="A3523" t="s">
        <v>3947</v>
      </c>
    </row>
    <row r="3524" spans="1:1" x14ac:dyDescent="0.25">
      <c r="A3524" t="s">
        <v>3948</v>
      </c>
    </row>
    <row r="3525" spans="1:1" x14ac:dyDescent="0.25">
      <c r="A3525" t="s">
        <v>3949</v>
      </c>
    </row>
    <row r="3526" spans="1:1" x14ac:dyDescent="0.25">
      <c r="A3526" t="s">
        <v>3950</v>
      </c>
    </row>
    <row r="3527" spans="1:1" x14ac:dyDescent="0.25">
      <c r="A3527" t="s">
        <v>3951</v>
      </c>
    </row>
    <row r="3528" spans="1:1" x14ac:dyDescent="0.25">
      <c r="A3528" t="s">
        <v>3952</v>
      </c>
    </row>
    <row r="3529" spans="1:1" x14ac:dyDescent="0.25">
      <c r="A3529" t="s">
        <v>3953</v>
      </c>
    </row>
    <row r="3530" spans="1:1" x14ac:dyDescent="0.25">
      <c r="A3530" t="s">
        <v>3954</v>
      </c>
    </row>
    <row r="3531" spans="1:1" x14ac:dyDescent="0.25">
      <c r="A3531" t="s">
        <v>3955</v>
      </c>
    </row>
    <row r="3532" spans="1:1" x14ac:dyDescent="0.25">
      <c r="A3532" t="s">
        <v>3956</v>
      </c>
    </row>
    <row r="3533" spans="1:1" x14ac:dyDescent="0.25">
      <c r="A3533" t="s">
        <v>3957</v>
      </c>
    </row>
    <row r="3534" spans="1:1" x14ac:dyDescent="0.25">
      <c r="A3534" t="s">
        <v>3958</v>
      </c>
    </row>
    <row r="3535" spans="1:1" x14ac:dyDescent="0.25">
      <c r="A3535" t="s">
        <v>3959</v>
      </c>
    </row>
    <row r="3536" spans="1:1" x14ac:dyDescent="0.25">
      <c r="A3536" t="s">
        <v>3960</v>
      </c>
    </row>
    <row r="3537" spans="1:1" x14ac:dyDescent="0.25">
      <c r="A3537" t="s">
        <v>3961</v>
      </c>
    </row>
    <row r="3538" spans="1:1" x14ac:dyDescent="0.25">
      <c r="A3538" t="s">
        <v>3962</v>
      </c>
    </row>
    <row r="3539" spans="1:1" x14ac:dyDescent="0.25">
      <c r="A3539" t="s">
        <v>3963</v>
      </c>
    </row>
    <row r="3540" spans="1:1" x14ac:dyDescent="0.25">
      <c r="A3540" t="s">
        <v>3964</v>
      </c>
    </row>
    <row r="3541" spans="1:1" x14ac:dyDescent="0.25">
      <c r="A3541" t="s">
        <v>3965</v>
      </c>
    </row>
    <row r="3542" spans="1:1" x14ac:dyDescent="0.25">
      <c r="A3542" t="s">
        <v>3966</v>
      </c>
    </row>
    <row r="3543" spans="1:1" x14ac:dyDescent="0.25">
      <c r="A3543" t="s">
        <v>3967</v>
      </c>
    </row>
    <row r="3544" spans="1:1" x14ac:dyDescent="0.25">
      <c r="A3544" t="s">
        <v>3968</v>
      </c>
    </row>
    <row r="3545" spans="1:1" x14ac:dyDescent="0.25">
      <c r="A3545" t="s">
        <v>3969</v>
      </c>
    </row>
    <row r="3546" spans="1:1" x14ac:dyDescent="0.25">
      <c r="A3546" t="s">
        <v>3970</v>
      </c>
    </row>
    <row r="3547" spans="1:1" x14ac:dyDescent="0.25">
      <c r="A3547" t="s">
        <v>3971</v>
      </c>
    </row>
    <row r="3548" spans="1:1" x14ac:dyDescent="0.25">
      <c r="A3548" t="s">
        <v>3972</v>
      </c>
    </row>
    <row r="3549" spans="1:1" x14ac:dyDescent="0.25">
      <c r="A3549" t="s">
        <v>3973</v>
      </c>
    </row>
    <row r="3550" spans="1:1" x14ac:dyDescent="0.25">
      <c r="A3550" t="s">
        <v>3974</v>
      </c>
    </row>
    <row r="3551" spans="1:1" x14ac:dyDescent="0.25">
      <c r="A3551" t="s">
        <v>3975</v>
      </c>
    </row>
    <row r="3552" spans="1:1" x14ac:dyDescent="0.25">
      <c r="A3552" t="s">
        <v>3976</v>
      </c>
    </row>
    <row r="3553" spans="1:1" x14ac:dyDescent="0.25">
      <c r="A3553" t="s">
        <v>3977</v>
      </c>
    </row>
    <row r="3554" spans="1:1" x14ac:dyDescent="0.25">
      <c r="A3554" t="s">
        <v>3978</v>
      </c>
    </row>
    <row r="3555" spans="1:1" x14ac:dyDescent="0.25">
      <c r="A3555" t="s">
        <v>3979</v>
      </c>
    </row>
    <row r="3556" spans="1:1" x14ac:dyDescent="0.25">
      <c r="A3556" t="s">
        <v>3980</v>
      </c>
    </row>
    <row r="3557" spans="1:1" x14ac:dyDescent="0.25">
      <c r="A3557" t="s">
        <v>3981</v>
      </c>
    </row>
    <row r="3558" spans="1:1" x14ac:dyDescent="0.25">
      <c r="A3558" t="s">
        <v>3982</v>
      </c>
    </row>
    <row r="3559" spans="1:1" x14ac:dyDescent="0.25">
      <c r="A3559" t="s">
        <v>3983</v>
      </c>
    </row>
    <row r="3560" spans="1:1" x14ac:dyDescent="0.25">
      <c r="A3560" t="s">
        <v>3984</v>
      </c>
    </row>
    <row r="3561" spans="1:1" x14ac:dyDescent="0.25">
      <c r="A3561" t="s">
        <v>3985</v>
      </c>
    </row>
    <row r="3562" spans="1:1" x14ac:dyDescent="0.25">
      <c r="A3562" t="s">
        <v>3986</v>
      </c>
    </row>
    <row r="3563" spans="1:1" x14ac:dyDescent="0.25">
      <c r="A3563" t="s">
        <v>3987</v>
      </c>
    </row>
    <row r="3564" spans="1:1" x14ac:dyDescent="0.25">
      <c r="A3564" t="s">
        <v>3988</v>
      </c>
    </row>
    <row r="3565" spans="1:1" x14ac:dyDescent="0.25">
      <c r="A3565" t="s">
        <v>3989</v>
      </c>
    </row>
    <row r="3566" spans="1:1" x14ac:dyDescent="0.25">
      <c r="A3566" t="s">
        <v>3990</v>
      </c>
    </row>
    <row r="3567" spans="1:1" x14ac:dyDescent="0.25">
      <c r="A3567" t="s">
        <v>3991</v>
      </c>
    </row>
    <row r="3568" spans="1:1" x14ac:dyDescent="0.25">
      <c r="A3568" t="s">
        <v>3992</v>
      </c>
    </row>
    <row r="3569" spans="1:1" x14ac:dyDescent="0.25">
      <c r="A3569" t="s">
        <v>3993</v>
      </c>
    </row>
    <row r="3570" spans="1:1" x14ac:dyDescent="0.25">
      <c r="A3570" t="s">
        <v>3994</v>
      </c>
    </row>
    <row r="3571" spans="1:1" x14ac:dyDescent="0.25">
      <c r="A3571" t="s">
        <v>3995</v>
      </c>
    </row>
    <row r="3572" spans="1:1" x14ac:dyDescent="0.25">
      <c r="A3572" t="s">
        <v>3996</v>
      </c>
    </row>
    <row r="3573" spans="1:1" x14ac:dyDescent="0.25">
      <c r="A3573" t="s">
        <v>3997</v>
      </c>
    </row>
    <row r="3574" spans="1:1" x14ac:dyDescent="0.25">
      <c r="A3574" t="s">
        <v>3998</v>
      </c>
    </row>
    <row r="3575" spans="1:1" x14ac:dyDescent="0.25">
      <c r="A3575" t="s">
        <v>3999</v>
      </c>
    </row>
    <row r="3576" spans="1:1" x14ac:dyDescent="0.25">
      <c r="A3576" t="s">
        <v>4000</v>
      </c>
    </row>
    <row r="3577" spans="1:1" x14ac:dyDescent="0.25">
      <c r="A3577" t="s">
        <v>4001</v>
      </c>
    </row>
    <row r="3578" spans="1:1" x14ac:dyDescent="0.25">
      <c r="A3578" t="s">
        <v>4002</v>
      </c>
    </row>
    <row r="3579" spans="1:1" x14ac:dyDescent="0.25">
      <c r="A3579" t="s">
        <v>4003</v>
      </c>
    </row>
    <row r="3580" spans="1:1" x14ac:dyDescent="0.25">
      <c r="A3580" t="s">
        <v>4004</v>
      </c>
    </row>
    <row r="3581" spans="1:1" x14ac:dyDescent="0.25">
      <c r="A3581" t="s">
        <v>4005</v>
      </c>
    </row>
    <row r="3582" spans="1:1" x14ac:dyDescent="0.25">
      <c r="A3582" t="s">
        <v>4006</v>
      </c>
    </row>
    <row r="3583" spans="1:1" x14ac:dyDescent="0.25">
      <c r="A3583" t="s">
        <v>4007</v>
      </c>
    </row>
    <row r="3584" spans="1:1" x14ac:dyDescent="0.25">
      <c r="A3584" t="s">
        <v>4008</v>
      </c>
    </row>
    <row r="3585" spans="1:1" x14ac:dyDescent="0.25">
      <c r="A3585" t="s">
        <v>4009</v>
      </c>
    </row>
    <row r="3586" spans="1:1" x14ac:dyDescent="0.25">
      <c r="A3586" t="s">
        <v>4010</v>
      </c>
    </row>
    <row r="3587" spans="1:1" x14ac:dyDescent="0.25">
      <c r="A3587" t="s">
        <v>4011</v>
      </c>
    </row>
    <row r="3588" spans="1:1" x14ac:dyDescent="0.25">
      <c r="A3588" t="s">
        <v>4012</v>
      </c>
    </row>
    <row r="3589" spans="1:1" x14ac:dyDescent="0.25">
      <c r="A3589" t="s">
        <v>4013</v>
      </c>
    </row>
    <row r="3590" spans="1:1" x14ac:dyDescent="0.25">
      <c r="A3590" t="s">
        <v>4014</v>
      </c>
    </row>
    <row r="3591" spans="1:1" x14ac:dyDescent="0.25">
      <c r="A3591" t="s">
        <v>4015</v>
      </c>
    </row>
    <row r="3592" spans="1:1" x14ac:dyDescent="0.25">
      <c r="A3592" t="s">
        <v>4016</v>
      </c>
    </row>
    <row r="3593" spans="1:1" x14ac:dyDescent="0.25">
      <c r="A3593" t="s">
        <v>4017</v>
      </c>
    </row>
    <row r="3594" spans="1:1" x14ac:dyDescent="0.25">
      <c r="A3594" t="s">
        <v>4018</v>
      </c>
    </row>
    <row r="3595" spans="1:1" x14ac:dyDescent="0.25">
      <c r="A3595" t="s">
        <v>4019</v>
      </c>
    </row>
    <row r="3596" spans="1:1" x14ac:dyDescent="0.25">
      <c r="A3596" t="s">
        <v>4020</v>
      </c>
    </row>
    <row r="3597" spans="1:1" x14ac:dyDescent="0.25">
      <c r="A3597" t="s">
        <v>4021</v>
      </c>
    </row>
    <row r="3598" spans="1:1" x14ac:dyDescent="0.25">
      <c r="A3598" t="s">
        <v>4022</v>
      </c>
    </row>
    <row r="3599" spans="1:1" x14ac:dyDescent="0.25">
      <c r="A3599" t="s">
        <v>4023</v>
      </c>
    </row>
    <row r="3600" spans="1:1" x14ac:dyDescent="0.25">
      <c r="A3600" t="s">
        <v>4024</v>
      </c>
    </row>
    <row r="3601" spans="1:1" x14ac:dyDescent="0.25">
      <c r="A3601" t="s">
        <v>4025</v>
      </c>
    </row>
    <row r="3602" spans="1:1" x14ac:dyDescent="0.25">
      <c r="A3602" t="s">
        <v>4026</v>
      </c>
    </row>
    <row r="3603" spans="1:1" x14ac:dyDescent="0.25">
      <c r="A3603" t="s">
        <v>4027</v>
      </c>
    </row>
    <row r="3604" spans="1:1" x14ac:dyDescent="0.25">
      <c r="A3604" t="s">
        <v>4028</v>
      </c>
    </row>
    <row r="3605" spans="1:1" x14ac:dyDescent="0.25">
      <c r="A3605" t="s">
        <v>4029</v>
      </c>
    </row>
    <row r="3606" spans="1:1" x14ac:dyDescent="0.25">
      <c r="A3606" t="s">
        <v>4030</v>
      </c>
    </row>
    <row r="3607" spans="1:1" x14ac:dyDescent="0.25">
      <c r="A3607" t="s">
        <v>4031</v>
      </c>
    </row>
    <row r="3608" spans="1:1" x14ac:dyDescent="0.25">
      <c r="A3608" t="s">
        <v>4032</v>
      </c>
    </row>
    <row r="3609" spans="1:1" x14ac:dyDescent="0.25">
      <c r="A3609" t="s">
        <v>4033</v>
      </c>
    </row>
    <row r="3610" spans="1:1" x14ac:dyDescent="0.25">
      <c r="A3610" t="s">
        <v>4034</v>
      </c>
    </row>
    <row r="3611" spans="1:1" x14ac:dyDescent="0.25">
      <c r="A3611" t="s">
        <v>4035</v>
      </c>
    </row>
    <row r="3612" spans="1:1" x14ac:dyDescent="0.25">
      <c r="A3612" t="s">
        <v>4036</v>
      </c>
    </row>
    <row r="3613" spans="1:1" x14ac:dyDescent="0.25">
      <c r="A3613" t="s">
        <v>4037</v>
      </c>
    </row>
    <row r="3614" spans="1:1" x14ac:dyDescent="0.25">
      <c r="A3614" t="s">
        <v>4038</v>
      </c>
    </row>
    <row r="3615" spans="1:1" x14ac:dyDescent="0.25">
      <c r="A3615" t="s">
        <v>4039</v>
      </c>
    </row>
    <row r="3616" spans="1:1" x14ac:dyDescent="0.25">
      <c r="A3616" t="s">
        <v>4040</v>
      </c>
    </row>
    <row r="3617" spans="1:1" x14ac:dyDescent="0.25">
      <c r="A3617" t="s">
        <v>4041</v>
      </c>
    </row>
    <row r="3618" spans="1:1" x14ac:dyDescent="0.25">
      <c r="A3618" t="s">
        <v>4042</v>
      </c>
    </row>
    <row r="3619" spans="1:1" x14ac:dyDescent="0.25">
      <c r="A3619" t="s">
        <v>4043</v>
      </c>
    </row>
    <row r="3620" spans="1:1" x14ac:dyDescent="0.25">
      <c r="A3620" t="s">
        <v>4044</v>
      </c>
    </row>
    <row r="3621" spans="1:1" x14ac:dyDescent="0.25">
      <c r="A3621" t="s">
        <v>4045</v>
      </c>
    </row>
    <row r="3622" spans="1:1" x14ac:dyDescent="0.25">
      <c r="A3622" t="s">
        <v>4046</v>
      </c>
    </row>
    <row r="3623" spans="1:1" x14ac:dyDescent="0.25">
      <c r="A3623" t="s">
        <v>4047</v>
      </c>
    </row>
    <row r="3624" spans="1:1" x14ac:dyDescent="0.25">
      <c r="A3624" t="s">
        <v>4048</v>
      </c>
    </row>
    <row r="3625" spans="1:1" x14ac:dyDescent="0.25">
      <c r="A3625" t="s">
        <v>4049</v>
      </c>
    </row>
    <row r="3626" spans="1:1" x14ac:dyDescent="0.25">
      <c r="A3626" t="s">
        <v>4050</v>
      </c>
    </row>
    <row r="3627" spans="1:1" x14ac:dyDescent="0.25">
      <c r="A3627" t="s">
        <v>4051</v>
      </c>
    </row>
    <row r="3628" spans="1:1" x14ac:dyDescent="0.25">
      <c r="A3628" t="s">
        <v>4052</v>
      </c>
    </row>
    <row r="3629" spans="1:1" x14ac:dyDescent="0.25">
      <c r="A3629" t="s">
        <v>4053</v>
      </c>
    </row>
    <row r="3630" spans="1:1" x14ac:dyDescent="0.25">
      <c r="A3630" t="s">
        <v>4054</v>
      </c>
    </row>
    <row r="3631" spans="1:1" x14ac:dyDescent="0.25">
      <c r="A3631" t="s">
        <v>4055</v>
      </c>
    </row>
    <row r="3632" spans="1:1" x14ac:dyDescent="0.25">
      <c r="A3632" t="s">
        <v>4056</v>
      </c>
    </row>
    <row r="3633" spans="1:1" x14ac:dyDescent="0.25">
      <c r="A3633" t="s">
        <v>4057</v>
      </c>
    </row>
    <row r="3634" spans="1:1" x14ac:dyDescent="0.25">
      <c r="A3634" t="s">
        <v>4058</v>
      </c>
    </row>
    <row r="3635" spans="1:1" x14ac:dyDescent="0.25">
      <c r="A3635" t="s">
        <v>4059</v>
      </c>
    </row>
    <row r="3636" spans="1:1" x14ac:dyDescent="0.25">
      <c r="A3636" t="s">
        <v>4060</v>
      </c>
    </row>
    <row r="3637" spans="1:1" x14ac:dyDescent="0.25">
      <c r="A3637" t="s">
        <v>4061</v>
      </c>
    </row>
    <row r="3638" spans="1:1" x14ac:dyDescent="0.25">
      <c r="A3638" t="s">
        <v>4062</v>
      </c>
    </row>
    <row r="3639" spans="1:1" x14ac:dyDescent="0.25">
      <c r="A3639" t="s">
        <v>4063</v>
      </c>
    </row>
    <row r="3640" spans="1:1" x14ac:dyDescent="0.25">
      <c r="A3640" t="s">
        <v>4064</v>
      </c>
    </row>
    <row r="3641" spans="1:1" x14ac:dyDescent="0.25">
      <c r="A3641" t="s">
        <v>4065</v>
      </c>
    </row>
    <row r="3642" spans="1:1" x14ac:dyDescent="0.25">
      <c r="A3642" t="s">
        <v>4066</v>
      </c>
    </row>
    <row r="3643" spans="1:1" x14ac:dyDescent="0.25">
      <c r="A3643" t="s">
        <v>4067</v>
      </c>
    </row>
    <row r="3644" spans="1:1" x14ac:dyDescent="0.25">
      <c r="A3644" t="s">
        <v>4068</v>
      </c>
    </row>
    <row r="3645" spans="1:1" x14ac:dyDescent="0.25">
      <c r="A3645" t="s">
        <v>4069</v>
      </c>
    </row>
    <row r="3646" spans="1:1" x14ac:dyDescent="0.25">
      <c r="A3646" t="s">
        <v>4070</v>
      </c>
    </row>
    <row r="3647" spans="1:1" x14ac:dyDescent="0.25">
      <c r="A3647" t="s">
        <v>4071</v>
      </c>
    </row>
    <row r="3648" spans="1:1" x14ac:dyDescent="0.25">
      <c r="A3648" t="s">
        <v>4072</v>
      </c>
    </row>
    <row r="3649" spans="1:1" x14ac:dyDescent="0.25">
      <c r="A3649" t="s">
        <v>4073</v>
      </c>
    </row>
    <row r="3650" spans="1:1" x14ac:dyDescent="0.25">
      <c r="A3650" t="s">
        <v>4074</v>
      </c>
    </row>
    <row r="3651" spans="1:1" x14ac:dyDescent="0.25">
      <c r="A3651" t="s">
        <v>4075</v>
      </c>
    </row>
    <row r="3652" spans="1:1" x14ac:dyDescent="0.25">
      <c r="A3652" t="s">
        <v>4076</v>
      </c>
    </row>
    <row r="3653" spans="1:1" x14ac:dyDescent="0.25">
      <c r="A3653" t="s">
        <v>4077</v>
      </c>
    </row>
    <row r="3654" spans="1:1" x14ac:dyDescent="0.25">
      <c r="A3654" t="s">
        <v>4078</v>
      </c>
    </row>
    <row r="3655" spans="1:1" x14ac:dyDescent="0.25">
      <c r="A3655" t="s">
        <v>4079</v>
      </c>
    </row>
    <row r="3656" spans="1:1" x14ac:dyDescent="0.25">
      <c r="A3656" t="s">
        <v>4080</v>
      </c>
    </row>
    <row r="3657" spans="1:1" x14ac:dyDescent="0.25">
      <c r="A3657" t="s">
        <v>4081</v>
      </c>
    </row>
    <row r="3658" spans="1:1" x14ac:dyDescent="0.25">
      <c r="A3658" t="s">
        <v>4082</v>
      </c>
    </row>
    <row r="3659" spans="1:1" x14ac:dyDescent="0.25">
      <c r="A3659" t="s">
        <v>4083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F2990"/>
  <sheetViews>
    <sheetView topLeftCell="A3" workbookViewId="0">
      <selection activeCell="F41" sqref="F41"/>
    </sheetView>
  </sheetViews>
  <sheetFormatPr defaultRowHeight="15" x14ac:dyDescent="0.25"/>
  <cols>
    <col min="2" max="4" width="12.42578125" style="1" customWidth="1"/>
  </cols>
  <sheetData>
    <row r="5" spans="1:4" x14ac:dyDescent="0.25">
      <c r="A5" t="s">
        <v>4090</v>
      </c>
    </row>
    <row r="6" spans="1:4" x14ac:dyDescent="0.25">
      <c r="A6" t="s">
        <v>56</v>
      </c>
    </row>
    <row r="7" spans="1:4" x14ac:dyDescent="0.25">
      <c r="A7" t="s">
        <v>57</v>
      </c>
      <c r="B7" s="1" t="s">
        <v>4087</v>
      </c>
      <c r="C7" s="1" t="s">
        <v>4088</v>
      </c>
      <c r="D7" s="1" t="s">
        <v>4089</v>
      </c>
    </row>
    <row r="8" spans="1:4" x14ac:dyDescent="0.25">
      <c r="A8" t="s">
        <v>4091</v>
      </c>
      <c r="B8" s="1" t="s">
        <v>1102</v>
      </c>
      <c r="C8" s="1" t="s">
        <v>643</v>
      </c>
      <c r="D8" s="1" t="s">
        <v>1106</v>
      </c>
    </row>
    <row r="9" spans="1:4" x14ac:dyDescent="0.25">
      <c r="A9" t="s">
        <v>4092</v>
      </c>
      <c r="B9" s="1" t="s">
        <v>617</v>
      </c>
      <c r="C9" s="1" t="s">
        <v>656</v>
      </c>
      <c r="D9" s="1" t="s">
        <v>224</v>
      </c>
    </row>
    <row r="10" spans="1:4" x14ac:dyDescent="0.25">
      <c r="A10" t="s">
        <v>4093</v>
      </c>
      <c r="B10" s="1" t="s">
        <v>683</v>
      </c>
      <c r="C10" s="1" t="s">
        <v>212</v>
      </c>
      <c r="D10" s="1" t="s">
        <v>649</v>
      </c>
    </row>
    <row r="11" spans="1:4" x14ac:dyDescent="0.25">
      <c r="A11" t="s">
        <v>4094</v>
      </c>
      <c r="B11" s="1" t="s">
        <v>617</v>
      </c>
      <c r="C11" s="1" t="s">
        <v>656</v>
      </c>
      <c r="D11" s="1" t="s">
        <v>610</v>
      </c>
    </row>
    <row r="12" spans="1:4" x14ac:dyDescent="0.25">
      <c r="A12" t="s">
        <v>4095</v>
      </c>
      <c r="B12" s="1" t="s">
        <v>227</v>
      </c>
      <c r="C12" s="1" t="s">
        <v>1102</v>
      </c>
      <c r="D12" s="1" t="s">
        <v>610</v>
      </c>
    </row>
    <row r="13" spans="1:4" x14ac:dyDescent="0.25">
      <c r="A13" t="s">
        <v>4096</v>
      </c>
      <c r="B13" s="1" t="s">
        <v>78</v>
      </c>
      <c r="C13" s="1" t="s">
        <v>212</v>
      </c>
      <c r="D13" s="1" t="s">
        <v>204</v>
      </c>
    </row>
    <row r="14" spans="1:4" x14ac:dyDescent="0.25">
      <c r="A14" t="s">
        <v>4097</v>
      </c>
      <c r="B14" s="1" t="s">
        <v>643</v>
      </c>
      <c r="C14" s="1" t="s">
        <v>615</v>
      </c>
      <c r="D14" s="1" t="s">
        <v>649</v>
      </c>
    </row>
    <row r="15" spans="1:4" x14ac:dyDescent="0.25">
      <c r="A15" t="s">
        <v>4098</v>
      </c>
      <c r="B15" s="1" t="s">
        <v>201</v>
      </c>
      <c r="C15" s="1" t="s">
        <v>231</v>
      </c>
      <c r="D15" s="1" t="s">
        <v>213</v>
      </c>
    </row>
    <row r="16" spans="1:4" x14ac:dyDescent="0.25">
      <c r="A16" t="s">
        <v>4099</v>
      </c>
      <c r="B16" s="1" t="s">
        <v>319</v>
      </c>
      <c r="C16" s="1" t="s">
        <v>633</v>
      </c>
      <c r="D16" s="1" t="s">
        <v>829</v>
      </c>
    </row>
    <row r="17" spans="1:4" x14ac:dyDescent="0.25">
      <c r="A17" t="s">
        <v>4100</v>
      </c>
      <c r="B17" s="1" t="s">
        <v>327</v>
      </c>
      <c r="C17" s="1" t="s">
        <v>311</v>
      </c>
      <c r="D17" s="1" t="s">
        <v>313</v>
      </c>
    </row>
    <row r="18" spans="1:4" x14ac:dyDescent="0.25">
      <c r="A18" t="s">
        <v>4101</v>
      </c>
      <c r="B18" s="1" t="s">
        <v>253</v>
      </c>
      <c r="C18" s="1" t="s">
        <v>327</v>
      </c>
      <c r="D18" s="1" t="s">
        <v>234</v>
      </c>
    </row>
    <row r="19" spans="1:4" x14ac:dyDescent="0.25">
      <c r="A19" t="s">
        <v>4102</v>
      </c>
      <c r="B19" s="1" t="s">
        <v>327</v>
      </c>
      <c r="C19" s="1" t="s">
        <v>311</v>
      </c>
      <c r="D19" s="1" t="s">
        <v>311</v>
      </c>
    </row>
    <row r="20" spans="1:4" x14ac:dyDescent="0.25">
      <c r="A20" t="s">
        <v>4103</v>
      </c>
      <c r="B20" s="1" t="s">
        <v>285</v>
      </c>
      <c r="C20" s="1" t="s">
        <v>234</v>
      </c>
      <c r="D20" s="1" t="s">
        <v>313</v>
      </c>
    </row>
    <row r="21" spans="1:4" x14ac:dyDescent="0.25">
      <c r="A21" t="s">
        <v>4104</v>
      </c>
      <c r="B21" s="1" t="s">
        <v>632</v>
      </c>
      <c r="C21" s="1" t="s">
        <v>192</v>
      </c>
      <c r="D21" s="1" t="s">
        <v>231</v>
      </c>
    </row>
    <row r="22" spans="1:4" x14ac:dyDescent="0.25">
      <c r="A22" t="s">
        <v>4105</v>
      </c>
      <c r="B22" s="1" t="s">
        <v>1106</v>
      </c>
      <c r="C22" s="1" t="s">
        <v>1106</v>
      </c>
      <c r="D22" s="1" t="s">
        <v>635</v>
      </c>
    </row>
    <row r="23" spans="1:4" x14ac:dyDescent="0.25">
      <c r="A23" t="s">
        <v>4106</v>
      </c>
      <c r="B23" s="1" t="s">
        <v>605</v>
      </c>
      <c r="C23" s="1" t="s">
        <v>248</v>
      </c>
      <c r="D23" s="1" t="s">
        <v>248</v>
      </c>
    </row>
    <row r="24" spans="1:4" x14ac:dyDescent="0.25">
      <c r="A24" t="s">
        <v>4107</v>
      </c>
      <c r="B24" s="1" t="s">
        <v>1106</v>
      </c>
      <c r="C24" s="1" t="s">
        <v>1057</v>
      </c>
      <c r="D24" s="1" t="s">
        <v>201</v>
      </c>
    </row>
    <row r="25" spans="1:4" x14ac:dyDescent="0.25">
      <c r="A25" t="s">
        <v>4108</v>
      </c>
      <c r="B25" s="1" t="s">
        <v>630</v>
      </c>
      <c r="C25" s="1" t="s">
        <v>630</v>
      </c>
      <c r="D25" s="1" t="s">
        <v>829</v>
      </c>
    </row>
    <row r="26" spans="1:4" x14ac:dyDescent="0.25">
      <c r="A26" t="s">
        <v>4109</v>
      </c>
      <c r="B26" s="1" t="s">
        <v>643</v>
      </c>
      <c r="C26" s="1" t="s">
        <v>216</v>
      </c>
      <c r="D26" s="1" t="s">
        <v>208</v>
      </c>
    </row>
    <row r="27" spans="1:4" x14ac:dyDescent="0.25">
      <c r="A27" t="s">
        <v>4110</v>
      </c>
      <c r="B27" s="1" t="s">
        <v>208</v>
      </c>
      <c r="C27" s="1" t="s">
        <v>632</v>
      </c>
      <c r="D27" s="1" t="s">
        <v>208</v>
      </c>
    </row>
    <row r="28" spans="1:4" x14ac:dyDescent="0.25">
      <c r="A28" t="s">
        <v>4111</v>
      </c>
      <c r="B28" s="1" t="s">
        <v>650</v>
      </c>
      <c r="C28" s="1" t="s">
        <v>220</v>
      </c>
      <c r="D28" s="1" t="s">
        <v>192</v>
      </c>
    </row>
    <row r="29" spans="1:4" x14ac:dyDescent="0.25">
      <c r="A29" t="s">
        <v>4112</v>
      </c>
      <c r="B29" s="1" t="s">
        <v>89</v>
      </c>
      <c r="C29" s="1" t="s">
        <v>200</v>
      </c>
      <c r="D29" s="1" t="s">
        <v>660</v>
      </c>
    </row>
    <row r="30" spans="1:4" x14ac:dyDescent="0.25">
      <c r="A30" t="s">
        <v>4113</v>
      </c>
      <c r="B30" s="1" t="s">
        <v>640</v>
      </c>
      <c r="C30" s="1" t="s">
        <v>654</v>
      </c>
      <c r="D30" s="1" t="s">
        <v>227</v>
      </c>
    </row>
    <row r="31" spans="1:4" x14ac:dyDescent="0.25">
      <c r="A31" t="s">
        <v>4114</v>
      </c>
      <c r="B31" s="1" t="s">
        <v>685</v>
      </c>
      <c r="C31" s="1" t="s">
        <v>640</v>
      </c>
      <c r="D31" s="1" t="s">
        <v>193</v>
      </c>
    </row>
    <row r="32" spans="1:4" x14ac:dyDescent="0.25">
      <c r="A32" t="s">
        <v>4115</v>
      </c>
      <c r="B32" s="1" t="s">
        <v>95</v>
      </c>
      <c r="C32" s="1" t="s">
        <v>89</v>
      </c>
      <c r="D32" s="1" t="s">
        <v>78</v>
      </c>
    </row>
    <row r="33" spans="1:6" x14ac:dyDescent="0.25">
      <c r="A33" t="s">
        <v>4116</v>
      </c>
      <c r="B33" s="1" t="s">
        <v>671</v>
      </c>
      <c r="C33" s="1" t="s">
        <v>688</v>
      </c>
      <c r="D33" s="1" t="s">
        <v>654</v>
      </c>
    </row>
    <row r="34" spans="1:6" x14ac:dyDescent="0.25">
      <c r="A34" t="s">
        <v>4117</v>
      </c>
      <c r="B34" s="1" t="s">
        <v>223</v>
      </c>
      <c r="C34" s="1" t="s">
        <v>70</v>
      </c>
      <c r="D34" s="1" t="s">
        <v>78</v>
      </c>
    </row>
    <row r="35" spans="1:6" x14ac:dyDescent="0.25">
      <c r="A35" t="s">
        <v>4118</v>
      </c>
      <c r="B35" s="1" t="s">
        <v>101</v>
      </c>
      <c r="C35" s="1" t="s">
        <v>667</v>
      </c>
      <c r="D35" s="1" t="s">
        <v>89</v>
      </c>
    </row>
    <row r="36" spans="1:6" x14ac:dyDescent="0.25">
      <c r="A36" t="s">
        <v>4119</v>
      </c>
      <c r="B36" s="1" t="s">
        <v>93</v>
      </c>
      <c r="C36" s="1" t="s">
        <v>685</v>
      </c>
      <c r="D36" s="1" t="s">
        <v>640</v>
      </c>
    </row>
    <row r="37" spans="1:6" x14ac:dyDescent="0.25">
      <c r="A37" t="s">
        <v>4120</v>
      </c>
      <c r="B37" s="1" t="s">
        <v>78</v>
      </c>
      <c r="C37" s="1" t="s">
        <v>638</v>
      </c>
      <c r="D37" s="1" t="s">
        <v>662</v>
      </c>
    </row>
    <row r="38" spans="1:6" x14ac:dyDescent="0.25">
      <c r="A38" t="s">
        <v>4121</v>
      </c>
      <c r="B38" s="1" t="s">
        <v>645</v>
      </c>
      <c r="C38" s="1" t="s">
        <v>227</v>
      </c>
      <c r="D38" s="1" t="s">
        <v>641</v>
      </c>
    </row>
    <row r="39" spans="1:6" x14ac:dyDescent="0.25">
      <c r="A39" t="s">
        <v>4122</v>
      </c>
      <c r="B39" s="1" t="s">
        <v>615</v>
      </c>
      <c r="C39" s="1" t="s">
        <v>615</v>
      </c>
      <c r="D39" s="1" t="s">
        <v>610</v>
      </c>
    </row>
    <row r="40" spans="1:6" x14ac:dyDescent="0.25">
      <c r="A40" t="s">
        <v>4123</v>
      </c>
      <c r="B40" s="1" t="s">
        <v>654</v>
      </c>
      <c r="C40" s="1" t="s">
        <v>1055</v>
      </c>
      <c r="D40" s="1" t="s">
        <v>641</v>
      </c>
    </row>
    <row r="41" spans="1:6" x14ac:dyDescent="0.25">
      <c r="A41" t="s">
        <v>4124</v>
      </c>
      <c r="B41" s="1" t="s">
        <v>212</v>
      </c>
      <c r="C41" s="1" t="s">
        <v>699</v>
      </c>
      <c r="D41" s="1" t="s">
        <v>656</v>
      </c>
      <c r="F41" s="1"/>
    </row>
    <row r="42" spans="1:6" x14ac:dyDescent="0.25">
      <c r="A42" t="s">
        <v>4125</v>
      </c>
      <c r="B42" s="1" t="s">
        <v>656</v>
      </c>
      <c r="C42" s="1" t="s">
        <v>656</v>
      </c>
      <c r="D42" s="1" t="s">
        <v>660</v>
      </c>
    </row>
    <row r="43" spans="1:6" x14ac:dyDescent="0.25">
      <c r="A43" t="s">
        <v>4126</v>
      </c>
      <c r="B43" s="1" t="s">
        <v>683</v>
      </c>
      <c r="C43" s="1" t="s">
        <v>699</v>
      </c>
      <c r="D43" s="1" t="s">
        <v>645</v>
      </c>
    </row>
    <row r="44" spans="1:6" x14ac:dyDescent="0.25">
      <c r="A44" t="s">
        <v>4127</v>
      </c>
      <c r="B44" s="1" t="s">
        <v>78</v>
      </c>
      <c r="C44" s="1" t="s">
        <v>654</v>
      </c>
      <c r="D44" s="1" t="s">
        <v>212</v>
      </c>
    </row>
    <row r="45" spans="1:6" x14ac:dyDescent="0.25">
      <c r="A45" t="s">
        <v>4128</v>
      </c>
      <c r="B45" s="1" t="s">
        <v>89</v>
      </c>
      <c r="C45" s="1" t="s">
        <v>640</v>
      </c>
      <c r="D45" s="1" t="s">
        <v>1055</v>
      </c>
    </row>
    <row r="46" spans="1:6" x14ac:dyDescent="0.25">
      <c r="A46" t="s">
        <v>4129</v>
      </c>
      <c r="B46" s="1" t="s">
        <v>70</v>
      </c>
      <c r="C46" s="1" t="s">
        <v>640</v>
      </c>
      <c r="D46" s="1" t="s">
        <v>683</v>
      </c>
    </row>
    <row r="47" spans="1:6" x14ac:dyDescent="0.25">
      <c r="A47" t="s">
        <v>4130</v>
      </c>
      <c r="B47" s="1" t="s">
        <v>200</v>
      </c>
      <c r="C47" s="1" t="s">
        <v>78</v>
      </c>
      <c r="D47" s="1" t="s">
        <v>1055</v>
      </c>
    </row>
    <row r="48" spans="1:6" x14ac:dyDescent="0.25">
      <c r="A48" t="s">
        <v>4131</v>
      </c>
      <c r="B48" s="1" t="s">
        <v>685</v>
      </c>
      <c r="C48" s="1" t="s">
        <v>689</v>
      </c>
      <c r="D48" s="1" t="s">
        <v>1055</v>
      </c>
    </row>
    <row r="49" spans="1:4" x14ac:dyDescent="0.25">
      <c r="A49" t="s">
        <v>4132</v>
      </c>
      <c r="B49" s="1" t="s">
        <v>72</v>
      </c>
      <c r="C49" s="1" t="s">
        <v>75</v>
      </c>
      <c r="D49" s="1" t="s">
        <v>89</v>
      </c>
    </row>
    <row r="50" spans="1:4" x14ac:dyDescent="0.25">
      <c r="A50" t="s">
        <v>4133</v>
      </c>
      <c r="B50" s="1" t="s">
        <v>1117</v>
      </c>
      <c r="C50" s="1" t="s">
        <v>72</v>
      </c>
      <c r="D50" s="1" t="s">
        <v>93</v>
      </c>
    </row>
    <row r="51" spans="1:4" x14ac:dyDescent="0.25">
      <c r="A51" t="s">
        <v>4134</v>
      </c>
      <c r="B51" s="1" t="s">
        <v>75</v>
      </c>
      <c r="C51" s="1" t="s">
        <v>101</v>
      </c>
      <c r="D51" s="1" t="s">
        <v>223</v>
      </c>
    </row>
    <row r="52" spans="1:4" x14ac:dyDescent="0.25">
      <c r="A52" t="s">
        <v>4135</v>
      </c>
      <c r="B52" s="1" t="s">
        <v>74</v>
      </c>
      <c r="C52" s="1" t="s">
        <v>72</v>
      </c>
      <c r="D52" s="1" t="s">
        <v>85</v>
      </c>
    </row>
    <row r="53" spans="1:4" x14ac:dyDescent="0.25">
      <c r="A53" t="s">
        <v>4136</v>
      </c>
      <c r="B53" s="1" t="s">
        <v>692</v>
      </c>
      <c r="C53" s="1" t="s">
        <v>667</v>
      </c>
      <c r="D53" s="1" t="s">
        <v>196</v>
      </c>
    </row>
    <row r="54" spans="1:4" x14ac:dyDescent="0.25">
      <c r="A54" t="s">
        <v>4137</v>
      </c>
      <c r="B54" s="1" t="s">
        <v>219</v>
      </c>
      <c r="C54" s="1" t="s">
        <v>674</v>
      </c>
      <c r="D54" s="1" t="s">
        <v>696</v>
      </c>
    </row>
    <row r="55" spans="1:4" x14ac:dyDescent="0.25">
      <c r="A55" t="s">
        <v>4138</v>
      </c>
      <c r="B55" s="1" t="s">
        <v>671</v>
      </c>
      <c r="C55" s="1" t="s">
        <v>215</v>
      </c>
      <c r="D55" s="1" t="s">
        <v>685</v>
      </c>
    </row>
    <row r="56" spans="1:4" x14ac:dyDescent="0.25">
      <c r="A56" t="s">
        <v>4139</v>
      </c>
      <c r="B56" s="1" t="s">
        <v>668</v>
      </c>
      <c r="C56" s="1" t="s">
        <v>685</v>
      </c>
      <c r="D56" s="1" t="s">
        <v>89</v>
      </c>
    </row>
    <row r="57" spans="1:4" x14ac:dyDescent="0.25">
      <c r="A57" t="s">
        <v>4140</v>
      </c>
      <c r="B57" s="1" t="s">
        <v>689</v>
      </c>
      <c r="C57" s="1" t="s">
        <v>640</v>
      </c>
      <c r="D57" s="1" t="s">
        <v>78</v>
      </c>
    </row>
    <row r="58" spans="1:4" x14ac:dyDescent="0.25">
      <c r="A58" t="s">
        <v>4141</v>
      </c>
      <c r="B58" s="1" t="s">
        <v>654</v>
      </c>
      <c r="C58" s="1" t="s">
        <v>200</v>
      </c>
      <c r="D58" s="1" t="s">
        <v>654</v>
      </c>
    </row>
    <row r="59" spans="1:4" x14ac:dyDescent="0.25">
      <c r="A59" t="s">
        <v>4142</v>
      </c>
      <c r="B59" s="1" t="s">
        <v>70</v>
      </c>
      <c r="C59" s="1" t="s">
        <v>95</v>
      </c>
      <c r="D59" s="1" t="s">
        <v>78</v>
      </c>
    </row>
    <row r="60" spans="1:4" x14ac:dyDescent="0.25">
      <c r="A60" t="s">
        <v>4143</v>
      </c>
      <c r="B60" s="1" t="s">
        <v>685</v>
      </c>
      <c r="C60" s="1" t="s">
        <v>696</v>
      </c>
      <c r="D60" s="1" t="s">
        <v>65</v>
      </c>
    </row>
    <row r="61" spans="1:4" x14ac:dyDescent="0.25">
      <c r="A61" t="s">
        <v>4144</v>
      </c>
      <c r="B61" s="1" t="s">
        <v>85</v>
      </c>
      <c r="C61" s="1" t="s">
        <v>696</v>
      </c>
      <c r="D61" s="1" t="s">
        <v>668</v>
      </c>
    </row>
    <row r="62" spans="1:4" x14ac:dyDescent="0.25">
      <c r="A62" t="s">
        <v>4145</v>
      </c>
      <c r="B62" s="1" t="s">
        <v>75</v>
      </c>
      <c r="C62" s="1" t="s">
        <v>667</v>
      </c>
      <c r="D62" s="1" t="s">
        <v>93</v>
      </c>
    </row>
    <row r="63" spans="1:4" x14ac:dyDescent="0.25">
      <c r="A63" t="s">
        <v>4146</v>
      </c>
      <c r="B63" s="1" t="s">
        <v>674</v>
      </c>
      <c r="C63" s="1" t="s">
        <v>215</v>
      </c>
      <c r="D63" s="1" t="s">
        <v>668</v>
      </c>
    </row>
    <row r="64" spans="1:4" x14ac:dyDescent="0.25">
      <c r="A64" t="s">
        <v>4147</v>
      </c>
      <c r="B64" s="1" t="s">
        <v>67</v>
      </c>
      <c r="C64" s="1" t="s">
        <v>692</v>
      </c>
      <c r="D64" s="1" t="s">
        <v>196</v>
      </c>
    </row>
    <row r="65" spans="1:4" x14ac:dyDescent="0.25">
      <c r="A65" t="s">
        <v>4148</v>
      </c>
      <c r="B65" s="1" t="s">
        <v>67</v>
      </c>
      <c r="C65" s="1" t="s">
        <v>67</v>
      </c>
      <c r="D65" s="1" t="s">
        <v>223</v>
      </c>
    </row>
    <row r="66" spans="1:4" x14ac:dyDescent="0.25">
      <c r="A66" t="s">
        <v>4149</v>
      </c>
      <c r="B66" s="1" t="s">
        <v>72</v>
      </c>
      <c r="C66" s="1" t="s">
        <v>67</v>
      </c>
      <c r="D66" s="1" t="s">
        <v>85</v>
      </c>
    </row>
    <row r="67" spans="1:4" x14ac:dyDescent="0.25">
      <c r="A67" t="s">
        <v>4150</v>
      </c>
      <c r="B67" s="1" t="s">
        <v>75</v>
      </c>
      <c r="C67" s="1" t="s">
        <v>66</v>
      </c>
      <c r="D67" s="1" t="s">
        <v>223</v>
      </c>
    </row>
    <row r="68" spans="1:4" x14ac:dyDescent="0.25">
      <c r="A68" t="s">
        <v>4151</v>
      </c>
      <c r="B68" s="1" t="s">
        <v>90</v>
      </c>
      <c r="C68" s="1" t="s">
        <v>62</v>
      </c>
      <c r="D68" s="1" t="s">
        <v>72</v>
      </c>
    </row>
    <row r="69" spans="1:4" x14ac:dyDescent="0.25">
      <c r="A69" t="s">
        <v>4152</v>
      </c>
      <c r="B69" s="1" t="s">
        <v>115</v>
      </c>
      <c r="C69" s="1" t="s">
        <v>127</v>
      </c>
      <c r="D69" s="1" t="s">
        <v>91</v>
      </c>
    </row>
    <row r="70" spans="1:4" x14ac:dyDescent="0.25">
      <c r="A70" t="s">
        <v>4153</v>
      </c>
      <c r="B70" s="1" t="s">
        <v>109</v>
      </c>
      <c r="C70" s="1" t="s">
        <v>105</v>
      </c>
      <c r="D70" s="1" t="s">
        <v>87</v>
      </c>
    </row>
    <row r="71" spans="1:4" x14ac:dyDescent="0.25">
      <c r="A71" t="s">
        <v>4154</v>
      </c>
      <c r="B71" s="1" t="s">
        <v>109</v>
      </c>
      <c r="C71" s="1" t="s">
        <v>127</v>
      </c>
      <c r="D71" s="1" t="s">
        <v>98</v>
      </c>
    </row>
    <row r="72" spans="1:4" x14ac:dyDescent="0.25">
      <c r="A72" t="s">
        <v>4155</v>
      </c>
      <c r="B72" s="1" t="s">
        <v>109</v>
      </c>
      <c r="C72" s="1" t="s">
        <v>127</v>
      </c>
      <c r="D72" s="1" t="s">
        <v>106</v>
      </c>
    </row>
    <row r="73" spans="1:4" x14ac:dyDescent="0.25">
      <c r="A73" t="s">
        <v>4156</v>
      </c>
      <c r="B73" s="1" t="s">
        <v>109</v>
      </c>
      <c r="C73" s="1" t="s">
        <v>105</v>
      </c>
      <c r="D73" s="1" t="s">
        <v>106</v>
      </c>
    </row>
    <row r="74" spans="1:4" x14ac:dyDescent="0.25">
      <c r="A74" t="s">
        <v>4157</v>
      </c>
      <c r="B74" s="1" t="s">
        <v>109</v>
      </c>
      <c r="C74" s="1" t="s">
        <v>127</v>
      </c>
      <c r="D74" s="1" t="s">
        <v>62</v>
      </c>
    </row>
    <row r="75" spans="1:4" x14ac:dyDescent="0.25">
      <c r="A75" t="s">
        <v>4158</v>
      </c>
      <c r="B75" s="1" t="s">
        <v>127</v>
      </c>
      <c r="C75" s="1" t="s">
        <v>82</v>
      </c>
      <c r="D75" s="1" t="s">
        <v>62</v>
      </c>
    </row>
    <row r="76" spans="1:4" x14ac:dyDescent="0.25">
      <c r="A76" t="s">
        <v>4159</v>
      </c>
      <c r="B76" s="1" t="s">
        <v>109</v>
      </c>
      <c r="C76" s="1" t="s">
        <v>127</v>
      </c>
      <c r="D76" s="1" t="s">
        <v>86</v>
      </c>
    </row>
    <row r="77" spans="1:4" x14ac:dyDescent="0.25">
      <c r="A77" t="s">
        <v>4160</v>
      </c>
      <c r="B77" s="1" t="s">
        <v>101</v>
      </c>
      <c r="C77" s="1" t="s">
        <v>1117</v>
      </c>
      <c r="D77" s="1" t="s">
        <v>61</v>
      </c>
    </row>
    <row r="78" spans="1:4" x14ac:dyDescent="0.25">
      <c r="A78" t="s">
        <v>4161</v>
      </c>
      <c r="B78" s="1" t="s">
        <v>93</v>
      </c>
      <c r="C78" s="1" t="s">
        <v>223</v>
      </c>
      <c r="D78" s="1" t="s">
        <v>219</v>
      </c>
    </row>
    <row r="79" spans="1:4" x14ac:dyDescent="0.25">
      <c r="A79" t="s">
        <v>4162</v>
      </c>
      <c r="B79" s="1" t="s">
        <v>212</v>
      </c>
      <c r="C79" s="1" t="s">
        <v>638</v>
      </c>
      <c r="D79" s="1" t="s">
        <v>93</v>
      </c>
    </row>
    <row r="80" spans="1:4" x14ac:dyDescent="0.25">
      <c r="A80" t="s">
        <v>4163</v>
      </c>
      <c r="B80" s="1" t="s">
        <v>617</v>
      </c>
      <c r="C80" s="1" t="s">
        <v>697</v>
      </c>
      <c r="D80" s="1" t="s">
        <v>638</v>
      </c>
    </row>
    <row r="81" spans="1:4" x14ac:dyDescent="0.25">
      <c r="A81" t="s">
        <v>4164</v>
      </c>
      <c r="B81" s="1" t="s">
        <v>91</v>
      </c>
      <c r="C81" s="1" t="s">
        <v>61</v>
      </c>
      <c r="D81" s="1" t="s">
        <v>215</v>
      </c>
    </row>
    <row r="82" spans="1:4" x14ac:dyDescent="0.25">
      <c r="A82" t="s">
        <v>4165</v>
      </c>
      <c r="B82" s="1" t="s">
        <v>74</v>
      </c>
      <c r="C82" s="1" t="s">
        <v>96</v>
      </c>
      <c r="D82" s="1" t="s">
        <v>67</v>
      </c>
    </row>
    <row r="83" spans="1:4" x14ac:dyDescent="0.25">
      <c r="A83" t="s">
        <v>4166</v>
      </c>
      <c r="B83" s="1" t="s">
        <v>67</v>
      </c>
      <c r="C83" s="1" t="s">
        <v>219</v>
      </c>
      <c r="D83" s="1" t="s">
        <v>692</v>
      </c>
    </row>
    <row r="84" spans="1:4" x14ac:dyDescent="0.25">
      <c r="A84" t="s">
        <v>4167</v>
      </c>
      <c r="B84" s="1" t="s">
        <v>96</v>
      </c>
      <c r="C84" s="1" t="s">
        <v>61</v>
      </c>
      <c r="D84" s="1" t="s">
        <v>101</v>
      </c>
    </row>
    <row r="85" spans="1:4" x14ac:dyDescent="0.25">
      <c r="A85" t="s">
        <v>4168</v>
      </c>
      <c r="B85" s="1" t="s">
        <v>83</v>
      </c>
      <c r="C85" s="1" t="s">
        <v>677</v>
      </c>
      <c r="D85" s="1" t="s">
        <v>80</v>
      </c>
    </row>
    <row r="86" spans="1:4" x14ac:dyDescent="0.25">
      <c r="A86" t="s">
        <v>4169</v>
      </c>
      <c r="B86" s="1" t="s">
        <v>112</v>
      </c>
      <c r="C86" s="1" t="s">
        <v>127</v>
      </c>
      <c r="D86" s="1" t="s">
        <v>87</v>
      </c>
    </row>
    <row r="87" spans="1:4" x14ac:dyDescent="0.25">
      <c r="A87" t="s">
        <v>4170</v>
      </c>
      <c r="B87" s="1" t="s">
        <v>115</v>
      </c>
      <c r="C87" s="1" t="s">
        <v>109</v>
      </c>
      <c r="D87" s="1" t="s">
        <v>62</v>
      </c>
    </row>
    <row r="88" spans="1:4" x14ac:dyDescent="0.25">
      <c r="A88" t="s">
        <v>4171</v>
      </c>
      <c r="B88" s="1" t="s">
        <v>178</v>
      </c>
      <c r="C88" s="1" t="s">
        <v>115</v>
      </c>
      <c r="D88" s="1" t="s">
        <v>83</v>
      </c>
    </row>
    <row r="89" spans="1:4" x14ac:dyDescent="0.25">
      <c r="A89" t="s">
        <v>4172</v>
      </c>
      <c r="B89" s="1" t="s">
        <v>115</v>
      </c>
      <c r="C89" s="1" t="s">
        <v>122</v>
      </c>
      <c r="D89" s="1" t="s">
        <v>64</v>
      </c>
    </row>
    <row r="90" spans="1:4" x14ac:dyDescent="0.25">
      <c r="A90" t="s">
        <v>4173</v>
      </c>
      <c r="B90" s="1" t="s">
        <v>765</v>
      </c>
      <c r="C90" s="1" t="s">
        <v>187</v>
      </c>
      <c r="D90" s="1" t="s">
        <v>82</v>
      </c>
    </row>
    <row r="91" spans="1:4" x14ac:dyDescent="0.25">
      <c r="A91" t="s">
        <v>4174</v>
      </c>
      <c r="B91" s="1" t="s">
        <v>145</v>
      </c>
      <c r="C91" s="1" t="s">
        <v>765</v>
      </c>
      <c r="D91" s="1" t="s">
        <v>60</v>
      </c>
    </row>
    <row r="92" spans="1:4" x14ac:dyDescent="0.25">
      <c r="A92" t="s">
        <v>4175</v>
      </c>
      <c r="B92" s="1" t="s">
        <v>119</v>
      </c>
      <c r="C92" s="1" t="s">
        <v>115</v>
      </c>
      <c r="D92" s="1" t="s">
        <v>109</v>
      </c>
    </row>
    <row r="93" spans="1:4" x14ac:dyDescent="0.25">
      <c r="A93" t="s">
        <v>4176</v>
      </c>
      <c r="B93" s="1" t="s">
        <v>115</v>
      </c>
      <c r="C93" s="1" t="s">
        <v>115</v>
      </c>
      <c r="D93" s="1" t="s">
        <v>82</v>
      </c>
    </row>
    <row r="94" spans="1:4" x14ac:dyDescent="0.25">
      <c r="A94" t="s">
        <v>4177</v>
      </c>
      <c r="B94" s="1" t="s">
        <v>64</v>
      </c>
      <c r="C94" s="1" t="s">
        <v>112</v>
      </c>
      <c r="D94" s="1" t="s">
        <v>77</v>
      </c>
    </row>
    <row r="95" spans="1:4" x14ac:dyDescent="0.25">
      <c r="A95" t="s">
        <v>4178</v>
      </c>
      <c r="B95" s="1" t="s">
        <v>66</v>
      </c>
      <c r="C95" s="1" t="s">
        <v>1117</v>
      </c>
      <c r="D95" s="1" t="s">
        <v>87</v>
      </c>
    </row>
    <row r="96" spans="1:4" x14ac:dyDescent="0.25">
      <c r="A96" t="s">
        <v>4179</v>
      </c>
      <c r="B96" s="1" t="s">
        <v>215</v>
      </c>
      <c r="C96" s="1" t="s">
        <v>66</v>
      </c>
      <c r="D96" s="1" t="s">
        <v>1117</v>
      </c>
    </row>
    <row r="97" spans="1:4" x14ac:dyDescent="0.25">
      <c r="A97" t="s">
        <v>4180</v>
      </c>
      <c r="B97" s="1" t="s">
        <v>668</v>
      </c>
      <c r="C97" s="1" t="s">
        <v>196</v>
      </c>
      <c r="D97" s="1" t="s">
        <v>219</v>
      </c>
    </row>
    <row r="98" spans="1:4" x14ac:dyDescent="0.25">
      <c r="A98" t="s">
        <v>4181</v>
      </c>
      <c r="B98" s="1" t="s">
        <v>696</v>
      </c>
      <c r="C98" s="1" t="s">
        <v>223</v>
      </c>
      <c r="D98" s="1" t="s">
        <v>667</v>
      </c>
    </row>
    <row r="99" spans="1:4" x14ac:dyDescent="0.25">
      <c r="A99" t="s">
        <v>4182</v>
      </c>
      <c r="B99" s="1" t="s">
        <v>78</v>
      </c>
      <c r="C99" s="1" t="s">
        <v>200</v>
      </c>
      <c r="D99" s="1" t="s">
        <v>668</v>
      </c>
    </row>
    <row r="100" spans="1:4" x14ac:dyDescent="0.25">
      <c r="A100" t="s">
        <v>4183</v>
      </c>
      <c r="B100" s="1" t="s">
        <v>645</v>
      </c>
      <c r="C100" s="1" t="s">
        <v>212</v>
      </c>
      <c r="D100" s="1" t="s">
        <v>200</v>
      </c>
    </row>
    <row r="101" spans="1:4" x14ac:dyDescent="0.25">
      <c r="A101" t="s">
        <v>4184</v>
      </c>
      <c r="B101" s="1" t="s">
        <v>212</v>
      </c>
      <c r="C101" s="1" t="s">
        <v>193</v>
      </c>
      <c r="D101" s="1" t="s">
        <v>683</v>
      </c>
    </row>
    <row r="102" spans="1:4" x14ac:dyDescent="0.25">
      <c r="A102" t="s">
        <v>4185</v>
      </c>
      <c r="B102" s="1" t="s">
        <v>641</v>
      </c>
      <c r="C102" s="1" t="s">
        <v>212</v>
      </c>
      <c r="D102" s="1" t="s">
        <v>617</v>
      </c>
    </row>
    <row r="103" spans="1:4" x14ac:dyDescent="0.25">
      <c r="A103" t="s">
        <v>4186</v>
      </c>
      <c r="B103" s="1" t="s">
        <v>196</v>
      </c>
      <c r="C103" s="1" t="s">
        <v>685</v>
      </c>
      <c r="D103" s="1" t="s">
        <v>654</v>
      </c>
    </row>
    <row r="104" spans="1:4" x14ac:dyDescent="0.25">
      <c r="A104" t="s">
        <v>4187</v>
      </c>
      <c r="B104" s="1" t="s">
        <v>80</v>
      </c>
      <c r="C104" s="1" t="s">
        <v>74</v>
      </c>
      <c r="D104" s="1" t="s">
        <v>215</v>
      </c>
    </row>
    <row r="105" spans="1:4" x14ac:dyDescent="0.25">
      <c r="A105" t="s">
        <v>4188</v>
      </c>
      <c r="B105" s="1" t="s">
        <v>75</v>
      </c>
      <c r="C105" s="1" t="s">
        <v>72</v>
      </c>
      <c r="D105" s="1" t="s">
        <v>219</v>
      </c>
    </row>
    <row r="106" spans="1:4" x14ac:dyDescent="0.25">
      <c r="A106" t="s">
        <v>4189</v>
      </c>
      <c r="B106" s="1" t="s">
        <v>85</v>
      </c>
      <c r="C106" s="1" t="s">
        <v>667</v>
      </c>
      <c r="D106" s="1" t="s">
        <v>671</v>
      </c>
    </row>
    <row r="107" spans="1:4" x14ac:dyDescent="0.25">
      <c r="A107" t="s">
        <v>4190</v>
      </c>
      <c r="B107" s="1" t="s">
        <v>654</v>
      </c>
      <c r="C107" s="1" t="s">
        <v>78</v>
      </c>
      <c r="D107" s="1" t="s">
        <v>696</v>
      </c>
    </row>
    <row r="108" spans="1:4" x14ac:dyDescent="0.25">
      <c r="A108" t="s">
        <v>4191</v>
      </c>
      <c r="B108" s="1" t="s">
        <v>227</v>
      </c>
      <c r="C108" s="1" t="s">
        <v>641</v>
      </c>
      <c r="D108" s="1" t="s">
        <v>683</v>
      </c>
    </row>
    <row r="109" spans="1:4" x14ac:dyDescent="0.25">
      <c r="A109" t="s">
        <v>4192</v>
      </c>
      <c r="B109" s="1" t="s">
        <v>656</v>
      </c>
      <c r="C109" s="1" t="s">
        <v>193</v>
      </c>
      <c r="D109" s="1" t="s">
        <v>212</v>
      </c>
    </row>
    <row r="110" spans="1:4" x14ac:dyDescent="0.25">
      <c r="A110" t="s">
        <v>4193</v>
      </c>
      <c r="B110" s="1" t="s">
        <v>689</v>
      </c>
      <c r="C110" s="1" t="s">
        <v>200</v>
      </c>
      <c r="D110" s="1" t="s">
        <v>662</v>
      </c>
    </row>
    <row r="111" spans="1:4" x14ac:dyDescent="0.25">
      <c r="A111" t="s">
        <v>4194</v>
      </c>
      <c r="B111" s="1" t="s">
        <v>668</v>
      </c>
      <c r="C111" s="1" t="s">
        <v>696</v>
      </c>
      <c r="D111" s="1" t="s">
        <v>95</v>
      </c>
    </row>
    <row r="112" spans="1:4" x14ac:dyDescent="0.25">
      <c r="A112" t="s">
        <v>4195</v>
      </c>
      <c r="B112" s="1" t="s">
        <v>1055</v>
      </c>
      <c r="C112" s="1" t="s">
        <v>662</v>
      </c>
      <c r="D112" s="1" t="s">
        <v>662</v>
      </c>
    </row>
    <row r="113" spans="1:4" x14ac:dyDescent="0.25">
      <c r="A113" t="s">
        <v>4196</v>
      </c>
      <c r="B113" s="1" t="s">
        <v>660</v>
      </c>
      <c r="C113" s="1" t="s">
        <v>656</v>
      </c>
      <c r="D113" s="1" t="s">
        <v>683</v>
      </c>
    </row>
    <row r="114" spans="1:4" x14ac:dyDescent="0.25">
      <c r="A114" t="s">
        <v>4197</v>
      </c>
      <c r="B114" s="1" t="s">
        <v>216</v>
      </c>
      <c r="C114" s="1" t="s">
        <v>204</v>
      </c>
      <c r="D114" s="1" t="s">
        <v>1102</v>
      </c>
    </row>
    <row r="115" spans="1:4" x14ac:dyDescent="0.25">
      <c r="A115" t="s">
        <v>4198</v>
      </c>
      <c r="B115" s="1" t="s">
        <v>204</v>
      </c>
      <c r="C115" s="1" t="s">
        <v>789</v>
      </c>
      <c r="D115" s="1" t="s">
        <v>227</v>
      </c>
    </row>
    <row r="116" spans="1:4" x14ac:dyDescent="0.25">
      <c r="A116" t="s">
        <v>4199</v>
      </c>
      <c r="B116" s="1" t="s">
        <v>216</v>
      </c>
      <c r="C116" s="1" t="s">
        <v>610</v>
      </c>
      <c r="D116" s="1" t="s">
        <v>637</v>
      </c>
    </row>
    <row r="117" spans="1:4" x14ac:dyDescent="0.25">
      <c r="A117" t="s">
        <v>4200</v>
      </c>
      <c r="B117" s="1" t="s">
        <v>204</v>
      </c>
      <c r="C117" s="1" t="s">
        <v>610</v>
      </c>
      <c r="D117" s="1" t="s">
        <v>610</v>
      </c>
    </row>
    <row r="118" spans="1:4" x14ac:dyDescent="0.25">
      <c r="A118" t="s">
        <v>4201</v>
      </c>
      <c r="B118" s="1" t="s">
        <v>637</v>
      </c>
      <c r="C118" s="1" t="s">
        <v>660</v>
      </c>
      <c r="D118" s="1" t="s">
        <v>615</v>
      </c>
    </row>
    <row r="119" spans="1:4" x14ac:dyDescent="0.25">
      <c r="A119" t="s">
        <v>4202</v>
      </c>
      <c r="B119" s="1" t="s">
        <v>1102</v>
      </c>
      <c r="C119" s="1" t="s">
        <v>645</v>
      </c>
      <c r="D119" s="1" t="s">
        <v>660</v>
      </c>
    </row>
    <row r="120" spans="1:4" x14ac:dyDescent="0.25">
      <c r="A120" t="s">
        <v>4203</v>
      </c>
      <c r="B120" s="1" t="s">
        <v>697</v>
      </c>
      <c r="C120" s="1" t="s">
        <v>617</v>
      </c>
      <c r="D120" s="1" t="s">
        <v>212</v>
      </c>
    </row>
    <row r="121" spans="1:4" x14ac:dyDescent="0.25">
      <c r="A121" t="s">
        <v>4204</v>
      </c>
      <c r="B121" s="1" t="s">
        <v>216</v>
      </c>
      <c r="C121" s="1" t="s">
        <v>643</v>
      </c>
      <c r="D121" s="1" t="s">
        <v>645</v>
      </c>
    </row>
    <row r="122" spans="1:4" x14ac:dyDescent="0.25">
      <c r="A122" t="s">
        <v>4205</v>
      </c>
      <c r="B122" s="1" t="s">
        <v>197</v>
      </c>
      <c r="C122" s="1" t="s">
        <v>224</v>
      </c>
      <c r="D122" s="1" t="s">
        <v>204</v>
      </c>
    </row>
    <row r="123" spans="1:4" x14ac:dyDescent="0.25">
      <c r="A123" t="s">
        <v>4206</v>
      </c>
      <c r="B123" s="1" t="s">
        <v>227</v>
      </c>
      <c r="C123" s="1" t="s">
        <v>645</v>
      </c>
      <c r="D123" s="1" t="s">
        <v>789</v>
      </c>
    </row>
    <row r="124" spans="1:4" x14ac:dyDescent="0.25">
      <c r="A124" t="s">
        <v>4207</v>
      </c>
      <c r="B124" s="1" t="s">
        <v>654</v>
      </c>
      <c r="C124" s="1" t="s">
        <v>78</v>
      </c>
      <c r="D124" s="1" t="s">
        <v>662</v>
      </c>
    </row>
    <row r="125" spans="1:4" x14ac:dyDescent="0.25">
      <c r="A125" t="s">
        <v>4208</v>
      </c>
      <c r="B125" s="1" t="s">
        <v>662</v>
      </c>
      <c r="C125" s="1" t="s">
        <v>662</v>
      </c>
      <c r="D125" s="1" t="s">
        <v>699</v>
      </c>
    </row>
    <row r="126" spans="1:4" x14ac:dyDescent="0.25">
      <c r="A126" t="s">
        <v>4209</v>
      </c>
      <c r="B126" s="1" t="s">
        <v>662</v>
      </c>
      <c r="C126" s="1" t="s">
        <v>78</v>
      </c>
      <c r="D126" s="1" t="s">
        <v>662</v>
      </c>
    </row>
    <row r="127" spans="1:4" x14ac:dyDescent="0.25">
      <c r="A127" t="s">
        <v>4210</v>
      </c>
      <c r="B127" s="1" t="s">
        <v>615</v>
      </c>
      <c r="C127" s="1" t="s">
        <v>1102</v>
      </c>
      <c r="D127" s="1" t="s">
        <v>212</v>
      </c>
    </row>
    <row r="128" spans="1:4" x14ac:dyDescent="0.25">
      <c r="A128" t="s">
        <v>4211</v>
      </c>
      <c r="B128" s="1" t="s">
        <v>635</v>
      </c>
      <c r="C128" s="1" t="s">
        <v>1080</v>
      </c>
      <c r="D128" s="1" t="s">
        <v>649</v>
      </c>
    </row>
    <row r="129" spans="1:4" x14ac:dyDescent="0.25">
      <c r="A129" t="s">
        <v>4212</v>
      </c>
      <c r="B129" s="1" t="s">
        <v>649</v>
      </c>
      <c r="C129" s="1" t="s">
        <v>610</v>
      </c>
      <c r="D129" s="1" t="s">
        <v>643</v>
      </c>
    </row>
    <row r="130" spans="1:4" x14ac:dyDescent="0.25">
      <c r="A130" t="s">
        <v>4213</v>
      </c>
      <c r="B130" s="1" t="s">
        <v>610</v>
      </c>
      <c r="C130" s="1" t="s">
        <v>610</v>
      </c>
      <c r="D130" s="1" t="s">
        <v>610</v>
      </c>
    </row>
    <row r="131" spans="1:4" x14ac:dyDescent="0.25">
      <c r="A131" t="s">
        <v>4214</v>
      </c>
      <c r="B131" s="1" t="s">
        <v>660</v>
      </c>
      <c r="C131" s="1" t="s">
        <v>645</v>
      </c>
      <c r="D131" s="1" t="s">
        <v>660</v>
      </c>
    </row>
    <row r="132" spans="1:4" x14ac:dyDescent="0.25">
      <c r="A132" t="s">
        <v>4215</v>
      </c>
      <c r="B132" s="1" t="s">
        <v>78</v>
      </c>
      <c r="C132" s="1" t="s">
        <v>662</v>
      </c>
      <c r="D132" s="1" t="s">
        <v>193</v>
      </c>
    </row>
    <row r="133" spans="1:4" x14ac:dyDescent="0.25">
      <c r="A133" t="s">
        <v>4216</v>
      </c>
      <c r="B133" s="1" t="s">
        <v>227</v>
      </c>
      <c r="C133" s="1" t="s">
        <v>617</v>
      </c>
      <c r="D133" s="1" t="s">
        <v>193</v>
      </c>
    </row>
    <row r="134" spans="1:4" x14ac:dyDescent="0.25">
      <c r="A134" t="s">
        <v>4217</v>
      </c>
      <c r="B134" s="1" t="s">
        <v>643</v>
      </c>
      <c r="C134" s="1" t="s">
        <v>610</v>
      </c>
      <c r="D134" s="1" t="s">
        <v>615</v>
      </c>
    </row>
    <row r="135" spans="1:4" x14ac:dyDescent="0.25">
      <c r="A135" t="s">
        <v>4218</v>
      </c>
      <c r="B135" s="1" t="s">
        <v>197</v>
      </c>
      <c r="C135" s="1" t="s">
        <v>613</v>
      </c>
      <c r="D135" s="1" t="s">
        <v>650</v>
      </c>
    </row>
    <row r="136" spans="1:4" x14ac:dyDescent="0.25">
      <c r="A136" t="s">
        <v>4219</v>
      </c>
      <c r="B136" s="1" t="s">
        <v>660</v>
      </c>
      <c r="C136" s="1" t="s">
        <v>1080</v>
      </c>
      <c r="D136" s="1" t="s">
        <v>197</v>
      </c>
    </row>
    <row r="137" spans="1:4" x14ac:dyDescent="0.25">
      <c r="A137" t="s">
        <v>4220</v>
      </c>
      <c r="B137" s="1" t="s">
        <v>192</v>
      </c>
      <c r="C137" s="1" t="s">
        <v>1080</v>
      </c>
      <c r="D137" s="1" t="s">
        <v>613</v>
      </c>
    </row>
    <row r="138" spans="1:4" x14ac:dyDescent="0.25">
      <c r="A138" t="s">
        <v>4221</v>
      </c>
      <c r="B138" s="1" t="s">
        <v>216</v>
      </c>
      <c r="C138" s="1" t="s">
        <v>224</v>
      </c>
      <c r="D138" s="1" t="s">
        <v>220</v>
      </c>
    </row>
    <row r="139" spans="1:4" x14ac:dyDescent="0.25">
      <c r="A139" t="s">
        <v>4222</v>
      </c>
      <c r="B139" s="1" t="s">
        <v>192</v>
      </c>
      <c r="C139" s="1" t="s">
        <v>1080</v>
      </c>
      <c r="D139" s="1" t="s">
        <v>252</v>
      </c>
    </row>
    <row r="140" spans="1:4" x14ac:dyDescent="0.25">
      <c r="A140" t="s">
        <v>4223</v>
      </c>
      <c r="B140" s="1" t="s">
        <v>197</v>
      </c>
      <c r="C140" s="1" t="s">
        <v>220</v>
      </c>
      <c r="D140" s="1" t="s">
        <v>220</v>
      </c>
    </row>
    <row r="141" spans="1:4" x14ac:dyDescent="0.25">
      <c r="A141" t="s">
        <v>4224</v>
      </c>
      <c r="B141" s="1" t="s">
        <v>224</v>
      </c>
      <c r="C141" s="1" t="s">
        <v>643</v>
      </c>
      <c r="D141" s="1" t="s">
        <v>224</v>
      </c>
    </row>
    <row r="142" spans="1:4" x14ac:dyDescent="0.25">
      <c r="A142" t="s">
        <v>4225</v>
      </c>
      <c r="B142" s="1" t="s">
        <v>637</v>
      </c>
      <c r="C142" s="1" t="s">
        <v>789</v>
      </c>
      <c r="D142" s="1" t="s">
        <v>649</v>
      </c>
    </row>
    <row r="143" spans="1:4" x14ac:dyDescent="0.25">
      <c r="A143" t="s">
        <v>4226</v>
      </c>
      <c r="B143" s="1" t="s">
        <v>654</v>
      </c>
      <c r="C143" s="1" t="s">
        <v>662</v>
      </c>
      <c r="D143" s="1" t="s">
        <v>656</v>
      </c>
    </row>
    <row r="144" spans="1:4" x14ac:dyDescent="0.25">
      <c r="A144" t="s">
        <v>4227</v>
      </c>
      <c r="B144" s="1" t="s">
        <v>610</v>
      </c>
      <c r="C144" s="1" t="s">
        <v>789</v>
      </c>
      <c r="D144" s="1" t="s">
        <v>637</v>
      </c>
    </row>
    <row r="145" spans="1:4" x14ac:dyDescent="0.25">
      <c r="A145" t="s">
        <v>4228</v>
      </c>
      <c r="B145" s="1" t="s">
        <v>660</v>
      </c>
      <c r="C145" s="1" t="s">
        <v>615</v>
      </c>
      <c r="D145" s="1" t="s">
        <v>637</v>
      </c>
    </row>
    <row r="146" spans="1:4" x14ac:dyDescent="0.25">
      <c r="A146" t="s">
        <v>4229</v>
      </c>
      <c r="B146" s="1" t="s">
        <v>643</v>
      </c>
      <c r="C146" s="1" t="s">
        <v>204</v>
      </c>
      <c r="D146" s="1" t="s">
        <v>660</v>
      </c>
    </row>
    <row r="147" spans="1:4" x14ac:dyDescent="0.25">
      <c r="A147" t="s">
        <v>4230</v>
      </c>
      <c r="B147" s="1" t="s">
        <v>192</v>
      </c>
      <c r="C147" s="1" t="s">
        <v>197</v>
      </c>
      <c r="D147" s="1" t="s">
        <v>204</v>
      </c>
    </row>
    <row r="148" spans="1:4" x14ac:dyDescent="0.25">
      <c r="A148" t="s">
        <v>4231</v>
      </c>
      <c r="B148" s="1" t="s">
        <v>319</v>
      </c>
      <c r="C148" s="1" t="s">
        <v>310</v>
      </c>
      <c r="D148" s="1" t="s">
        <v>252</v>
      </c>
    </row>
    <row r="149" spans="1:4" x14ac:dyDescent="0.25">
      <c r="A149" t="s">
        <v>4232</v>
      </c>
      <c r="B149" s="1" t="s">
        <v>231</v>
      </c>
      <c r="C149" s="1" t="s">
        <v>213</v>
      </c>
      <c r="D149" s="1" t="s">
        <v>632</v>
      </c>
    </row>
    <row r="150" spans="1:4" x14ac:dyDescent="0.25">
      <c r="A150" t="s">
        <v>4233</v>
      </c>
      <c r="B150" s="1" t="s">
        <v>1080</v>
      </c>
      <c r="C150" s="1" t="s">
        <v>632</v>
      </c>
      <c r="D150" s="1" t="s">
        <v>632</v>
      </c>
    </row>
    <row r="151" spans="1:4" x14ac:dyDescent="0.25">
      <c r="A151" t="s">
        <v>4234</v>
      </c>
      <c r="B151" s="1" t="s">
        <v>641</v>
      </c>
      <c r="C151" s="1" t="s">
        <v>227</v>
      </c>
      <c r="D151" s="1" t="s">
        <v>610</v>
      </c>
    </row>
    <row r="152" spans="1:4" x14ac:dyDescent="0.25">
      <c r="A152" t="s">
        <v>4235</v>
      </c>
      <c r="B152" s="1" t="s">
        <v>649</v>
      </c>
      <c r="C152" s="1" t="s">
        <v>649</v>
      </c>
      <c r="D152" s="1" t="s">
        <v>610</v>
      </c>
    </row>
    <row r="153" spans="1:4" x14ac:dyDescent="0.25">
      <c r="A153" t="s">
        <v>4236</v>
      </c>
      <c r="B153" s="1" t="s">
        <v>643</v>
      </c>
      <c r="C153" s="1" t="s">
        <v>643</v>
      </c>
      <c r="D153" s="1" t="s">
        <v>615</v>
      </c>
    </row>
    <row r="154" spans="1:4" x14ac:dyDescent="0.25">
      <c r="A154" t="s">
        <v>4237</v>
      </c>
      <c r="B154" s="1" t="s">
        <v>632</v>
      </c>
      <c r="C154" s="1" t="s">
        <v>613</v>
      </c>
      <c r="D154" s="1" t="s">
        <v>224</v>
      </c>
    </row>
    <row r="155" spans="1:4" x14ac:dyDescent="0.25">
      <c r="A155" t="s">
        <v>4238</v>
      </c>
      <c r="B155" s="1" t="s">
        <v>310</v>
      </c>
      <c r="C155" s="1" t="s">
        <v>829</v>
      </c>
      <c r="D155" s="1" t="s">
        <v>192</v>
      </c>
    </row>
    <row r="156" spans="1:4" x14ac:dyDescent="0.25">
      <c r="A156" t="s">
        <v>4239</v>
      </c>
      <c r="B156" s="1" t="s">
        <v>231</v>
      </c>
      <c r="C156" s="1" t="s">
        <v>635</v>
      </c>
      <c r="D156" s="1" t="s">
        <v>632</v>
      </c>
    </row>
    <row r="157" spans="1:4" x14ac:dyDescent="0.25">
      <c r="A157" t="s">
        <v>4240</v>
      </c>
      <c r="B157" s="1" t="s">
        <v>243</v>
      </c>
      <c r="C157" s="1" t="s">
        <v>245</v>
      </c>
      <c r="D157" s="1" t="s">
        <v>285</v>
      </c>
    </row>
    <row r="158" spans="1:4" x14ac:dyDescent="0.25">
      <c r="A158" t="s">
        <v>4241</v>
      </c>
      <c r="B158" s="1" t="s">
        <v>247</v>
      </c>
      <c r="C158" s="1" t="s">
        <v>195</v>
      </c>
      <c r="D158" s="1" t="s">
        <v>611</v>
      </c>
    </row>
    <row r="159" spans="1:4" x14ac:dyDescent="0.25">
      <c r="A159" t="s">
        <v>4242</v>
      </c>
      <c r="B159" s="1" t="s">
        <v>582</v>
      </c>
      <c r="C159" s="1" t="s">
        <v>289</v>
      </c>
      <c r="D159" s="1" t="s">
        <v>245</v>
      </c>
    </row>
    <row r="160" spans="1:4" x14ac:dyDescent="0.25">
      <c r="A160" t="s">
        <v>4243</v>
      </c>
      <c r="B160" s="1" t="s">
        <v>251</v>
      </c>
      <c r="C160" s="1" t="s">
        <v>574</v>
      </c>
      <c r="D160" s="1" t="s">
        <v>195</v>
      </c>
    </row>
    <row r="161" spans="1:4" x14ac:dyDescent="0.25">
      <c r="A161" t="s">
        <v>4244</v>
      </c>
      <c r="B161" s="1" t="s">
        <v>199</v>
      </c>
      <c r="C161" s="1" t="s">
        <v>344</v>
      </c>
      <c r="D161" s="1" t="s">
        <v>601</v>
      </c>
    </row>
    <row r="162" spans="1:4" x14ac:dyDescent="0.25">
      <c r="A162" t="s">
        <v>4245</v>
      </c>
      <c r="B162" s="1" t="s">
        <v>577</v>
      </c>
      <c r="C162" s="1" t="s">
        <v>251</v>
      </c>
      <c r="D162" s="1" t="s">
        <v>232</v>
      </c>
    </row>
    <row r="163" spans="1:4" x14ac:dyDescent="0.25">
      <c r="A163" t="s">
        <v>4246</v>
      </c>
      <c r="B163" s="1" t="s">
        <v>297</v>
      </c>
      <c r="C163" s="1" t="s">
        <v>405</v>
      </c>
      <c r="D163" s="1" t="s">
        <v>317</v>
      </c>
    </row>
    <row r="164" spans="1:4" x14ac:dyDescent="0.25">
      <c r="A164" t="s">
        <v>4247</v>
      </c>
      <c r="B164" s="1" t="s">
        <v>237</v>
      </c>
      <c r="C164" s="1" t="s">
        <v>580</v>
      </c>
      <c r="D164" s="1" t="s">
        <v>582</v>
      </c>
    </row>
    <row r="165" spans="1:4" x14ac:dyDescent="0.25">
      <c r="A165" t="s">
        <v>4248</v>
      </c>
      <c r="B165" s="1" t="s">
        <v>348</v>
      </c>
      <c r="C165" s="1" t="s">
        <v>303</v>
      </c>
      <c r="D165" s="1" t="s">
        <v>577</v>
      </c>
    </row>
    <row r="166" spans="1:4" x14ac:dyDescent="0.25">
      <c r="A166" t="s">
        <v>4249</v>
      </c>
      <c r="B166" s="1" t="s">
        <v>328</v>
      </c>
      <c r="C166" s="1" t="s">
        <v>239</v>
      </c>
      <c r="D166" s="1" t="s">
        <v>594</v>
      </c>
    </row>
    <row r="167" spans="1:4" x14ac:dyDescent="0.25">
      <c r="A167" t="s">
        <v>4250</v>
      </c>
      <c r="B167" s="1" t="s">
        <v>577</v>
      </c>
      <c r="C167" s="1" t="s">
        <v>287</v>
      </c>
      <c r="D167" s="1" t="s">
        <v>577</v>
      </c>
    </row>
    <row r="168" spans="1:4" x14ac:dyDescent="0.25">
      <c r="A168" t="s">
        <v>4251</v>
      </c>
      <c r="B168" s="1" t="s">
        <v>247</v>
      </c>
      <c r="C168" s="1" t="s">
        <v>235</v>
      </c>
      <c r="D168" s="1" t="s">
        <v>235</v>
      </c>
    </row>
    <row r="169" spans="1:4" x14ac:dyDescent="0.25">
      <c r="A169" t="s">
        <v>4252</v>
      </c>
      <c r="B169" s="1" t="s">
        <v>309</v>
      </c>
      <c r="C169" s="1" t="s">
        <v>243</v>
      </c>
      <c r="D169" s="1" t="s">
        <v>243</v>
      </c>
    </row>
    <row r="170" spans="1:4" x14ac:dyDescent="0.25">
      <c r="A170" t="s">
        <v>4253</v>
      </c>
      <c r="B170" s="1" t="s">
        <v>317</v>
      </c>
      <c r="C170" s="1" t="s">
        <v>400</v>
      </c>
      <c r="D170" s="1" t="s">
        <v>232</v>
      </c>
    </row>
    <row r="171" spans="1:4" x14ac:dyDescent="0.25">
      <c r="A171" t="s">
        <v>4254</v>
      </c>
      <c r="B171" s="1" t="s">
        <v>241</v>
      </c>
      <c r="C171" s="1" t="s">
        <v>287</v>
      </c>
      <c r="D171" s="1" t="s">
        <v>317</v>
      </c>
    </row>
    <row r="172" spans="1:4" x14ac:dyDescent="0.25">
      <c r="A172" t="s">
        <v>4255</v>
      </c>
      <c r="B172" s="1" t="s">
        <v>580</v>
      </c>
      <c r="C172" s="1" t="s">
        <v>823</v>
      </c>
      <c r="D172" s="1" t="s">
        <v>251</v>
      </c>
    </row>
    <row r="173" spans="1:4" x14ac:dyDescent="0.25">
      <c r="A173" t="s">
        <v>4256</v>
      </c>
      <c r="B173" s="1" t="s">
        <v>569</v>
      </c>
      <c r="C173" s="1" t="s">
        <v>569</v>
      </c>
      <c r="D173" s="1" t="s">
        <v>203</v>
      </c>
    </row>
    <row r="174" spans="1:4" x14ac:dyDescent="0.25">
      <c r="A174" t="s">
        <v>4257</v>
      </c>
      <c r="B174" s="1" t="s">
        <v>572</v>
      </c>
      <c r="C174" s="1" t="s">
        <v>577</v>
      </c>
      <c r="D174" s="1" t="s">
        <v>574</v>
      </c>
    </row>
    <row r="175" spans="1:4" x14ac:dyDescent="0.25">
      <c r="A175" t="s">
        <v>4258</v>
      </c>
      <c r="B175" s="1" t="s">
        <v>342</v>
      </c>
      <c r="C175" s="1" t="s">
        <v>580</v>
      </c>
      <c r="D175" s="1" t="s">
        <v>350</v>
      </c>
    </row>
    <row r="176" spans="1:4" x14ac:dyDescent="0.25">
      <c r="A176" t="s">
        <v>4259</v>
      </c>
      <c r="B176" s="1" t="s">
        <v>372</v>
      </c>
      <c r="C176" s="1" t="s">
        <v>341</v>
      </c>
      <c r="D176" s="1" t="s">
        <v>594</v>
      </c>
    </row>
    <row r="177" spans="1:4" x14ac:dyDescent="0.25">
      <c r="A177" t="s">
        <v>4260</v>
      </c>
      <c r="B177" s="1" t="s">
        <v>239</v>
      </c>
      <c r="C177" s="1" t="s">
        <v>338</v>
      </c>
      <c r="D177" s="1" t="s">
        <v>306</v>
      </c>
    </row>
    <row r="178" spans="1:4" x14ac:dyDescent="0.25">
      <c r="A178" t="s">
        <v>4261</v>
      </c>
      <c r="B178" s="1" t="s">
        <v>203</v>
      </c>
      <c r="C178" s="1" t="s">
        <v>572</v>
      </c>
      <c r="D178" s="1" t="s">
        <v>572</v>
      </c>
    </row>
    <row r="179" spans="1:4" x14ac:dyDescent="0.25">
      <c r="A179" t="s">
        <v>4262</v>
      </c>
      <c r="B179" s="1" t="s">
        <v>245</v>
      </c>
      <c r="C179" s="1" t="s">
        <v>245</v>
      </c>
      <c r="D179" s="1" t="s">
        <v>347</v>
      </c>
    </row>
    <row r="180" spans="1:4" x14ac:dyDescent="0.25">
      <c r="A180" t="s">
        <v>4263</v>
      </c>
      <c r="B180" s="1" t="s">
        <v>571</v>
      </c>
      <c r="C180" s="1" t="s">
        <v>350</v>
      </c>
      <c r="D180" s="1" t="s">
        <v>400</v>
      </c>
    </row>
    <row r="181" spans="1:4" x14ac:dyDescent="0.25">
      <c r="A181" t="s">
        <v>4264</v>
      </c>
      <c r="B181" s="1" t="s">
        <v>569</v>
      </c>
      <c r="C181" s="1" t="s">
        <v>292</v>
      </c>
      <c r="D181" s="1" t="s">
        <v>199</v>
      </c>
    </row>
    <row r="182" spans="1:4" x14ac:dyDescent="0.25">
      <c r="A182" t="s">
        <v>4265</v>
      </c>
      <c r="B182" s="1" t="s">
        <v>397</v>
      </c>
      <c r="C182" s="1" t="s">
        <v>341</v>
      </c>
      <c r="D182" s="1" t="s">
        <v>572</v>
      </c>
    </row>
    <row r="183" spans="1:4" x14ac:dyDescent="0.25">
      <c r="A183" t="s">
        <v>4266</v>
      </c>
      <c r="B183" s="1" t="s">
        <v>607</v>
      </c>
      <c r="C183" s="1" t="s">
        <v>400</v>
      </c>
      <c r="D183" s="1" t="s">
        <v>321</v>
      </c>
    </row>
    <row r="184" spans="1:4" x14ac:dyDescent="0.25">
      <c r="A184" t="s">
        <v>4267</v>
      </c>
      <c r="B184" s="1" t="s">
        <v>208</v>
      </c>
      <c r="C184" s="1" t="s">
        <v>231</v>
      </c>
      <c r="D184" s="1" t="s">
        <v>234</v>
      </c>
    </row>
    <row r="185" spans="1:4" x14ac:dyDescent="0.25">
      <c r="A185" t="s">
        <v>4268</v>
      </c>
      <c r="B185" s="1" t="s">
        <v>327</v>
      </c>
      <c r="C185" s="1" t="s">
        <v>234</v>
      </c>
      <c r="D185" s="1" t="s">
        <v>324</v>
      </c>
    </row>
    <row r="186" spans="1:4" x14ac:dyDescent="0.25">
      <c r="A186" t="s">
        <v>4269</v>
      </c>
      <c r="B186" s="1" t="s">
        <v>317</v>
      </c>
      <c r="C186" s="1" t="s">
        <v>622</v>
      </c>
      <c r="D186" s="1" t="s">
        <v>222</v>
      </c>
    </row>
    <row r="187" spans="1:4" x14ac:dyDescent="0.25">
      <c r="A187" t="s">
        <v>4270</v>
      </c>
      <c r="B187" s="1" t="s">
        <v>195</v>
      </c>
      <c r="C187" s="1" t="s">
        <v>243</v>
      </c>
      <c r="D187" s="1" t="s">
        <v>245</v>
      </c>
    </row>
    <row r="188" spans="1:4" x14ac:dyDescent="0.25">
      <c r="A188" t="s">
        <v>4271</v>
      </c>
      <c r="B188" s="1" t="s">
        <v>309</v>
      </c>
      <c r="C188" s="1" t="s">
        <v>402</v>
      </c>
      <c r="D188" s="1" t="s">
        <v>402</v>
      </c>
    </row>
    <row r="189" spans="1:4" x14ac:dyDescent="0.25">
      <c r="A189" t="s">
        <v>4272</v>
      </c>
      <c r="B189" s="1" t="s">
        <v>247</v>
      </c>
      <c r="C189" s="1" t="s">
        <v>209</v>
      </c>
      <c r="D189" s="1" t="s">
        <v>249</v>
      </c>
    </row>
    <row r="190" spans="1:4" x14ac:dyDescent="0.25">
      <c r="A190" t="s">
        <v>4273</v>
      </c>
      <c r="B190" s="1" t="s">
        <v>622</v>
      </c>
      <c r="C190" s="1" t="s">
        <v>607</v>
      </c>
      <c r="D190" s="1" t="s">
        <v>243</v>
      </c>
    </row>
    <row r="191" spans="1:4" x14ac:dyDescent="0.25">
      <c r="A191" t="s">
        <v>4274</v>
      </c>
      <c r="B191" s="1" t="s">
        <v>400</v>
      </c>
      <c r="C191" s="1" t="s">
        <v>622</v>
      </c>
      <c r="D191" s="1" t="s">
        <v>601</v>
      </c>
    </row>
    <row r="192" spans="1:4" x14ac:dyDescent="0.25">
      <c r="A192" t="s">
        <v>4275</v>
      </c>
      <c r="B192" s="1" t="s">
        <v>240</v>
      </c>
      <c r="C192" s="1" t="s">
        <v>622</v>
      </c>
      <c r="D192" s="1" t="s">
        <v>601</v>
      </c>
    </row>
    <row r="193" spans="1:4" x14ac:dyDescent="0.25">
      <c r="A193" t="s">
        <v>4276</v>
      </c>
      <c r="B193" s="1" t="s">
        <v>289</v>
      </c>
      <c r="C193" s="1" t="s">
        <v>317</v>
      </c>
      <c r="D193" s="1" t="s">
        <v>618</v>
      </c>
    </row>
    <row r="194" spans="1:4" x14ac:dyDescent="0.25">
      <c r="A194" t="s">
        <v>4277</v>
      </c>
      <c r="B194" s="1" t="s">
        <v>292</v>
      </c>
      <c r="C194" s="1" t="s">
        <v>571</v>
      </c>
      <c r="D194" s="1" t="s">
        <v>240</v>
      </c>
    </row>
    <row r="195" spans="1:4" x14ac:dyDescent="0.25">
      <c r="A195" t="s">
        <v>4278</v>
      </c>
      <c r="B195" s="1" t="s">
        <v>237</v>
      </c>
      <c r="C195" s="1" t="s">
        <v>823</v>
      </c>
      <c r="D195" s="1" t="s">
        <v>322</v>
      </c>
    </row>
    <row r="196" spans="1:4" x14ac:dyDescent="0.25">
      <c r="A196" t="s">
        <v>4279</v>
      </c>
      <c r="B196" s="1" t="s">
        <v>239</v>
      </c>
      <c r="C196" s="1" t="s">
        <v>372</v>
      </c>
      <c r="D196" s="1" t="s">
        <v>594</v>
      </c>
    </row>
    <row r="197" spans="1:4" x14ac:dyDescent="0.25">
      <c r="A197" t="s">
        <v>4280</v>
      </c>
      <c r="B197" s="1" t="s">
        <v>239</v>
      </c>
      <c r="C197" s="1" t="s">
        <v>348</v>
      </c>
      <c r="D197" s="1" t="s">
        <v>241</v>
      </c>
    </row>
    <row r="198" spans="1:4" x14ac:dyDescent="0.25">
      <c r="A198" t="s">
        <v>4281</v>
      </c>
      <c r="B198" s="1" t="s">
        <v>366</v>
      </c>
      <c r="C198" s="1" t="s">
        <v>471</v>
      </c>
      <c r="D198" s="1" t="s">
        <v>342</v>
      </c>
    </row>
    <row r="199" spans="1:4" x14ac:dyDescent="0.25">
      <c r="A199" t="s">
        <v>4282</v>
      </c>
      <c r="B199" s="1" t="s">
        <v>299</v>
      </c>
      <c r="C199" s="1" t="s">
        <v>299</v>
      </c>
      <c r="D199" s="1" t="s">
        <v>569</v>
      </c>
    </row>
    <row r="200" spans="1:4" x14ac:dyDescent="0.25">
      <c r="A200" t="s">
        <v>4283</v>
      </c>
      <c r="B200" s="1" t="s">
        <v>305</v>
      </c>
      <c r="C200" s="1" t="s">
        <v>348</v>
      </c>
      <c r="D200" s="1" t="s">
        <v>241</v>
      </c>
    </row>
    <row r="201" spans="1:4" x14ac:dyDescent="0.25">
      <c r="A201" t="s">
        <v>4284</v>
      </c>
      <c r="B201" s="1" t="s">
        <v>390</v>
      </c>
      <c r="C201" s="1" t="s">
        <v>388</v>
      </c>
      <c r="D201" s="1" t="s">
        <v>306</v>
      </c>
    </row>
    <row r="202" spans="1:4" x14ac:dyDescent="0.25">
      <c r="A202" t="s">
        <v>4285</v>
      </c>
      <c r="B202" s="1" t="s">
        <v>342</v>
      </c>
      <c r="C202" s="1" t="s">
        <v>332</v>
      </c>
      <c r="D202" s="1" t="s">
        <v>594</v>
      </c>
    </row>
    <row r="203" spans="1:4" x14ac:dyDescent="0.25">
      <c r="A203" t="s">
        <v>4286</v>
      </c>
      <c r="B203" s="1" t="s">
        <v>513</v>
      </c>
      <c r="C203" s="1" t="s">
        <v>336</v>
      </c>
      <c r="D203" s="1" t="s">
        <v>207</v>
      </c>
    </row>
    <row r="204" spans="1:4" x14ac:dyDescent="0.25">
      <c r="A204" t="s">
        <v>4287</v>
      </c>
      <c r="B204" s="1" t="s">
        <v>574</v>
      </c>
      <c r="C204" s="1" t="s">
        <v>251</v>
      </c>
      <c r="D204" s="1" t="s">
        <v>571</v>
      </c>
    </row>
    <row r="205" spans="1:4" x14ac:dyDescent="0.25">
      <c r="A205" t="s">
        <v>4288</v>
      </c>
      <c r="B205" s="1" t="s">
        <v>350</v>
      </c>
      <c r="C205" s="1" t="s">
        <v>203</v>
      </c>
      <c r="D205" s="1" t="s">
        <v>574</v>
      </c>
    </row>
    <row r="206" spans="1:4" x14ac:dyDescent="0.25">
      <c r="A206" t="s">
        <v>4289</v>
      </c>
      <c r="B206" s="1" t="s">
        <v>297</v>
      </c>
      <c r="C206" s="1" t="s">
        <v>306</v>
      </c>
      <c r="D206" s="1" t="s">
        <v>251</v>
      </c>
    </row>
    <row r="207" spans="1:4" x14ac:dyDescent="0.25">
      <c r="A207" t="s">
        <v>4290</v>
      </c>
      <c r="B207" s="1" t="s">
        <v>397</v>
      </c>
      <c r="C207" s="1" t="s">
        <v>348</v>
      </c>
      <c r="D207" s="1" t="s">
        <v>594</v>
      </c>
    </row>
    <row r="208" spans="1:4" x14ac:dyDescent="0.25">
      <c r="A208" t="s">
        <v>4291</v>
      </c>
      <c r="B208" s="1" t="s">
        <v>367</v>
      </c>
      <c r="C208" s="1" t="s">
        <v>300</v>
      </c>
      <c r="D208" s="1" t="s">
        <v>297</v>
      </c>
    </row>
    <row r="209" spans="1:4" x14ac:dyDescent="0.25">
      <c r="A209" t="s">
        <v>4292</v>
      </c>
      <c r="B209" s="1" t="s">
        <v>331</v>
      </c>
      <c r="C209" s="1" t="s">
        <v>367</v>
      </c>
      <c r="D209" s="1" t="s">
        <v>341</v>
      </c>
    </row>
    <row r="210" spans="1:4" x14ac:dyDescent="0.25">
      <c r="A210" t="s">
        <v>4293</v>
      </c>
      <c r="B210" s="1" t="s">
        <v>359</v>
      </c>
      <c r="C210" s="1" t="s">
        <v>302</v>
      </c>
      <c r="D210" s="1" t="s">
        <v>336</v>
      </c>
    </row>
    <row r="211" spans="1:4" x14ac:dyDescent="0.25">
      <c r="A211" t="s">
        <v>4294</v>
      </c>
      <c r="B211" s="1" t="s">
        <v>458</v>
      </c>
      <c r="C211" s="1" t="s">
        <v>411</v>
      </c>
      <c r="D211" s="1" t="s">
        <v>320</v>
      </c>
    </row>
    <row r="212" spans="1:4" x14ac:dyDescent="0.25">
      <c r="A212" t="s">
        <v>4295</v>
      </c>
      <c r="B212" s="1" t="s">
        <v>433</v>
      </c>
      <c r="C212" s="1" t="s">
        <v>298</v>
      </c>
      <c r="D212" s="1" t="s">
        <v>471</v>
      </c>
    </row>
    <row r="213" spans="1:4" x14ac:dyDescent="0.25">
      <c r="A213" t="s">
        <v>4296</v>
      </c>
      <c r="B213" s="1" t="s">
        <v>427</v>
      </c>
      <c r="C213" s="1" t="s">
        <v>427</v>
      </c>
      <c r="D213" s="1" t="s">
        <v>471</v>
      </c>
    </row>
    <row r="214" spans="1:4" x14ac:dyDescent="0.25">
      <c r="A214" t="s">
        <v>4297</v>
      </c>
      <c r="B214" s="1" t="s">
        <v>427</v>
      </c>
      <c r="C214" s="1" t="s">
        <v>469</v>
      </c>
      <c r="D214" s="1" t="s">
        <v>491</v>
      </c>
    </row>
    <row r="215" spans="1:4" x14ac:dyDescent="0.25">
      <c r="A215" t="s">
        <v>4298</v>
      </c>
      <c r="B215" s="1" t="s">
        <v>382</v>
      </c>
      <c r="C215" s="1" t="s">
        <v>298</v>
      </c>
      <c r="D215" s="1" t="s">
        <v>331</v>
      </c>
    </row>
    <row r="216" spans="1:4" x14ac:dyDescent="0.25">
      <c r="A216" t="s">
        <v>4299</v>
      </c>
      <c r="B216" s="1" t="s">
        <v>383</v>
      </c>
      <c r="C216" s="1" t="s">
        <v>293</v>
      </c>
      <c r="D216" s="1" t="s">
        <v>547</v>
      </c>
    </row>
    <row r="217" spans="1:4" x14ac:dyDescent="0.25">
      <c r="A217" t="s">
        <v>4300</v>
      </c>
      <c r="B217" s="1" t="s">
        <v>419</v>
      </c>
      <c r="C217" s="1" t="s">
        <v>966</v>
      </c>
      <c r="D217" s="1" t="s">
        <v>488</v>
      </c>
    </row>
    <row r="218" spans="1:4" x14ac:dyDescent="0.25">
      <c r="A218" t="s">
        <v>4301</v>
      </c>
      <c r="B218" s="1" t="s">
        <v>493</v>
      </c>
      <c r="C218" s="1" t="s">
        <v>545</v>
      </c>
      <c r="D218" s="1" t="s">
        <v>415</v>
      </c>
    </row>
    <row r="219" spans="1:4" x14ac:dyDescent="0.25">
      <c r="A219" t="s">
        <v>4302</v>
      </c>
      <c r="B219" s="1" t="s">
        <v>923</v>
      </c>
      <c r="C219" s="1" t="s">
        <v>423</v>
      </c>
      <c r="D219" s="1" t="s">
        <v>433</v>
      </c>
    </row>
    <row r="220" spans="1:4" x14ac:dyDescent="0.25">
      <c r="A220" t="s">
        <v>4303</v>
      </c>
      <c r="B220" s="1" t="s">
        <v>353</v>
      </c>
      <c r="C220" s="1" t="s">
        <v>445</v>
      </c>
      <c r="D220" s="1" t="s">
        <v>386</v>
      </c>
    </row>
    <row r="221" spans="1:4" x14ac:dyDescent="0.25">
      <c r="A221" t="s">
        <v>4304</v>
      </c>
      <c r="B221" s="1" t="s">
        <v>550</v>
      </c>
      <c r="C221" s="1" t="s">
        <v>550</v>
      </c>
      <c r="D221" s="1" t="s">
        <v>458</v>
      </c>
    </row>
    <row r="222" spans="1:4" x14ac:dyDescent="0.25">
      <c r="A222" t="s">
        <v>4305</v>
      </c>
      <c r="B222" s="1" t="s">
        <v>488</v>
      </c>
      <c r="C222" s="1" t="s">
        <v>355</v>
      </c>
      <c r="D222" s="1" t="s">
        <v>359</v>
      </c>
    </row>
    <row r="223" spans="1:4" x14ac:dyDescent="0.25">
      <c r="A223" t="s">
        <v>4306</v>
      </c>
      <c r="B223" s="1" t="s">
        <v>925</v>
      </c>
      <c r="C223" s="1" t="s">
        <v>433</v>
      </c>
      <c r="D223" s="1" t="s">
        <v>365</v>
      </c>
    </row>
    <row r="224" spans="1:4" x14ac:dyDescent="0.25">
      <c r="A224" t="s">
        <v>4307</v>
      </c>
      <c r="B224" s="1" t="s">
        <v>465</v>
      </c>
      <c r="C224" s="1" t="s">
        <v>354</v>
      </c>
      <c r="D224" s="1" t="s">
        <v>427</v>
      </c>
    </row>
    <row r="225" spans="1:4" x14ac:dyDescent="0.25">
      <c r="A225" t="s">
        <v>4308</v>
      </c>
      <c r="B225" s="1" t="s">
        <v>925</v>
      </c>
      <c r="C225" s="1" t="s">
        <v>550</v>
      </c>
      <c r="D225" s="1" t="s">
        <v>362</v>
      </c>
    </row>
    <row r="226" spans="1:4" x14ac:dyDescent="0.25">
      <c r="A226" t="s">
        <v>4309</v>
      </c>
      <c r="B226" s="1" t="s">
        <v>488</v>
      </c>
      <c r="C226" s="1" t="s">
        <v>430</v>
      </c>
      <c r="D226" s="1" t="s">
        <v>427</v>
      </c>
    </row>
    <row r="227" spans="1:4" x14ac:dyDescent="0.25">
      <c r="A227" t="s">
        <v>4310</v>
      </c>
      <c r="B227" s="1" t="s">
        <v>354</v>
      </c>
      <c r="C227" s="1" t="s">
        <v>488</v>
      </c>
      <c r="D227" s="1" t="s">
        <v>366</v>
      </c>
    </row>
    <row r="228" spans="1:4" x14ac:dyDescent="0.25">
      <c r="A228" t="s">
        <v>4311</v>
      </c>
      <c r="B228" s="1" t="s">
        <v>293</v>
      </c>
      <c r="C228" s="1" t="s">
        <v>382</v>
      </c>
      <c r="D228" s="1" t="s">
        <v>443</v>
      </c>
    </row>
    <row r="229" spans="1:4" x14ac:dyDescent="0.25">
      <c r="A229" t="s">
        <v>4312</v>
      </c>
      <c r="B229" s="1" t="s">
        <v>448</v>
      </c>
      <c r="C229" s="1" t="s">
        <v>357</v>
      </c>
      <c r="D229" s="1" t="s">
        <v>411</v>
      </c>
    </row>
    <row r="230" spans="1:4" x14ac:dyDescent="0.25">
      <c r="A230" t="s">
        <v>4313</v>
      </c>
      <c r="B230" s="1" t="s">
        <v>425</v>
      </c>
      <c r="C230" s="1" t="s">
        <v>433</v>
      </c>
      <c r="D230" s="1" t="s">
        <v>411</v>
      </c>
    </row>
    <row r="231" spans="1:4" x14ac:dyDescent="0.25">
      <c r="A231" t="s">
        <v>4314</v>
      </c>
      <c r="B231" s="1" t="s">
        <v>441</v>
      </c>
      <c r="C231" s="1" t="s">
        <v>925</v>
      </c>
      <c r="D231" s="1" t="s">
        <v>334</v>
      </c>
    </row>
    <row r="232" spans="1:4" x14ac:dyDescent="0.25">
      <c r="A232" t="s">
        <v>4315</v>
      </c>
      <c r="B232" s="1" t="s">
        <v>382</v>
      </c>
      <c r="C232" s="1" t="s">
        <v>382</v>
      </c>
      <c r="D232" s="1" t="s">
        <v>414</v>
      </c>
    </row>
    <row r="233" spans="1:4" x14ac:dyDescent="0.25">
      <c r="A233" t="s">
        <v>4316</v>
      </c>
      <c r="B233" s="1" t="s">
        <v>370</v>
      </c>
      <c r="C233" s="1" t="s">
        <v>286</v>
      </c>
      <c r="D233" s="1" t="s">
        <v>443</v>
      </c>
    </row>
    <row r="234" spans="1:4" x14ac:dyDescent="0.25">
      <c r="A234" t="s">
        <v>4317</v>
      </c>
      <c r="B234" s="1" t="s">
        <v>354</v>
      </c>
      <c r="C234" s="1" t="s">
        <v>488</v>
      </c>
      <c r="D234" s="1" t="s">
        <v>359</v>
      </c>
    </row>
    <row r="235" spans="1:4" x14ac:dyDescent="0.25">
      <c r="A235" t="s">
        <v>4318</v>
      </c>
      <c r="B235" s="1" t="s">
        <v>465</v>
      </c>
      <c r="C235" s="1" t="s">
        <v>411</v>
      </c>
      <c r="D235" s="1" t="s">
        <v>527</v>
      </c>
    </row>
    <row r="236" spans="1:4" x14ac:dyDescent="0.25">
      <c r="A236" t="s">
        <v>4319</v>
      </c>
      <c r="B236" s="1" t="s">
        <v>430</v>
      </c>
      <c r="C236" s="1" t="s">
        <v>354</v>
      </c>
      <c r="D236" s="1" t="s">
        <v>359</v>
      </c>
    </row>
    <row r="237" spans="1:4" x14ac:dyDescent="0.25">
      <c r="A237" t="s">
        <v>4320</v>
      </c>
      <c r="B237" s="1" t="s">
        <v>450</v>
      </c>
      <c r="C237" s="1" t="s">
        <v>504</v>
      </c>
      <c r="D237" s="1" t="s">
        <v>378</v>
      </c>
    </row>
    <row r="238" spans="1:4" x14ac:dyDescent="0.25">
      <c r="A238" t="s">
        <v>4321</v>
      </c>
      <c r="B238" s="1" t="s">
        <v>417</v>
      </c>
      <c r="C238" s="1" t="s">
        <v>938</v>
      </c>
      <c r="D238" s="1" t="s">
        <v>379</v>
      </c>
    </row>
    <row r="239" spans="1:4" x14ac:dyDescent="0.25">
      <c r="A239" t="s">
        <v>4322</v>
      </c>
      <c r="B239" s="1" t="s">
        <v>354</v>
      </c>
      <c r="C239" s="1" t="s">
        <v>370</v>
      </c>
      <c r="D239" s="1" t="s">
        <v>354</v>
      </c>
    </row>
    <row r="240" spans="1:4" x14ac:dyDescent="0.25">
      <c r="A240" t="s">
        <v>4323</v>
      </c>
      <c r="B240" s="1" t="s">
        <v>530</v>
      </c>
      <c r="C240" s="1" t="s">
        <v>481</v>
      </c>
      <c r="D240" s="1" t="s">
        <v>355</v>
      </c>
    </row>
    <row r="241" spans="1:4" x14ac:dyDescent="0.25">
      <c r="A241" t="s">
        <v>4324</v>
      </c>
      <c r="B241" s="1" t="s">
        <v>386</v>
      </c>
      <c r="C241" s="1" t="s">
        <v>430</v>
      </c>
      <c r="D241" s="1" t="s">
        <v>414</v>
      </c>
    </row>
    <row r="242" spans="1:4" x14ac:dyDescent="0.25">
      <c r="A242" t="s">
        <v>4325</v>
      </c>
      <c r="B242" s="1" t="s">
        <v>507</v>
      </c>
      <c r="C242" s="1" t="s">
        <v>419</v>
      </c>
      <c r="D242" s="1" t="s">
        <v>298</v>
      </c>
    </row>
    <row r="243" spans="1:4" x14ac:dyDescent="0.25">
      <c r="A243" t="s">
        <v>4326</v>
      </c>
      <c r="B243" s="1" t="s">
        <v>501</v>
      </c>
      <c r="C243" s="1" t="s">
        <v>1670</v>
      </c>
      <c r="D243" s="1" t="s">
        <v>383</v>
      </c>
    </row>
    <row r="244" spans="1:4" x14ac:dyDescent="0.25">
      <c r="A244" t="s">
        <v>4327</v>
      </c>
      <c r="B244" s="1" t="s">
        <v>991</v>
      </c>
      <c r="C244" s="1" t="s">
        <v>501</v>
      </c>
      <c r="D244" s="1" t="s">
        <v>353</v>
      </c>
    </row>
    <row r="245" spans="1:4" x14ac:dyDescent="0.25">
      <c r="A245" t="s">
        <v>4328</v>
      </c>
      <c r="B245" s="1" t="s">
        <v>483</v>
      </c>
      <c r="C245" s="1" t="s">
        <v>498</v>
      </c>
      <c r="D245" s="1" t="s">
        <v>504</v>
      </c>
    </row>
    <row r="246" spans="1:4" x14ac:dyDescent="0.25">
      <c r="A246" t="s">
        <v>4329</v>
      </c>
      <c r="B246" s="1" t="s">
        <v>432</v>
      </c>
      <c r="C246" s="1" t="s">
        <v>429</v>
      </c>
      <c r="D246" s="1" t="s">
        <v>504</v>
      </c>
    </row>
    <row r="247" spans="1:4" x14ac:dyDescent="0.25">
      <c r="A247" t="s">
        <v>4330</v>
      </c>
      <c r="B247" s="1" t="s">
        <v>921</v>
      </c>
      <c r="C247" s="1" t="s">
        <v>503</v>
      </c>
      <c r="D247" s="1" t="s">
        <v>530</v>
      </c>
    </row>
    <row r="248" spans="1:4" x14ac:dyDescent="0.25">
      <c r="A248" t="s">
        <v>4331</v>
      </c>
      <c r="B248" s="1" t="s">
        <v>458</v>
      </c>
      <c r="C248" s="1" t="s">
        <v>334</v>
      </c>
      <c r="D248" s="1" t="s">
        <v>286</v>
      </c>
    </row>
    <row r="249" spans="1:4" x14ac:dyDescent="0.25">
      <c r="A249" t="s">
        <v>4332</v>
      </c>
      <c r="B249" s="1" t="s">
        <v>441</v>
      </c>
      <c r="C249" s="1" t="s">
        <v>448</v>
      </c>
      <c r="D249" s="1" t="s">
        <v>458</v>
      </c>
    </row>
    <row r="250" spans="1:4" x14ac:dyDescent="0.25">
      <c r="A250" t="s">
        <v>4333</v>
      </c>
      <c r="B250" s="1" t="s">
        <v>964</v>
      </c>
      <c r="C250" s="1" t="s">
        <v>446</v>
      </c>
      <c r="D250" s="1" t="s">
        <v>433</v>
      </c>
    </row>
    <row r="251" spans="1:4" x14ac:dyDescent="0.25">
      <c r="A251" t="s">
        <v>4334</v>
      </c>
      <c r="B251" s="1" t="s">
        <v>498</v>
      </c>
      <c r="C251" s="1" t="s">
        <v>429</v>
      </c>
      <c r="D251" s="1" t="s">
        <v>383</v>
      </c>
    </row>
    <row r="252" spans="1:4" x14ac:dyDescent="0.25">
      <c r="A252" t="s">
        <v>4335</v>
      </c>
      <c r="B252" s="1" t="s">
        <v>1320</v>
      </c>
      <c r="C252" s="1" t="s">
        <v>435</v>
      </c>
      <c r="D252" s="1" t="s">
        <v>423</v>
      </c>
    </row>
    <row r="253" spans="1:4" x14ac:dyDescent="0.25">
      <c r="A253" t="s">
        <v>4336</v>
      </c>
      <c r="B253" s="1" t="s">
        <v>453</v>
      </c>
      <c r="C253" s="1" t="s">
        <v>369</v>
      </c>
      <c r="D253" s="1" t="s">
        <v>504</v>
      </c>
    </row>
    <row r="254" spans="1:4" x14ac:dyDescent="0.25">
      <c r="A254" t="s">
        <v>4337</v>
      </c>
      <c r="B254" s="1" t="s">
        <v>501</v>
      </c>
      <c r="C254" s="1" t="s">
        <v>1670</v>
      </c>
      <c r="D254" s="1" t="s">
        <v>545</v>
      </c>
    </row>
    <row r="255" spans="1:4" x14ac:dyDescent="0.25">
      <c r="A255" t="s">
        <v>4338</v>
      </c>
      <c r="B255" s="1" t="s">
        <v>501</v>
      </c>
      <c r="C255" s="1" t="s">
        <v>956</v>
      </c>
      <c r="D255" s="1" t="s">
        <v>353</v>
      </c>
    </row>
    <row r="256" spans="1:4" x14ac:dyDescent="0.25">
      <c r="A256" t="s">
        <v>4339</v>
      </c>
      <c r="B256" s="1" t="s">
        <v>550</v>
      </c>
      <c r="C256" s="1" t="s">
        <v>448</v>
      </c>
      <c r="D256" s="1" t="s">
        <v>448</v>
      </c>
    </row>
    <row r="257" spans="1:4" x14ac:dyDescent="0.25">
      <c r="A257" t="s">
        <v>4340</v>
      </c>
      <c r="B257" s="1" t="s">
        <v>409</v>
      </c>
      <c r="C257" s="1" t="s">
        <v>507</v>
      </c>
      <c r="D257" s="1" t="s">
        <v>293</v>
      </c>
    </row>
    <row r="258" spans="1:4" x14ac:dyDescent="0.25">
      <c r="A258" t="s">
        <v>4341</v>
      </c>
      <c r="B258" s="1" t="s">
        <v>409</v>
      </c>
      <c r="C258" s="1" t="s">
        <v>549</v>
      </c>
      <c r="D258" s="1" t="s">
        <v>530</v>
      </c>
    </row>
    <row r="259" spans="1:4" x14ac:dyDescent="0.25">
      <c r="A259" t="s">
        <v>4342</v>
      </c>
      <c r="B259" s="1" t="s">
        <v>409</v>
      </c>
      <c r="C259" s="1" t="s">
        <v>938</v>
      </c>
      <c r="D259" s="1" t="s">
        <v>441</v>
      </c>
    </row>
    <row r="260" spans="1:4" x14ac:dyDescent="0.25">
      <c r="A260" t="s">
        <v>4343</v>
      </c>
      <c r="B260" s="1" t="s">
        <v>498</v>
      </c>
      <c r="C260" s="1" t="s">
        <v>944</v>
      </c>
      <c r="D260" s="1" t="s">
        <v>921</v>
      </c>
    </row>
    <row r="261" spans="1:4" x14ac:dyDescent="0.25">
      <c r="A261" t="s">
        <v>4344</v>
      </c>
      <c r="B261" s="1" t="s">
        <v>931</v>
      </c>
      <c r="C261" s="1" t="s">
        <v>1667</v>
      </c>
      <c r="D261" s="1" t="s">
        <v>504</v>
      </c>
    </row>
    <row r="262" spans="1:4" x14ac:dyDescent="0.25">
      <c r="A262" t="s">
        <v>4345</v>
      </c>
      <c r="B262" s="1" t="s">
        <v>971</v>
      </c>
      <c r="C262" s="1" t="s">
        <v>377</v>
      </c>
      <c r="D262" s="1" t="s">
        <v>562</v>
      </c>
    </row>
    <row r="263" spans="1:4" x14ac:dyDescent="0.25">
      <c r="A263" t="s">
        <v>4346</v>
      </c>
      <c r="B263" s="1" t="s">
        <v>967</v>
      </c>
      <c r="C263" s="1" t="s">
        <v>1285</v>
      </c>
      <c r="D263" s="1" t="s">
        <v>968</v>
      </c>
    </row>
    <row r="264" spans="1:4" x14ac:dyDescent="0.25">
      <c r="A264" t="s">
        <v>4347</v>
      </c>
      <c r="B264" s="1" t="s">
        <v>493</v>
      </c>
      <c r="C264" s="1" t="s">
        <v>938</v>
      </c>
      <c r="D264" s="1" t="s">
        <v>507</v>
      </c>
    </row>
    <row r="265" spans="1:4" x14ac:dyDescent="0.25">
      <c r="A265" t="s">
        <v>4348</v>
      </c>
      <c r="B265" s="1" t="s">
        <v>488</v>
      </c>
      <c r="C265" s="1" t="s">
        <v>370</v>
      </c>
      <c r="D265" s="1" t="s">
        <v>382</v>
      </c>
    </row>
    <row r="266" spans="1:4" x14ac:dyDescent="0.25">
      <c r="A266" t="s">
        <v>4349</v>
      </c>
      <c r="B266" s="1" t="s">
        <v>388</v>
      </c>
      <c r="C266" s="1" t="s">
        <v>336</v>
      </c>
      <c r="D266" s="1" t="s">
        <v>295</v>
      </c>
    </row>
    <row r="267" spans="1:4" x14ac:dyDescent="0.25">
      <c r="A267" t="s">
        <v>4350</v>
      </c>
      <c r="B267" s="1" t="s">
        <v>338</v>
      </c>
      <c r="C267" s="1" t="s">
        <v>305</v>
      </c>
      <c r="D267" s="1" t="s">
        <v>558</v>
      </c>
    </row>
    <row r="268" spans="1:4" x14ac:dyDescent="0.25">
      <c r="A268" t="s">
        <v>4351</v>
      </c>
      <c r="B268" s="1" t="s">
        <v>365</v>
      </c>
      <c r="C268" s="1" t="s">
        <v>362</v>
      </c>
      <c r="D268" s="1" t="s">
        <v>491</v>
      </c>
    </row>
    <row r="269" spans="1:4" x14ac:dyDescent="0.25">
      <c r="A269" t="s">
        <v>4352</v>
      </c>
      <c r="B269" s="1" t="s">
        <v>550</v>
      </c>
      <c r="C269" s="1" t="s">
        <v>374</v>
      </c>
      <c r="D269" s="1" t="s">
        <v>443</v>
      </c>
    </row>
    <row r="270" spans="1:4" x14ac:dyDescent="0.25">
      <c r="A270" t="s">
        <v>4353</v>
      </c>
      <c r="B270" s="1" t="s">
        <v>454</v>
      </c>
      <c r="C270" s="1" t="s">
        <v>530</v>
      </c>
      <c r="D270" s="1" t="s">
        <v>488</v>
      </c>
    </row>
    <row r="271" spans="1:4" x14ac:dyDescent="0.25">
      <c r="A271" t="s">
        <v>4354</v>
      </c>
      <c r="B271" s="1" t="s">
        <v>450</v>
      </c>
      <c r="C271" s="1" t="s">
        <v>549</v>
      </c>
      <c r="D271" s="1" t="s">
        <v>374</v>
      </c>
    </row>
    <row r="272" spans="1:4" x14ac:dyDescent="0.25">
      <c r="A272" t="s">
        <v>4355</v>
      </c>
      <c r="B272" s="1" t="s">
        <v>385</v>
      </c>
      <c r="C272" s="1" t="s">
        <v>450</v>
      </c>
      <c r="D272" s="1" t="s">
        <v>436</v>
      </c>
    </row>
    <row r="273" spans="1:4" x14ac:dyDescent="0.25">
      <c r="A273" t="s">
        <v>4356</v>
      </c>
      <c r="B273" s="1" t="s">
        <v>1300</v>
      </c>
      <c r="C273" s="1" t="s">
        <v>501</v>
      </c>
      <c r="D273" s="1" t="s">
        <v>496</v>
      </c>
    </row>
    <row r="274" spans="1:4" x14ac:dyDescent="0.25">
      <c r="A274" t="s">
        <v>4357</v>
      </c>
      <c r="B274" s="1" t="s">
        <v>944</v>
      </c>
      <c r="C274" s="1" t="s">
        <v>1270</v>
      </c>
      <c r="D274" s="1" t="s">
        <v>549</v>
      </c>
    </row>
    <row r="275" spans="1:4" x14ac:dyDescent="0.25">
      <c r="A275" t="s">
        <v>4358</v>
      </c>
      <c r="B275" s="1" t="s">
        <v>496</v>
      </c>
      <c r="C275" s="1" t="s">
        <v>419</v>
      </c>
      <c r="D275" s="1" t="s">
        <v>966</v>
      </c>
    </row>
    <row r="276" spans="1:4" x14ac:dyDescent="0.25">
      <c r="A276" t="s">
        <v>4359</v>
      </c>
      <c r="B276" s="1" t="s">
        <v>496</v>
      </c>
      <c r="C276" s="1" t="s">
        <v>539</v>
      </c>
      <c r="D276" s="1" t="s">
        <v>425</v>
      </c>
    </row>
    <row r="277" spans="1:4" x14ac:dyDescent="0.25">
      <c r="A277" t="s">
        <v>4360</v>
      </c>
      <c r="B277" s="1" t="s">
        <v>423</v>
      </c>
      <c r="C277" s="1" t="s">
        <v>499</v>
      </c>
      <c r="D277" s="1" t="s">
        <v>481</v>
      </c>
    </row>
    <row r="278" spans="1:4" x14ac:dyDescent="0.25">
      <c r="A278" t="s">
        <v>4361</v>
      </c>
      <c r="B278" s="1" t="s">
        <v>562</v>
      </c>
      <c r="C278" s="1" t="s">
        <v>549</v>
      </c>
      <c r="D278" s="1" t="s">
        <v>925</v>
      </c>
    </row>
    <row r="279" spans="1:4" x14ac:dyDescent="0.25">
      <c r="A279" t="s">
        <v>4362</v>
      </c>
      <c r="B279" s="1" t="s">
        <v>562</v>
      </c>
      <c r="C279" s="1" t="s">
        <v>493</v>
      </c>
      <c r="D279" s="1" t="s">
        <v>448</v>
      </c>
    </row>
    <row r="280" spans="1:4" x14ac:dyDescent="0.25">
      <c r="A280" t="s">
        <v>4363</v>
      </c>
      <c r="B280" s="1" t="s">
        <v>1300</v>
      </c>
      <c r="C280" s="1" t="s">
        <v>498</v>
      </c>
      <c r="D280" s="1" t="s">
        <v>419</v>
      </c>
    </row>
    <row r="281" spans="1:4" x14ac:dyDescent="0.25">
      <c r="A281" t="s">
        <v>4364</v>
      </c>
      <c r="B281" s="1" t="s">
        <v>1270</v>
      </c>
      <c r="C281" s="1" t="s">
        <v>1670</v>
      </c>
      <c r="D281" s="1" t="s">
        <v>353</v>
      </c>
    </row>
    <row r="282" spans="1:4" x14ac:dyDescent="0.25">
      <c r="A282" t="s">
        <v>4365</v>
      </c>
      <c r="B282" s="1" t="s">
        <v>441</v>
      </c>
      <c r="C282" s="1" t="s">
        <v>445</v>
      </c>
      <c r="D282" s="1" t="s">
        <v>454</v>
      </c>
    </row>
    <row r="283" spans="1:4" x14ac:dyDescent="0.25">
      <c r="A283" t="s">
        <v>4366</v>
      </c>
      <c r="B283" s="1" t="s">
        <v>454</v>
      </c>
      <c r="C283" s="1" t="s">
        <v>454</v>
      </c>
      <c r="D283" s="1" t="s">
        <v>382</v>
      </c>
    </row>
    <row r="284" spans="1:4" x14ac:dyDescent="0.25">
      <c r="A284" t="s">
        <v>4367</v>
      </c>
      <c r="B284" s="1" t="s">
        <v>446</v>
      </c>
      <c r="C284" s="1" t="s">
        <v>419</v>
      </c>
      <c r="D284" s="1" t="s">
        <v>382</v>
      </c>
    </row>
    <row r="285" spans="1:4" x14ac:dyDescent="0.25">
      <c r="A285" t="s">
        <v>4368</v>
      </c>
      <c r="B285" s="1" t="s">
        <v>509</v>
      </c>
      <c r="C285" s="1" t="s">
        <v>923</v>
      </c>
      <c r="D285" s="1" t="s">
        <v>448</v>
      </c>
    </row>
    <row r="286" spans="1:4" x14ac:dyDescent="0.25">
      <c r="A286" t="s">
        <v>4369</v>
      </c>
      <c r="B286" s="1" t="s">
        <v>1733</v>
      </c>
      <c r="C286" s="1" t="s">
        <v>968</v>
      </c>
      <c r="D286" s="1" t="s">
        <v>503</v>
      </c>
    </row>
    <row r="287" spans="1:4" x14ac:dyDescent="0.25">
      <c r="A287" t="s">
        <v>4370</v>
      </c>
      <c r="B287" s="1" t="s">
        <v>382</v>
      </c>
      <c r="C287" s="1" t="s">
        <v>550</v>
      </c>
      <c r="D287" s="1" t="s">
        <v>550</v>
      </c>
    </row>
    <row r="288" spans="1:4" x14ac:dyDescent="0.25">
      <c r="A288" t="s">
        <v>4371</v>
      </c>
      <c r="B288" s="1" t="s">
        <v>286</v>
      </c>
      <c r="C288" s="1" t="s">
        <v>354</v>
      </c>
      <c r="D288" s="1" t="s">
        <v>414</v>
      </c>
    </row>
    <row r="289" spans="1:4" x14ac:dyDescent="0.25">
      <c r="A289" t="s">
        <v>4372</v>
      </c>
      <c r="B289" s="1" t="s">
        <v>448</v>
      </c>
      <c r="C289" s="1" t="s">
        <v>379</v>
      </c>
      <c r="D289" s="1" t="s">
        <v>488</v>
      </c>
    </row>
    <row r="290" spans="1:4" x14ac:dyDescent="0.25">
      <c r="A290" t="s">
        <v>4373</v>
      </c>
      <c r="B290" s="1" t="s">
        <v>445</v>
      </c>
      <c r="C290" s="1" t="s">
        <v>966</v>
      </c>
      <c r="D290" s="1" t="s">
        <v>298</v>
      </c>
    </row>
    <row r="291" spans="1:4" x14ac:dyDescent="0.25">
      <c r="A291" t="s">
        <v>4374</v>
      </c>
      <c r="B291" s="1" t="s">
        <v>921</v>
      </c>
      <c r="C291" s="1" t="s">
        <v>921</v>
      </c>
      <c r="D291" s="1" t="s">
        <v>433</v>
      </c>
    </row>
    <row r="292" spans="1:4" x14ac:dyDescent="0.25">
      <c r="A292" t="s">
        <v>4375</v>
      </c>
      <c r="B292" s="1" t="s">
        <v>367</v>
      </c>
      <c r="C292" s="1" t="s">
        <v>337</v>
      </c>
      <c r="D292" s="1" t="s">
        <v>469</v>
      </c>
    </row>
    <row r="293" spans="1:4" x14ac:dyDescent="0.25">
      <c r="A293" t="s">
        <v>4376</v>
      </c>
      <c r="B293" s="1" t="s">
        <v>362</v>
      </c>
      <c r="C293" s="1" t="s">
        <v>443</v>
      </c>
      <c r="D293" s="1" t="s">
        <v>331</v>
      </c>
    </row>
    <row r="294" spans="1:4" x14ac:dyDescent="0.25">
      <c r="A294" t="s">
        <v>4377</v>
      </c>
      <c r="B294" s="1" t="s">
        <v>488</v>
      </c>
      <c r="C294" s="1" t="s">
        <v>355</v>
      </c>
      <c r="D294" s="1" t="s">
        <v>476</v>
      </c>
    </row>
    <row r="295" spans="1:4" x14ac:dyDescent="0.25">
      <c r="A295" t="s">
        <v>4378</v>
      </c>
      <c r="B295" s="1" t="s">
        <v>357</v>
      </c>
      <c r="C295" s="1" t="s">
        <v>382</v>
      </c>
      <c r="D295" s="1" t="s">
        <v>547</v>
      </c>
    </row>
    <row r="296" spans="1:4" x14ac:dyDescent="0.25">
      <c r="A296" t="s">
        <v>4379</v>
      </c>
      <c r="B296" s="1" t="s">
        <v>461</v>
      </c>
      <c r="C296" s="1" t="s">
        <v>454</v>
      </c>
      <c r="D296" s="1" t="s">
        <v>334</v>
      </c>
    </row>
    <row r="297" spans="1:4" x14ac:dyDescent="0.25">
      <c r="A297" t="s">
        <v>4380</v>
      </c>
      <c r="B297" s="1" t="s">
        <v>504</v>
      </c>
      <c r="C297" s="1" t="s">
        <v>353</v>
      </c>
      <c r="D297" s="1" t="s">
        <v>457</v>
      </c>
    </row>
    <row r="298" spans="1:4" x14ac:dyDescent="0.25">
      <c r="A298" t="s">
        <v>4381</v>
      </c>
      <c r="B298" s="1" t="s">
        <v>290</v>
      </c>
      <c r="C298" s="1" t="s">
        <v>293</v>
      </c>
      <c r="D298" s="1" t="s">
        <v>370</v>
      </c>
    </row>
    <row r="299" spans="1:4" x14ac:dyDescent="0.25">
      <c r="A299" t="s">
        <v>4382</v>
      </c>
      <c r="B299" s="1" t="s">
        <v>436</v>
      </c>
      <c r="C299" s="1" t="s">
        <v>293</v>
      </c>
      <c r="D299" s="1" t="s">
        <v>458</v>
      </c>
    </row>
    <row r="300" spans="1:4" x14ac:dyDescent="0.25">
      <c r="A300" t="s">
        <v>4383</v>
      </c>
      <c r="B300" s="1" t="s">
        <v>456</v>
      </c>
      <c r="C300" s="1" t="s">
        <v>503</v>
      </c>
      <c r="D300" s="1" t="s">
        <v>415</v>
      </c>
    </row>
    <row r="301" spans="1:4" x14ac:dyDescent="0.25">
      <c r="A301" t="s">
        <v>4384</v>
      </c>
      <c r="B301" s="1" t="s">
        <v>921</v>
      </c>
      <c r="C301" s="1" t="s">
        <v>496</v>
      </c>
      <c r="D301" s="1" t="s">
        <v>386</v>
      </c>
    </row>
    <row r="302" spans="1:4" x14ac:dyDescent="0.25">
      <c r="A302" t="s">
        <v>4385</v>
      </c>
      <c r="B302" s="1" t="s">
        <v>499</v>
      </c>
      <c r="C302" s="1" t="s">
        <v>456</v>
      </c>
      <c r="D302" s="1" t="s">
        <v>854</v>
      </c>
    </row>
    <row r="303" spans="1:4" x14ac:dyDescent="0.25">
      <c r="A303" t="s">
        <v>4386</v>
      </c>
      <c r="B303" s="1" t="s">
        <v>337</v>
      </c>
      <c r="C303" s="1" t="s">
        <v>547</v>
      </c>
      <c r="D303" s="1" t="s">
        <v>532</v>
      </c>
    </row>
    <row r="304" spans="1:4" x14ac:dyDescent="0.25">
      <c r="A304" t="s">
        <v>4387</v>
      </c>
      <c r="B304" s="1" t="s">
        <v>366</v>
      </c>
      <c r="C304" s="1" t="s">
        <v>366</v>
      </c>
      <c r="D304" s="1" t="s">
        <v>471</v>
      </c>
    </row>
    <row r="305" spans="1:4" x14ac:dyDescent="0.25">
      <c r="A305" t="s">
        <v>4388</v>
      </c>
      <c r="B305" s="1" t="s">
        <v>357</v>
      </c>
      <c r="C305" s="1" t="s">
        <v>457</v>
      </c>
      <c r="D305" s="1" t="s">
        <v>466</v>
      </c>
    </row>
    <row r="306" spans="1:4" x14ac:dyDescent="0.25">
      <c r="A306" t="s">
        <v>4389</v>
      </c>
      <c r="B306" s="1" t="s">
        <v>481</v>
      </c>
      <c r="C306" s="1" t="s">
        <v>425</v>
      </c>
      <c r="D306" s="1" t="s">
        <v>532</v>
      </c>
    </row>
    <row r="307" spans="1:4" x14ac:dyDescent="0.25">
      <c r="A307" t="s">
        <v>4390</v>
      </c>
      <c r="B307" s="1" t="s">
        <v>441</v>
      </c>
      <c r="C307" s="1" t="s">
        <v>925</v>
      </c>
      <c r="D307" s="1" t="s">
        <v>286</v>
      </c>
    </row>
    <row r="308" spans="1:4" x14ac:dyDescent="0.25">
      <c r="A308" t="s">
        <v>4391</v>
      </c>
      <c r="B308" s="1" t="s">
        <v>539</v>
      </c>
      <c r="C308" s="1" t="s">
        <v>461</v>
      </c>
      <c r="D308" s="1" t="s">
        <v>298</v>
      </c>
    </row>
    <row r="309" spans="1:4" x14ac:dyDescent="0.25">
      <c r="A309" t="s">
        <v>4392</v>
      </c>
      <c r="B309" s="1" t="s">
        <v>966</v>
      </c>
      <c r="C309" s="1" t="s">
        <v>441</v>
      </c>
      <c r="D309" s="1" t="s">
        <v>298</v>
      </c>
    </row>
    <row r="310" spans="1:4" x14ac:dyDescent="0.25">
      <c r="A310" t="s">
        <v>4393</v>
      </c>
      <c r="B310" s="1" t="s">
        <v>456</v>
      </c>
      <c r="C310" s="1" t="s">
        <v>503</v>
      </c>
      <c r="D310" s="1" t="s">
        <v>415</v>
      </c>
    </row>
    <row r="311" spans="1:4" x14ac:dyDescent="0.25">
      <c r="A311" t="s">
        <v>4394</v>
      </c>
      <c r="B311" s="1" t="s">
        <v>446</v>
      </c>
      <c r="C311" s="1" t="s">
        <v>353</v>
      </c>
      <c r="D311" s="1" t="s">
        <v>374</v>
      </c>
    </row>
    <row r="312" spans="1:4" x14ac:dyDescent="0.25">
      <c r="A312" t="s">
        <v>4395</v>
      </c>
      <c r="B312" s="1" t="s">
        <v>539</v>
      </c>
      <c r="C312" s="1" t="s">
        <v>539</v>
      </c>
      <c r="D312" s="1" t="s">
        <v>374</v>
      </c>
    </row>
    <row r="313" spans="1:4" x14ac:dyDescent="0.25">
      <c r="A313" t="s">
        <v>4396</v>
      </c>
      <c r="B313" s="1" t="s">
        <v>496</v>
      </c>
      <c r="C313" s="1" t="s">
        <v>496</v>
      </c>
      <c r="D313" s="1" t="s">
        <v>374</v>
      </c>
    </row>
    <row r="314" spans="1:4" x14ac:dyDescent="0.25">
      <c r="A314" t="s">
        <v>4397</v>
      </c>
      <c r="B314" s="1" t="s">
        <v>503</v>
      </c>
      <c r="C314" s="1" t="s">
        <v>445</v>
      </c>
      <c r="D314" s="1" t="s">
        <v>386</v>
      </c>
    </row>
    <row r="315" spans="1:4" x14ac:dyDescent="0.25">
      <c r="A315" t="s">
        <v>4398</v>
      </c>
      <c r="B315" s="1" t="s">
        <v>445</v>
      </c>
      <c r="C315" s="1" t="s">
        <v>461</v>
      </c>
      <c r="D315" s="1" t="s">
        <v>854</v>
      </c>
    </row>
    <row r="316" spans="1:4" x14ac:dyDescent="0.25">
      <c r="A316" t="s">
        <v>4399</v>
      </c>
      <c r="B316" s="1" t="s">
        <v>461</v>
      </c>
      <c r="C316" s="1" t="s">
        <v>461</v>
      </c>
      <c r="D316" s="1" t="s">
        <v>854</v>
      </c>
    </row>
    <row r="317" spans="1:4" x14ac:dyDescent="0.25">
      <c r="A317" t="s">
        <v>4400</v>
      </c>
      <c r="B317" s="1" t="s">
        <v>363</v>
      </c>
      <c r="C317" s="1" t="s">
        <v>358</v>
      </c>
      <c r="D317" s="1" t="s">
        <v>547</v>
      </c>
    </row>
    <row r="318" spans="1:4" x14ac:dyDescent="0.25">
      <c r="A318" t="s">
        <v>4401</v>
      </c>
      <c r="B318" s="1" t="s">
        <v>328</v>
      </c>
      <c r="C318" s="1" t="s">
        <v>328</v>
      </c>
      <c r="D318" s="1" t="s">
        <v>395</v>
      </c>
    </row>
    <row r="319" spans="1:4" x14ac:dyDescent="0.25">
      <c r="A319" t="s">
        <v>4402</v>
      </c>
      <c r="B319" s="1" t="s">
        <v>476</v>
      </c>
      <c r="C319" s="1" t="s">
        <v>527</v>
      </c>
      <c r="D319" s="1" t="s">
        <v>325</v>
      </c>
    </row>
    <row r="320" spans="1:4" x14ac:dyDescent="0.25">
      <c r="A320" t="s">
        <v>4403</v>
      </c>
      <c r="B320" s="1" t="s">
        <v>334</v>
      </c>
      <c r="C320" s="1" t="s">
        <v>414</v>
      </c>
      <c r="D320" s="1" t="s">
        <v>331</v>
      </c>
    </row>
    <row r="321" spans="1:4" x14ac:dyDescent="0.25">
      <c r="A321" t="s">
        <v>4404</v>
      </c>
      <c r="B321" s="1" t="s">
        <v>457</v>
      </c>
      <c r="C321" s="1" t="s">
        <v>415</v>
      </c>
      <c r="D321" s="1" t="s">
        <v>359</v>
      </c>
    </row>
    <row r="322" spans="1:4" x14ac:dyDescent="0.25">
      <c r="A322" t="s">
        <v>4405</v>
      </c>
      <c r="B322" s="1" t="s">
        <v>854</v>
      </c>
      <c r="C322" s="1" t="s">
        <v>430</v>
      </c>
      <c r="D322" s="1" t="s">
        <v>443</v>
      </c>
    </row>
    <row r="323" spans="1:4" x14ac:dyDescent="0.25">
      <c r="A323" t="s">
        <v>4406</v>
      </c>
      <c r="B323" s="1" t="s">
        <v>374</v>
      </c>
      <c r="C323" s="1" t="s">
        <v>382</v>
      </c>
      <c r="D323" s="1" t="s">
        <v>532</v>
      </c>
    </row>
    <row r="324" spans="1:4" x14ac:dyDescent="0.25">
      <c r="A324" t="s">
        <v>4407</v>
      </c>
      <c r="B324" s="1" t="s">
        <v>461</v>
      </c>
      <c r="C324" s="1" t="s">
        <v>448</v>
      </c>
      <c r="D324" s="1" t="s">
        <v>334</v>
      </c>
    </row>
    <row r="325" spans="1:4" x14ac:dyDescent="0.25">
      <c r="A325" t="s">
        <v>4408</v>
      </c>
      <c r="B325" s="1" t="s">
        <v>481</v>
      </c>
      <c r="C325" s="1" t="s">
        <v>379</v>
      </c>
      <c r="D325" s="1" t="s">
        <v>355</v>
      </c>
    </row>
    <row r="326" spans="1:4" x14ac:dyDescent="0.25">
      <c r="A326" t="s">
        <v>4409</v>
      </c>
      <c r="B326" s="1" t="s">
        <v>378</v>
      </c>
      <c r="C326" s="1" t="s">
        <v>370</v>
      </c>
      <c r="D326" s="1" t="s">
        <v>365</v>
      </c>
    </row>
    <row r="327" spans="1:4" x14ac:dyDescent="0.25">
      <c r="A327" t="s">
        <v>4410</v>
      </c>
      <c r="B327" s="1" t="s">
        <v>488</v>
      </c>
      <c r="C327" s="1" t="s">
        <v>355</v>
      </c>
      <c r="D327" s="1" t="s">
        <v>527</v>
      </c>
    </row>
    <row r="328" spans="1:4" x14ac:dyDescent="0.25">
      <c r="A328" t="s">
        <v>4411</v>
      </c>
      <c r="B328" s="1" t="s">
        <v>382</v>
      </c>
      <c r="C328" s="1" t="s">
        <v>457</v>
      </c>
      <c r="D328" s="1" t="s">
        <v>469</v>
      </c>
    </row>
    <row r="329" spans="1:4" x14ac:dyDescent="0.25">
      <c r="A329" t="s">
        <v>4412</v>
      </c>
      <c r="B329" s="1" t="s">
        <v>298</v>
      </c>
      <c r="C329" s="1" t="s">
        <v>378</v>
      </c>
      <c r="D329" s="1" t="s">
        <v>365</v>
      </c>
    </row>
    <row r="330" spans="1:4" x14ac:dyDescent="0.25">
      <c r="A330" t="s">
        <v>4413</v>
      </c>
      <c r="B330" s="1" t="s">
        <v>427</v>
      </c>
      <c r="C330" s="1" t="s">
        <v>414</v>
      </c>
      <c r="D330" s="1" t="s">
        <v>527</v>
      </c>
    </row>
    <row r="331" spans="1:4" x14ac:dyDescent="0.25">
      <c r="A331" t="s">
        <v>4414</v>
      </c>
      <c r="B331" s="1" t="s">
        <v>491</v>
      </c>
      <c r="C331" s="1" t="s">
        <v>331</v>
      </c>
      <c r="D331" s="1" t="s">
        <v>363</v>
      </c>
    </row>
    <row r="332" spans="1:4" x14ac:dyDescent="0.25">
      <c r="A332" t="s">
        <v>4415</v>
      </c>
      <c r="B332" s="1" t="s">
        <v>294</v>
      </c>
      <c r="C332" s="1" t="s">
        <v>372</v>
      </c>
      <c r="D332" s="1" t="s">
        <v>338</v>
      </c>
    </row>
    <row r="333" spans="1:4" x14ac:dyDescent="0.25">
      <c r="A333" t="s">
        <v>4416</v>
      </c>
      <c r="B333" s="1" t="s">
        <v>306</v>
      </c>
      <c r="C333" s="1" t="s">
        <v>299</v>
      </c>
      <c r="D333" s="1" t="s">
        <v>299</v>
      </c>
    </row>
    <row r="334" spans="1:4" x14ac:dyDescent="0.25">
      <c r="A334" t="s">
        <v>4417</v>
      </c>
      <c r="B334" s="1" t="s">
        <v>577</v>
      </c>
      <c r="C334" s="1" t="s">
        <v>287</v>
      </c>
      <c r="D334" s="1" t="s">
        <v>330</v>
      </c>
    </row>
    <row r="335" spans="1:4" x14ac:dyDescent="0.25">
      <c r="A335" t="s">
        <v>4418</v>
      </c>
      <c r="B335" s="1" t="s">
        <v>241</v>
      </c>
      <c r="C335" s="1" t="s">
        <v>405</v>
      </c>
      <c r="D335" s="1" t="s">
        <v>330</v>
      </c>
    </row>
    <row r="336" spans="1:4" x14ac:dyDescent="0.25">
      <c r="A336" t="s">
        <v>4419</v>
      </c>
      <c r="B336" s="1" t="s">
        <v>388</v>
      </c>
      <c r="C336" s="1" t="s">
        <v>390</v>
      </c>
      <c r="D336" s="1" t="s">
        <v>576</v>
      </c>
    </row>
    <row r="337" spans="1:4" x14ac:dyDescent="0.25">
      <c r="A337" t="s">
        <v>4420</v>
      </c>
      <c r="B337" s="1" t="s">
        <v>237</v>
      </c>
      <c r="C337" s="1" t="s">
        <v>294</v>
      </c>
      <c r="D337" s="1" t="s">
        <v>569</v>
      </c>
    </row>
    <row r="338" spans="1:4" x14ac:dyDescent="0.25">
      <c r="A338" t="s">
        <v>4421</v>
      </c>
      <c r="B338" s="1" t="s">
        <v>338</v>
      </c>
      <c r="C338" s="1" t="s">
        <v>513</v>
      </c>
      <c r="D338" s="1" t="s">
        <v>823</v>
      </c>
    </row>
    <row r="339" spans="1:4" x14ac:dyDescent="0.25">
      <c r="A339" t="s">
        <v>4422</v>
      </c>
      <c r="B339" s="1" t="s">
        <v>388</v>
      </c>
      <c r="C339" s="1" t="s">
        <v>342</v>
      </c>
      <c r="D339" s="1" t="s">
        <v>405</v>
      </c>
    </row>
    <row r="340" spans="1:4" x14ac:dyDescent="0.25">
      <c r="A340" t="s">
        <v>4423</v>
      </c>
      <c r="B340" s="1" t="s">
        <v>342</v>
      </c>
      <c r="C340" s="1" t="s">
        <v>342</v>
      </c>
      <c r="D340" s="1" t="s">
        <v>241</v>
      </c>
    </row>
    <row r="341" spans="1:4" x14ac:dyDescent="0.25">
      <c r="A341" t="s">
        <v>4424</v>
      </c>
      <c r="B341" s="1" t="s">
        <v>341</v>
      </c>
      <c r="C341" s="1" t="s">
        <v>341</v>
      </c>
      <c r="D341" s="1" t="s">
        <v>241</v>
      </c>
    </row>
    <row r="342" spans="1:4" x14ac:dyDescent="0.25">
      <c r="A342" t="s">
        <v>4425</v>
      </c>
      <c r="B342" s="1" t="s">
        <v>303</v>
      </c>
      <c r="C342" s="1" t="s">
        <v>303</v>
      </c>
      <c r="D342" s="1" t="s">
        <v>569</v>
      </c>
    </row>
    <row r="343" spans="1:4" x14ac:dyDescent="0.25">
      <c r="A343" t="s">
        <v>4426</v>
      </c>
      <c r="B343" s="1" t="s">
        <v>348</v>
      </c>
      <c r="C343" s="1" t="s">
        <v>372</v>
      </c>
      <c r="D343" s="1" t="s">
        <v>299</v>
      </c>
    </row>
    <row r="344" spans="1:4" x14ac:dyDescent="0.25">
      <c r="A344" t="s">
        <v>4427</v>
      </c>
      <c r="B344" s="1" t="s">
        <v>351</v>
      </c>
      <c r="C344" s="1" t="s">
        <v>372</v>
      </c>
      <c r="D344" s="1" t="s">
        <v>332</v>
      </c>
    </row>
    <row r="345" spans="1:4" x14ac:dyDescent="0.25">
      <c r="A345" t="s">
        <v>4428</v>
      </c>
      <c r="B345" s="1" t="s">
        <v>332</v>
      </c>
      <c r="C345" s="1" t="s">
        <v>390</v>
      </c>
      <c r="D345" s="1" t="s">
        <v>306</v>
      </c>
    </row>
    <row r="346" spans="1:4" x14ac:dyDescent="0.25">
      <c r="A346" t="s">
        <v>4429</v>
      </c>
      <c r="B346" s="1" t="s">
        <v>322</v>
      </c>
      <c r="C346" s="1" t="s">
        <v>350</v>
      </c>
      <c r="D346" s="1" t="s">
        <v>251</v>
      </c>
    </row>
    <row r="347" spans="1:4" x14ac:dyDescent="0.25">
      <c r="A347" t="s">
        <v>4430</v>
      </c>
      <c r="B347" s="1" t="s">
        <v>195</v>
      </c>
      <c r="C347" s="1" t="s">
        <v>218</v>
      </c>
      <c r="D347" s="1" t="s">
        <v>400</v>
      </c>
    </row>
    <row r="348" spans="1:4" x14ac:dyDescent="0.25">
      <c r="A348" t="s">
        <v>4431</v>
      </c>
      <c r="B348" s="1" t="s">
        <v>195</v>
      </c>
      <c r="C348" s="1" t="s">
        <v>601</v>
      </c>
      <c r="D348" s="1" t="s">
        <v>316</v>
      </c>
    </row>
    <row r="349" spans="1:4" x14ac:dyDescent="0.25">
      <c r="A349" t="s">
        <v>4432</v>
      </c>
      <c r="B349" s="1" t="s">
        <v>316</v>
      </c>
      <c r="C349" s="1" t="s">
        <v>243</v>
      </c>
      <c r="D349" s="1" t="s">
        <v>195</v>
      </c>
    </row>
    <row r="350" spans="1:4" x14ac:dyDescent="0.25">
      <c r="A350" t="s">
        <v>4433</v>
      </c>
      <c r="B350" s="1" t="s">
        <v>316</v>
      </c>
      <c r="C350" s="1" t="s">
        <v>211</v>
      </c>
      <c r="D350" s="1" t="s">
        <v>245</v>
      </c>
    </row>
    <row r="351" spans="1:4" x14ac:dyDescent="0.25">
      <c r="A351" t="s">
        <v>4434</v>
      </c>
      <c r="B351" s="1" t="s">
        <v>222</v>
      </c>
      <c r="C351" s="1" t="s">
        <v>195</v>
      </c>
      <c r="D351" s="1" t="s">
        <v>253</v>
      </c>
    </row>
    <row r="352" spans="1:4" x14ac:dyDescent="0.25">
      <c r="A352" t="s">
        <v>4435</v>
      </c>
      <c r="B352" s="1" t="s">
        <v>402</v>
      </c>
      <c r="C352" s="1" t="s">
        <v>253</v>
      </c>
      <c r="D352" s="1" t="s">
        <v>309</v>
      </c>
    </row>
    <row r="353" spans="1:4" x14ac:dyDescent="0.25">
      <c r="A353" t="s">
        <v>4436</v>
      </c>
      <c r="B353" s="1" t="s">
        <v>309</v>
      </c>
      <c r="C353" s="1" t="s">
        <v>402</v>
      </c>
      <c r="D353" s="1" t="s">
        <v>311</v>
      </c>
    </row>
    <row r="354" spans="1:4" x14ac:dyDescent="0.25">
      <c r="A354" t="s">
        <v>4437</v>
      </c>
      <c r="B354" s="1" t="s">
        <v>231</v>
      </c>
      <c r="C354" s="1" t="s">
        <v>201</v>
      </c>
      <c r="D354" s="1" t="s">
        <v>633</v>
      </c>
    </row>
    <row r="355" spans="1:4" x14ac:dyDescent="0.25">
      <c r="A355" t="s">
        <v>4438</v>
      </c>
      <c r="B355" s="1" t="s">
        <v>324</v>
      </c>
      <c r="C355" s="1" t="s">
        <v>248</v>
      </c>
      <c r="D355" s="1" t="s">
        <v>285</v>
      </c>
    </row>
    <row r="356" spans="1:4" x14ac:dyDescent="0.25">
      <c r="A356" t="s">
        <v>4439</v>
      </c>
      <c r="B356" s="1" t="s">
        <v>327</v>
      </c>
      <c r="C356" s="1" t="s">
        <v>327</v>
      </c>
      <c r="D356" s="1" t="s">
        <v>248</v>
      </c>
    </row>
    <row r="357" spans="1:4" x14ac:dyDescent="0.25">
      <c r="A357" t="s">
        <v>4440</v>
      </c>
      <c r="B357" s="1" t="s">
        <v>209</v>
      </c>
      <c r="C357" s="1" t="s">
        <v>618</v>
      </c>
      <c r="D357" s="1" t="s">
        <v>311</v>
      </c>
    </row>
    <row r="358" spans="1:4" x14ac:dyDescent="0.25">
      <c r="A358" t="s">
        <v>4441</v>
      </c>
      <c r="B358" s="1" t="s">
        <v>347</v>
      </c>
      <c r="C358" s="1" t="s">
        <v>235</v>
      </c>
      <c r="D358" s="1" t="s">
        <v>316</v>
      </c>
    </row>
    <row r="359" spans="1:4" x14ac:dyDescent="0.25">
      <c r="A359" t="s">
        <v>4442</v>
      </c>
      <c r="B359" s="1" t="s">
        <v>209</v>
      </c>
      <c r="C359" s="1" t="s">
        <v>607</v>
      </c>
      <c r="D359" s="1" t="s">
        <v>316</v>
      </c>
    </row>
    <row r="360" spans="1:4" x14ac:dyDescent="0.25">
      <c r="A360" t="s">
        <v>4443</v>
      </c>
      <c r="B360" s="1" t="s">
        <v>222</v>
      </c>
      <c r="C360" s="1" t="s">
        <v>245</v>
      </c>
      <c r="D360" s="1" t="s">
        <v>327</v>
      </c>
    </row>
    <row r="361" spans="1:4" x14ac:dyDescent="0.25">
      <c r="A361" t="s">
        <v>4444</v>
      </c>
      <c r="B361" s="1" t="s">
        <v>205</v>
      </c>
      <c r="C361" s="1" t="s">
        <v>309</v>
      </c>
      <c r="D361" s="1" t="s">
        <v>234</v>
      </c>
    </row>
    <row r="362" spans="1:4" x14ac:dyDescent="0.25">
      <c r="A362" t="s">
        <v>4445</v>
      </c>
      <c r="B362" s="1" t="s">
        <v>327</v>
      </c>
      <c r="C362" s="1" t="s">
        <v>309</v>
      </c>
      <c r="D362" s="1" t="s">
        <v>605</v>
      </c>
    </row>
    <row r="363" spans="1:4" x14ac:dyDescent="0.25">
      <c r="A363" t="s">
        <v>4446</v>
      </c>
      <c r="B363" s="1" t="s">
        <v>309</v>
      </c>
      <c r="C363" s="1" t="s">
        <v>311</v>
      </c>
      <c r="D363" s="1" t="s">
        <v>313</v>
      </c>
    </row>
    <row r="364" spans="1:4" x14ac:dyDescent="0.25">
      <c r="A364" t="s">
        <v>4447</v>
      </c>
      <c r="B364" s="1" t="s">
        <v>222</v>
      </c>
      <c r="C364" s="1" t="s">
        <v>253</v>
      </c>
      <c r="D364" s="1" t="s">
        <v>228</v>
      </c>
    </row>
    <row r="365" spans="1:4" x14ac:dyDescent="0.25">
      <c r="A365" t="s">
        <v>4448</v>
      </c>
      <c r="B365" s="1" t="s">
        <v>234</v>
      </c>
      <c r="C365" s="1" t="s">
        <v>228</v>
      </c>
      <c r="D365" s="1" t="s">
        <v>319</v>
      </c>
    </row>
    <row r="366" spans="1:4" x14ac:dyDescent="0.25">
      <c r="A366" t="s">
        <v>4449</v>
      </c>
      <c r="B366" s="1" t="s">
        <v>218</v>
      </c>
      <c r="C366" s="1" t="s">
        <v>607</v>
      </c>
      <c r="D366" s="1" t="s">
        <v>327</v>
      </c>
    </row>
    <row r="367" spans="1:4" x14ac:dyDescent="0.25">
      <c r="A367" t="s">
        <v>4450</v>
      </c>
      <c r="B367" s="1" t="s">
        <v>322</v>
      </c>
      <c r="C367" s="1" t="s">
        <v>574</v>
      </c>
      <c r="D367" s="1" t="s">
        <v>243</v>
      </c>
    </row>
    <row r="368" spans="1:4" x14ac:dyDescent="0.25">
      <c r="A368" t="s">
        <v>4451</v>
      </c>
      <c r="B368" s="1" t="s">
        <v>289</v>
      </c>
      <c r="C368" s="1" t="s">
        <v>344</v>
      </c>
      <c r="D368" s="1" t="s">
        <v>240</v>
      </c>
    </row>
    <row r="369" spans="1:4" x14ac:dyDescent="0.25">
      <c r="A369" t="s">
        <v>4452</v>
      </c>
      <c r="B369" s="1" t="s">
        <v>253</v>
      </c>
      <c r="C369" s="1" t="s">
        <v>245</v>
      </c>
      <c r="D369" s="1" t="s">
        <v>402</v>
      </c>
    </row>
    <row r="370" spans="1:4" x14ac:dyDescent="0.25">
      <c r="A370" t="s">
        <v>4453</v>
      </c>
      <c r="B370" s="1" t="s">
        <v>310</v>
      </c>
      <c r="C370" s="1" t="s">
        <v>633</v>
      </c>
      <c r="D370" s="1" t="s">
        <v>611</v>
      </c>
    </row>
    <row r="371" spans="1:4" x14ac:dyDescent="0.25">
      <c r="A371" t="s">
        <v>4454</v>
      </c>
      <c r="B371" s="1" t="s">
        <v>630</v>
      </c>
      <c r="C371" s="1" t="s">
        <v>231</v>
      </c>
      <c r="D371" s="1" t="s">
        <v>1057</v>
      </c>
    </row>
    <row r="372" spans="1:4" x14ac:dyDescent="0.25">
      <c r="A372" t="s">
        <v>4455</v>
      </c>
      <c r="B372" s="1" t="s">
        <v>1092</v>
      </c>
      <c r="C372" s="1" t="s">
        <v>829</v>
      </c>
      <c r="D372" s="1" t="s">
        <v>635</v>
      </c>
    </row>
    <row r="373" spans="1:4" x14ac:dyDescent="0.25">
      <c r="A373" t="s">
        <v>4456</v>
      </c>
      <c r="B373" s="1" t="s">
        <v>643</v>
      </c>
      <c r="C373" s="1" t="s">
        <v>220</v>
      </c>
      <c r="D373" s="1" t="s">
        <v>613</v>
      </c>
    </row>
    <row r="374" spans="1:4" x14ac:dyDescent="0.25">
      <c r="A374" t="s">
        <v>4457</v>
      </c>
      <c r="B374" s="1" t="s">
        <v>613</v>
      </c>
      <c r="C374" s="1" t="s">
        <v>197</v>
      </c>
      <c r="D374" s="1" t="s">
        <v>650</v>
      </c>
    </row>
    <row r="375" spans="1:4" x14ac:dyDescent="0.25">
      <c r="A375" t="s">
        <v>4458</v>
      </c>
      <c r="B375" s="1" t="s">
        <v>613</v>
      </c>
      <c r="C375" s="1" t="s">
        <v>252</v>
      </c>
      <c r="D375" s="1" t="s">
        <v>643</v>
      </c>
    </row>
    <row r="376" spans="1:4" x14ac:dyDescent="0.25">
      <c r="A376" t="s">
        <v>4459</v>
      </c>
      <c r="B376" s="1" t="s">
        <v>649</v>
      </c>
      <c r="C376" s="1" t="s">
        <v>220</v>
      </c>
      <c r="D376" s="1" t="s">
        <v>613</v>
      </c>
    </row>
    <row r="377" spans="1:4" x14ac:dyDescent="0.25">
      <c r="A377" t="s">
        <v>4460</v>
      </c>
      <c r="B377" s="1" t="s">
        <v>641</v>
      </c>
      <c r="C377" s="1" t="s">
        <v>216</v>
      </c>
      <c r="D377" s="1" t="s">
        <v>660</v>
      </c>
    </row>
    <row r="378" spans="1:4" x14ac:dyDescent="0.25">
      <c r="A378" t="s">
        <v>4461</v>
      </c>
      <c r="B378" s="1" t="s">
        <v>220</v>
      </c>
      <c r="C378" s="1" t="s">
        <v>224</v>
      </c>
      <c r="D378" s="1" t="s">
        <v>645</v>
      </c>
    </row>
    <row r="379" spans="1:4" x14ac:dyDescent="0.25">
      <c r="A379" t="s">
        <v>4462</v>
      </c>
      <c r="B379" s="1" t="s">
        <v>222</v>
      </c>
      <c r="C379" s="1" t="s">
        <v>253</v>
      </c>
      <c r="D379" s="1" t="s">
        <v>213</v>
      </c>
    </row>
    <row r="380" spans="1:4" x14ac:dyDescent="0.25">
      <c r="A380" t="s">
        <v>4463</v>
      </c>
      <c r="B380" s="1" t="s">
        <v>611</v>
      </c>
      <c r="C380" s="1" t="s">
        <v>605</v>
      </c>
      <c r="D380" s="1" t="s">
        <v>829</v>
      </c>
    </row>
    <row r="381" spans="1:4" x14ac:dyDescent="0.25">
      <c r="A381" t="s">
        <v>4464</v>
      </c>
      <c r="B381" s="1" t="s">
        <v>208</v>
      </c>
      <c r="C381" s="1" t="s">
        <v>1057</v>
      </c>
      <c r="D381" s="1" t="s">
        <v>208</v>
      </c>
    </row>
    <row r="382" spans="1:4" x14ac:dyDescent="0.25">
      <c r="A382" t="s">
        <v>4465</v>
      </c>
      <c r="B382" s="1" t="s">
        <v>656</v>
      </c>
      <c r="C382" s="1" t="s">
        <v>660</v>
      </c>
      <c r="D382" s="1" t="s">
        <v>610</v>
      </c>
    </row>
    <row r="383" spans="1:4" x14ac:dyDescent="0.25">
      <c r="A383" t="s">
        <v>4466</v>
      </c>
      <c r="B383" s="1" t="s">
        <v>65</v>
      </c>
      <c r="C383" s="1" t="s">
        <v>78</v>
      </c>
      <c r="D383" s="1" t="s">
        <v>617</v>
      </c>
    </row>
    <row r="384" spans="1:4" x14ac:dyDescent="0.25">
      <c r="A384" t="s">
        <v>4467</v>
      </c>
      <c r="B384" s="1" t="s">
        <v>697</v>
      </c>
      <c r="C384" s="1" t="s">
        <v>697</v>
      </c>
      <c r="D384" s="1" t="s">
        <v>662</v>
      </c>
    </row>
    <row r="385" spans="1:4" x14ac:dyDescent="0.25">
      <c r="A385" t="s">
        <v>4468</v>
      </c>
      <c r="B385" s="1" t="s">
        <v>660</v>
      </c>
      <c r="C385" s="1" t="s">
        <v>615</v>
      </c>
      <c r="D385" s="1" t="s">
        <v>227</v>
      </c>
    </row>
    <row r="386" spans="1:4" x14ac:dyDescent="0.25">
      <c r="A386" t="s">
        <v>4469</v>
      </c>
      <c r="B386" s="1" t="s">
        <v>671</v>
      </c>
      <c r="C386" s="1" t="s">
        <v>196</v>
      </c>
      <c r="D386" s="1" t="s">
        <v>689</v>
      </c>
    </row>
    <row r="387" spans="1:4" x14ac:dyDescent="0.25">
      <c r="A387" t="s">
        <v>4470</v>
      </c>
      <c r="B387" s="1" t="s">
        <v>688</v>
      </c>
      <c r="C387" s="1" t="s">
        <v>196</v>
      </c>
      <c r="D387" s="1" t="s">
        <v>196</v>
      </c>
    </row>
    <row r="388" spans="1:4" x14ac:dyDescent="0.25">
      <c r="A388" t="s">
        <v>4471</v>
      </c>
      <c r="B388" s="1" t="s">
        <v>668</v>
      </c>
      <c r="C388" s="1" t="s">
        <v>70</v>
      </c>
      <c r="D388" s="1" t="s">
        <v>685</v>
      </c>
    </row>
    <row r="389" spans="1:4" x14ac:dyDescent="0.25">
      <c r="A389" t="s">
        <v>4472</v>
      </c>
      <c r="B389" s="1" t="s">
        <v>696</v>
      </c>
      <c r="C389" s="1" t="s">
        <v>685</v>
      </c>
      <c r="D389" s="1" t="s">
        <v>93</v>
      </c>
    </row>
    <row r="390" spans="1:4" x14ac:dyDescent="0.25">
      <c r="A390" t="s">
        <v>4473</v>
      </c>
      <c r="B390" s="1" t="s">
        <v>697</v>
      </c>
      <c r="C390" s="1" t="s">
        <v>697</v>
      </c>
      <c r="D390" s="1" t="s">
        <v>65</v>
      </c>
    </row>
    <row r="391" spans="1:4" x14ac:dyDescent="0.25">
      <c r="A391" t="s">
        <v>4474</v>
      </c>
      <c r="B391" s="1" t="s">
        <v>656</v>
      </c>
      <c r="C391" s="1" t="s">
        <v>656</v>
      </c>
      <c r="D391" s="1" t="s">
        <v>689</v>
      </c>
    </row>
    <row r="392" spans="1:4" x14ac:dyDescent="0.25">
      <c r="A392" t="s">
        <v>4475</v>
      </c>
      <c r="B392" s="1" t="s">
        <v>252</v>
      </c>
      <c r="C392" s="1" t="s">
        <v>197</v>
      </c>
      <c r="D392" s="1" t="s">
        <v>656</v>
      </c>
    </row>
    <row r="393" spans="1:4" x14ac:dyDescent="0.25">
      <c r="A393" t="s">
        <v>4476</v>
      </c>
      <c r="B393" s="1" t="s">
        <v>1057</v>
      </c>
      <c r="C393" s="1" t="s">
        <v>635</v>
      </c>
      <c r="D393" s="1" t="s">
        <v>204</v>
      </c>
    </row>
    <row r="394" spans="1:4" x14ac:dyDescent="0.25">
      <c r="A394" t="s">
        <v>4477</v>
      </c>
      <c r="B394" s="1" t="s">
        <v>632</v>
      </c>
      <c r="C394" s="1" t="s">
        <v>632</v>
      </c>
      <c r="D394" s="1" t="s">
        <v>789</v>
      </c>
    </row>
    <row r="395" spans="1:4" x14ac:dyDescent="0.25">
      <c r="A395" t="s">
        <v>4478</v>
      </c>
      <c r="B395" s="1" t="s">
        <v>197</v>
      </c>
      <c r="C395" s="1" t="s">
        <v>220</v>
      </c>
      <c r="D395" s="1" t="s">
        <v>615</v>
      </c>
    </row>
    <row r="396" spans="1:4" x14ac:dyDescent="0.25">
      <c r="A396" t="s">
        <v>4479</v>
      </c>
      <c r="B396" s="1" t="s">
        <v>610</v>
      </c>
      <c r="C396" s="1" t="s">
        <v>610</v>
      </c>
      <c r="D396" s="1" t="s">
        <v>637</v>
      </c>
    </row>
    <row r="397" spans="1:4" x14ac:dyDescent="0.25">
      <c r="A397" t="s">
        <v>4480</v>
      </c>
      <c r="B397" s="1" t="s">
        <v>789</v>
      </c>
      <c r="C397" s="1" t="s">
        <v>789</v>
      </c>
      <c r="D397" s="1" t="s">
        <v>212</v>
      </c>
    </row>
    <row r="398" spans="1:4" x14ac:dyDescent="0.25">
      <c r="A398" t="s">
        <v>4481</v>
      </c>
      <c r="B398" s="1" t="s">
        <v>643</v>
      </c>
      <c r="C398" s="1" t="s">
        <v>204</v>
      </c>
      <c r="D398" s="1" t="s">
        <v>656</v>
      </c>
    </row>
    <row r="399" spans="1:4" x14ac:dyDescent="0.25">
      <c r="A399" t="s">
        <v>4482</v>
      </c>
      <c r="B399" s="1" t="s">
        <v>227</v>
      </c>
      <c r="C399" s="1" t="s">
        <v>645</v>
      </c>
      <c r="D399" s="1" t="s">
        <v>193</v>
      </c>
    </row>
    <row r="400" spans="1:4" x14ac:dyDescent="0.25">
      <c r="A400" t="s">
        <v>4483</v>
      </c>
      <c r="B400" s="1" t="s">
        <v>216</v>
      </c>
      <c r="C400" s="1" t="s">
        <v>224</v>
      </c>
      <c r="D400" s="1" t="s">
        <v>641</v>
      </c>
    </row>
    <row r="401" spans="1:4" x14ac:dyDescent="0.25">
      <c r="A401" t="s">
        <v>4484</v>
      </c>
      <c r="B401" s="1" t="s">
        <v>89</v>
      </c>
      <c r="C401" s="1" t="s">
        <v>662</v>
      </c>
      <c r="D401" s="1" t="s">
        <v>1055</v>
      </c>
    </row>
    <row r="402" spans="1:4" x14ac:dyDescent="0.25">
      <c r="A402" t="s">
        <v>4485</v>
      </c>
      <c r="B402" s="1" t="s">
        <v>96</v>
      </c>
      <c r="C402" s="1" t="s">
        <v>67</v>
      </c>
      <c r="D402" s="1" t="s">
        <v>671</v>
      </c>
    </row>
    <row r="403" spans="1:4" x14ac:dyDescent="0.25">
      <c r="A403" t="s">
        <v>4486</v>
      </c>
      <c r="B403" s="1" t="s">
        <v>62</v>
      </c>
      <c r="C403" s="1" t="s">
        <v>87</v>
      </c>
      <c r="D403" s="1" t="s">
        <v>672</v>
      </c>
    </row>
    <row r="404" spans="1:4" x14ac:dyDescent="0.25">
      <c r="A404" t="s">
        <v>4487</v>
      </c>
      <c r="B404" s="1" t="s">
        <v>75</v>
      </c>
      <c r="C404" s="1" t="s">
        <v>66</v>
      </c>
      <c r="D404" s="1" t="s">
        <v>694</v>
      </c>
    </row>
    <row r="405" spans="1:4" x14ac:dyDescent="0.25">
      <c r="A405" t="s">
        <v>4488</v>
      </c>
      <c r="B405" s="1" t="s">
        <v>75</v>
      </c>
      <c r="C405" s="1" t="s">
        <v>66</v>
      </c>
      <c r="D405" s="1" t="s">
        <v>1117</v>
      </c>
    </row>
    <row r="406" spans="1:4" x14ac:dyDescent="0.25">
      <c r="A406" t="s">
        <v>4489</v>
      </c>
      <c r="B406" s="1" t="s">
        <v>96</v>
      </c>
      <c r="C406" s="1" t="s">
        <v>74</v>
      </c>
      <c r="D406" s="1" t="s">
        <v>672</v>
      </c>
    </row>
    <row r="407" spans="1:4" x14ac:dyDescent="0.25">
      <c r="A407" t="s">
        <v>4490</v>
      </c>
      <c r="B407" s="1" t="s">
        <v>105</v>
      </c>
      <c r="C407" s="1" t="s">
        <v>77</v>
      </c>
      <c r="D407" s="1" t="s">
        <v>62</v>
      </c>
    </row>
    <row r="408" spans="1:4" x14ac:dyDescent="0.25">
      <c r="A408" t="s">
        <v>4491</v>
      </c>
      <c r="B408" s="1" t="s">
        <v>105</v>
      </c>
      <c r="C408" s="1" t="s">
        <v>77</v>
      </c>
      <c r="D408" s="1" t="s">
        <v>90</v>
      </c>
    </row>
    <row r="409" spans="1:4" x14ac:dyDescent="0.25">
      <c r="A409" t="s">
        <v>4492</v>
      </c>
      <c r="B409" s="1" t="s">
        <v>71</v>
      </c>
      <c r="C409" s="1" t="s">
        <v>87</v>
      </c>
      <c r="D409" s="1" t="s">
        <v>106</v>
      </c>
    </row>
    <row r="410" spans="1:4" x14ac:dyDescent="0.25">
      <c r="A410" t="s">
        <v>4493</v>
      </c>
      <c r="B410" s="1" t="s">
        <v>127</v>
      </c>
      <c r="C410" s="1" t="s">
        <v>103</v>
      </c>
      <c r="D410" s="1" t="s">
        <v>79</v>
      </c>
    </row>
    <row r="411" spans="1:4" x14ac:dyDescent="0.25">
      <c r="A411" t="s">
        <v>4494</v>
      </c>
      <c r="B411" s="1" t="s">
        <v>109</v>
      </c>
      <c r="C411" s="1" t="s">
        <v>105</v>
      </c>
      <c r="D411" s="1" t="s">
        <v>83</v>
      </c>
    </row>
    <row r="412" spans="1:4" x14ac:dyDescent="0.25">
      <c r="A412" t="s">
        <v>4495</v>
      </c>
      <c r="B412" s="1" t="s">
        <v>105</v>
      </c>
      <c r="C412" s="1" t="s">
        <v>103</v>
      </c>
      <c r="D412" s="1" t="s">
        <v>83</v>
      </c>
    </row>
    <row r="413" spans="1:4" x14ac:dyDescent="0.25">
      <c r="A413" t="s">
        <v>4496</v>
      </c>
      <c r="B413" s="1" t="s">
        <v>79</v>
      </c>
      <c r="C413" s="1" t="s">
        <v>64</v>
      </c>
      <c r="D413" s="1" t="s">
        <v>83</v>
      </c>
    </row>
    <row r="414" spans="1:4" x14ac:dyDescent="0.25">
      <c r="A414" t="s">
        <v>4497</v>
      </c>
      <c r="B414" s="1" t="s">
        <v>679</v>
      </c>
      <c r="C414" s="1" t="s">
        <v>98</v>
      </c>
      <c r="D414" s="1" t="s">
        <v>90</v>
      </c>
    </row>
    <row r="415" spans="1:4" x14ac:dyDescent="0.25">
      <c r="A415" t="s">
        <v>4498</v>
      </c>
      <c r="B415" s="1" t="s">
        <v>1117</v>
      </c>
      <c r="C415" s="1" t="s">
        <v>672</v>
      </c>
      <c r="D415" s="1" t="s">
        <v>98</v>
      </c>
    </row>
    <row r="416" spans="1:4" x14ac:dyDescent="0.25">
      <c r="A416" t="s">
        <v>4499</v>
      </c>
      <c r="B416" s="1" t="s">
        <v>62</v>
      </c>
      <c r="C416" s="1" t="s">
        <v>62</v>
      </c>
      <c r="D416" s="1" t="s">
        <v>98</v>
      </c>
    </row>
    <row r="417" spans="1:4" x14ac:dyDescent="0.25">
      <c r="A417" t="s">
        <v>4500</v>
      </c>
      <c r="B417" s="1" t="s">
        <v>110</v>
      </c>
      <c r="C417" s="1" t="s">
        <v>60</v>
      </c>
      <c r="D417" s="1" t="s">
        <v>77</v>
      </c>
    </row>
    <row r="418" spans="1:4" x14ac:dyDescent="0.25">
      <c r="A418" t="s">
        <v>4501</v>
      </c>
      <c r="B418" s="1" t="s">
        <v>106</v>
      </c>
      <c r="C418" s="1" t="s">
        <v>90</v>
      </c>
      <c r="D418" s="1" t="s">
        <v>83</v>
      </c>
    </row>
    <row r="419" spans="1:4" x14ac:dyDescent="0.25">
      <c r="A419" t="s">
        <v>4502</v>
      </c>
      <c r="B419" s="1" t="s">
        <v>77</v>
      </c>
      <c r="C419" s="1" t="s">
        <v>64</v>
      </c>
      <c r="D419" s="1" t="s">
        <v>83</v>
      </c>
    </row>
    <row r="420" spans="1:4" x14ac:dyDescent="0.25">
      <c r="A420" t="s">
        <v>4503</v>
      </c>
      <c r="B420" s="1" t="s">
        <v>127</v>
      </c>
      <c r="C420" s="1" t="s">
        <v>105</v>
      </c>
      <c r="D420" s="1" t="s">
        <v>105</v>
      </c>
    </row>
    <row r="421" spans="1:4" x14ac:dyDescent="0.25">
      <c r="A421" t="s">
        <v>4504</v>
      </c>
      <c r="B421" s="1" t="s">
        <v>109</v>
      </c>
      <c r="C421" s="1" t="s">
        <v>127</v>
      </c>
      <c r="D421" s="1" t="s">
        <v>60</v>
      </c>
    </row>
    <row r="422" spans="1:4" x14ac:dyDescent="0.25">
      <c r="A422" t="s">
        <v>4505</v>
      </c>
      <c r="B422" s="1" t="s">
        <v>112</v>
      </c>
      <c r="C422" s="1" t="s">
        <v>109</v>
      </c>
      <c r="D422" s="1" t="s">
        <v>109</v>
      </c>
    </row>
    <row r="423" spans="1:4" x14ac:dyDescent="0.25">
      <c r="A423" t="s">
        <v>4506</v>
      </c>
      <c r="B423" s="1" t="s">
        <v>100</v>
      </c>
      <c r="C423" s="1" t="s">
        <v>110</v>
      </c>
      <c r="D423" s="1" t="s">
        <v>112</v>
      </c>
    </row>
    <row r="424" spans="1:4" x14ac:dyDescent="0.25">
      <c r="A424" t="s">
        <v>4507</v>
      </c>
      <c r="B424" s="1" t="s">
        <v>110</v>
      </c>
      <c r="C424" s="1" t="s">
        <v>112</v>
      </c>
      <c r="D424" s="1" t="s">
        <v>112</v>
      </c>
    </row>
    <row r="425" spans="1:4" x14ac:dyDescent="0.25">
      <c r="A425" t="s">
        <v>4508</v>
      </c>
      <c r="B425" s="1" t="s">
        <v>112</v>
      </c>
      <c r="C425" s="1" t="s">
        <v>112</v>
      </c>
      <c r="D425" s="1" t="s">
        <v>110</v>
      </c>
    </row>
    <row r="426" spans="1:4" x14ac:dyDescent="0.25">
      <c r="A426" t="s">
        <v>4509</v>
      </c>
      <c r="B426" s="1" t="s">
        <v>110</v>
      </c>
      <c r="C426" s="1" t="s">
        <v>112</v>
      </c>
      <c r="D426" s="1" t="s">
        <v>110</v>
      </c>
    </row>
    <row r="427" spans="1:4" x14ac:dyDescent="0.25">
      <c r="A427" t="s">
        <v>4510</v>
      </c>
      <c r="B427" s="1" t="s">
        <v>110</v>
      </c>
      <c r="C427" s="1" t="s">
        <v>109</v>
      </c>
      <c r="D427" s="1" t="s">
        <v>113</v>
      </c>
    </row>
    <row r="428" spans="1:4" x14ac:dyDescent="0.25">
      <c r="A428" t="s">
        <v>4511</v>
      </c>
      <c r="B428" s="1" t="s">
        <v>677</v>
      </c>
      <c r="C428" s="1" t="s">
        <v>83</v>
      </c>
      <c r="D428" s="1" t="s">
        <v>60</v>
      </c>
    </row>
    <row r="429" spans="1:4" x14ac:dyDescent="0.25">
      <c r="A429" t="s">
        <v>4512</v>
      </c>
      <c r="B429" s="1" t="s">
        <v>215</v>
      </c>
      <c r="C429" s="1" t="s">
        <v>219</v>
      </c>
      <c r="D429" s="1" t="s">
        <v>62</v>
      </c>
    </row>
    <row r="430" spans="1:4" x14ac:dyDescent="0.25">
      <c r="A430" t="s">
        <v>4513</v>
      </c>
      <c r="B430" s="1" t="s">
        <v>696</v>
      </c>
      <c r="C430" s="1" t="s">
        <v>696</v>
      </c>
      <c r="D430" s="1" t="s">
        <v>694</v>
      </c>
    </row>
    <row r="431" spans="1:4" x14ac:dyDescent="0.25">
      <c r="A431" t="s">
        <v>4514</v>
      </c>
      <c r="B431" s="1" t="s">
        <v>80</v>
      </c>
      <c r="C431" s="1" t="s">
        <v>672</v>
      </c>
      <c r="D431" s="1" t="s">
        <v>91</v>
      </c>
    </row>
    <row r="432" spans="1:4" x14ac:dyDescent="0.25">
      <c r="A432" t="s">
        <v>4515</v>
      </c>
      <c r="B432" s="1" t="s">
        <v>82</v>
      </c>
      <c r="C432" s="1" t="s">
        <v>83</v>
      </c>
      <c r="D432" s="1" t="s">
        <v>83</v>
      </c>
    </row>
    <row r="433" spans="1:4" x14ac:dyDescent="0.25">
      <c r="A433" t="s">
        <v>4516</v>
      </c>
      <c r="B433" s="1" t="s">
        <v>109</v>
      </c>
      <c r="C433" s="1" t="s">
        <v>127</v>
      </c>
      <c r="D433" s="1" t="s">
        <v>127</v>
      </c>
    </row>
    <row r="434" spans="1:4" x14ac:dyDescent="0.25">
      <c r="A434" t="s">
        <v>4517</v>
      </c>
      <c r="B434" s="1" t="s">
        <v>119</v>
      </c>
      <c r="C434" s="1" t="s">
        <v>122</v>
      </c>
      <c r="D434" s="1" t="s">
        <v>110</v>
      </c>
    </row>
    <row r="435" spans="1:4" x14ac:dyDescent="0.25">
      <c r="A435" t="s">
        <v>4518</v>
      </c>
      <c r="B435" s="1" t="s">
        <v>125</v>
      </c>
      <c r="C435" s="1" t="s">
        <v>187</v>
      </c>
      <c r="D435" s="1" t="s">
        <v>187</v>
      </c>
    </row>
    <row r="436" spans="1:4" x14ac:dyDescent="0.25">
      <c r="A436" t="s">
        <v>4519</v>
      </c>
      <c r="B436" s="1" t="s">
        <v>765</v>
      </c>
      <c r="C436" s="1" t="s">
        <v>139</v>
      </c>
      <c r="D436" s="1" t="s">
        <v>139</v>
      </c>
    </row>
    <row r="437" spans="1:4" x14ac:dyDescent="0.25">
      <c r="A437" t="s">
        <v>4520</v>
      </c>
      <c r="B437" s="1" t="s">
        <v>122</v>
      </c>
      <c r="C437" s="1" t="s">
        <v>122</v>
      </c>
      <c r="D437" s="1" t="s">
        <v>139</v>
      </c>
    </row>
    <row r="438" spans="1:4" x14ac:dyDescent="0.25">
      <c r="A438" t="s">
        <v>4521</v>
      </c>
      <c r="B438" s="1" t="s">
        <v>115</v>
      </c>
      <c r="C438" s="1" t="s">
        <v>115</v>
      </c>
      <c r="D438" s="1" t="s">
        <v>139</v>
      </c>
    </row>
    <row r="439" spans="1:4" x14ac:dyDescent="0.25">
      <c r="A439" t="s">
        <v>4522</v>
      </c>
      <c r="B439" s="1" t="s">
        <v>122</v>
      </c>
      <c r="C439" s="1" t="s">
        <v>122</v>
      </c>
      <c r="D439" s="1" t="s">
        <v>187</v>
      </c>
    </row>
    <row r="440" spans="1:4" x14ac:dyDescent="0.25">
      <c r="A440" t="s">
        <v>4523</v>
      </c>
      <c r="B440" s="1" t="s">
        <v>751</v>
      </c>
      <c r="C440" s="1" t="s">
        <v>765</v>
      </c>
      <c r="D440" s="1" t="s">
        <v>139</v>
      </c>
    </row>
    <row r="441" spans="1:4" x14ac:dyDescent="0.25">
      <c r="A441" t="s">
        <v>4524</v>
      </c>
      <c r="B441" s="1" t="s">
        <v>756</v>
      </c>
      <c r="C441" s="1" t="s">
        <v>149</v>
      </c>
    </row>
    <row r="442" spans="1:4" x14ac:dyDescent="0.25">
      <c r="A442" t="s">
        <v>4525</v>
      </c>
      <c r="B442" s="1" t="s">
        <v>4526</v>
      </c>
      <c r="C442" s="1" t="s">
        <v>4086</v>
      </c>
    </row>
    <row r="443" spans="1:4" x14ac:dyDescent="0.25">
      <c r="A443" t="s">
        <v>4527</v>
      </c>
      <c r="B443" s="1" t="s">
        <v>4086</v>
      </c>
      <c r="C443" s="1" t="s">
        <v>7077</v>
      </c>
    </row>
    <row r="444" spans="1:4" x14ac:dyDescent="0.25">
      <c r="A444" t="s">
        <v>4529</v>
      </c>
      <c r="B444" s="1" t="s">
        <v>4526</v>
      </c>
      <c r="C444" s="1" t="s">
        <v>4528</v>
      </c>
    </row>
    <row r="445" spans="1:4" x14ac:dyDescent="0.25">
      <c r="A445" t="s">
        <v>4530</v>
      </c>
      <c r="B445" s="1" t="s">
        <v>758</v>
      </c>
      <c r="C445" s="1" t="s">
        <v>758</v>
      </c>
    </row>
    <row r="446" spans="1:4" x14ac:dyDescent="0.25">
      <c r="A446" t="s">
        <v>4531</v>
      </c>
      <c r="B446" s="1" t="s">
        <v>152</v>
      </c>
      <c r="C446" s="1" t="s">
        <v>152</v>
      </c>
    </row>
    <row r="447" spans="1:4" x14ac:dyDescent="0.25">
      <c r="A447" t="s">
        <v>4532</v>
      </c>
      <c r="B447" s="1" t="s">
        <v>141</v>
      </c>
      <c r="C447" s="1" t="s">
        <v>141</v>
      </c>
    </row>
    <row r="448" spans="1:4" x14ac:dyDescent="0.25">
      <c r="A448" t="s">
        <v>4533</v>
      </c>
      <c r="B448" s="1" t="s">
        <v>115</v>
      </c>
      <c r="C448" s="1" t="s">
        <v>187</v>
      </c>
    </row>
    <row r="449" spans="1:3" x14ac:dyDescent="0.25">
      <c r="A449" t="s">
        <v>4534</v>
      </c>
      <c r="B449" s="1" t="s">
        <v>139</v>
      </c>
      <c r="C449" s="1" t="s">
        <v>187</v>
      </c>
    </row>
    <row r="450" spans="1:3" x14ac:dyDescent="0.25">
      <c r="A450" t="s">
        <v>4535</v>
      </c>
      <c r="B450" s="1" t="s">
        <v>177</v>
      </c>
      <c r="C450" s="1" t="s">
        <v>187</v>
      </c>
    </row>
    <row r="451" spans="1:3" x14ac:dyDescent="0.25">
      <c r="A451" t="s">
        <v>4536</v>
      </c>
      <c r="B451" s="1" t="s">
        <v>119</v>
      </c>
      <c r="C451" s="1" t="s">
        <v>139</v>
      </c>
    </row>
    <row r="452" spans="1:3" x14ac:dyDescent="0.25">
      <c r="A452" t="s">
        <v>4537</v>
      </c>
      <c r="B452" s="1" t="s">
        <v>139</v>
      </c>
      <c r="C452" s="1" t="s">
        <v>139</v>
      </c>
    </row>
    <row r="453" spans="1:3" x14ac:dyDescent="0.25">
      <c r="A453" t="s">
        <v>4538</v>
      </c>
      <c r="B453" s="1" t="s">
        <v>765</v>
      </c>
      <c r="C453" s="1" t="s">
        <v>765</v>
      </c>
    </row>
    <row r="454" spans="1:3" x14ac:dyDescent="0.25">
      <c r="A454" t="s">
        <v>4539</v>
      </c>
      <c r="B454" s="1" t="s">
        <v>4540</v>
      </c>
      <c r="C454" s="1" t="s">
        <v>4540</v>
      </c>
    </row>
    <row r="455" spans="1:3" x14ac:dyDescent="0.25">
      <c r="A455" t="s">
        <v>4541</v>
      </c>
      <c r="B455" s="1" t="s">
        <v>4526</v>
      </c>
      <c r="C455" s="1" t="s">
        <v>755</v>
      </c>
    </row>
    <row r="456" spans="1:3" x14ac:dyDescent="0.25">
      <c r="A456" t="s">
        <v>4542</v>
      </c>
      <c r="B456" s="1" t="s">
        <v>4084</v>
      </c>
      <c r="C456" s="1" t="s">
        <v>148</v>
      </c>
    </row>
    <row r="457" spans="1:3" x14ac:dyDescent="0.25">
      <c r="A457" t="s">
        <v>4543</v>
      </c>
      <c r="B457" s="1" t="s">
        <v>770</v>
      </c>
      <c r="C457" s="1" t="s">
        <v>3013</v>
      </c>
    </row>
    <row r="458" spans="1:3" x14ac:dyDescent="0.25">
      <c r="A458" t="s">
        <v>4544</v>
      </c>
      <c r="B458" s="1" t="s">
        <v>3013</v>
      </c>
      <c r="C458" s="1" t="s">
        <v>3013</v>
      </c>
    </row>
    <row r="459" spans="1:3" x14ac:dyDescent="0.25">
      <c r="A459" t="s">
        <v>4545</v>
      </c>
      <c r="B459" s="1" t="s">
        <v>764</v>
      </c>
      <c r="C459" s="1" t="s">
        <v>155</v>
      </c>
    </row>
    <row r="460" spans="1:3" x14ac:dyDescent="0.25">
      <c r="A460" t="s">
        <v>4546</v>
      </c>
      <c r="B460" s="1" t="s">
        <v>142</v>
      </c>
      <c r="C460" s="1" t="s">
        <v>141</v>
      </c>
    </row>
    <row r="461" spans="1:3" x14ac:dyDescent="0.25">
      <c r="A461" t="s">
        <v>4547</v>
      </c>
      <c r="B461" s="1" t="s">
        <v>156</v>
      </c>
      <c r="C461" s="1" t="s">
        <v>761</v>
      </c>
    </row>
    <row r="462" spans="1:3" x14ac:dyDescent="0.25">
      <c r="A462" t="s">
        <v>4548</v>
      </c>
      <c r="B462" s="1" t="s">
        <v>3030</v>
      </c>
      <c r="C462" s="1" t="s">
        <v>3030</v>
      </c>
    </row>
    <row r="463" spans="1:3" x14ac:dyDescent="0.25">
      <c r="A463" t="s">
        <v>4549</v>
      </c>
      <c r="B463" s="1" t="s">
        <v>753</v>
      </c>
      <c r="C463" s="1" t="s">
        <v>3013</v>
      </c>
    </row>
    <row r="464" spans="1:3" x14ac:dyDescent="0.25">
      <c r="A464" t="s">
        <v>4550</v>
      </c>
      <c r="B464" s="1" t="s">
        <v>3030</v>
      </c>
      <c r="C464" s="1" t="s">
        <v>3021</v>
      </c>
    </row>
    <row r="465" spans="1:3" x14ac:dyDescent="0.25">
      <c r="A465" t="s">
        <v>4551</v>
      </c>
      <c r="B465" s="1" t="s">
        <v>751</v>
      </c>
      <c r="C465" s="1" t="s">
        <v>761</v>
      </c>
    </row>
    <row r="466" spans="1:3" x14ac:dyDescent="0.25">
      <c r="A466" t="s">
        <v>4552</v>
      </c>
      <c r="B466" s="1" t="s">
        <v>100</v>
      </c>
      <c r="C466" s="1" t="s">
        <v>115</v>
      </c>
    </row>
    <row r="467" spans="1:3" x14ac:dyDescent="0.25">
      <c r="A467" t="s">
        <v>4553</v>
      </c>
      <c r="B467" s="1" t="s">
        <v>60</v>
      </c>
      <c r="C467" s="1" t="s">
        <v>100</v>
      </c>
    </row>
    <row r="468" spans="1:3" x14ac:dyDescent="0.25">
      <c r="A468" t="s">
        <v>4554</v>
      </c>
      <c r="B468" s="1" t="s">
        <v>71</v>
      </c>
      <c r="C468" s="1" t="s">
        <v>103</v>
      </c>
    </row>
    <row r="469" spans="1:3" x14ac:dyDescent="0.25">
      <c r="A469" t="s">
        <v>4555</v>
      </c>
      <c r="B469" s="1" t="s">
        <v>66</v>
      </c>
      <c r="C469" s="1" t="s">
        <v>91</v>
      </c>
    </row>
    <row r="470" spans="1:3" x14ac:dyDescent="0.25">
      <c r="A470" t="s">
        <v>4556</v>
      </c>
      <c r="B470" s="1" t="s">
        <v>196</v>
      </c>
      <c r="C470" s="1" t="s">
        <v>66</v>
      </c>
    </row>
    <row r="471" spans="1:3" x14ac:dyDescent="0.25">
      <c r="A471" t="s">
        <v>4557</v>
      </c>
      <c r="B471" s="1" t="s">
        <v>685</v>
      </c>
      <c r="C471" s="1" t="s">
        <v>674</v>
      </c>
    </row>
    <row r="472" spans="1:3" x14ac:dyDescent="0.25">
      <c r="A472" t="s">
        <v>4558</v>
      </c>
      <c r="B472" s="1" t="s">
        <v>96</v>
      </c>
      <c r="C472" s="1" t="s">
        <v>80</v>
      </c>
    </row>
    <row r="473" spans="1:3" x14ac:dyDescent="0.25">
      <c r="A473" t="s">
        <v>4559</v>
      </c>
      <c r="B473" s="1" t="s">
        <v>61</v>
      </c>
      <c r="C473" s="1" t="s">
        <v>69</v>
      </c>
    </row>
    <row r="474" spans="1:3" x14ac:dyDescent="0.25">
      <c r="A474" t="s">
        <v>4560</v>
      </c>
      <c r="B474" s="1" t="s">
        <v>91</v>
      </c>
      <c r="C474" s="1" t="s">
        <v>91</v>
      </c>
    </row>
    <row r="475" spans="1:3" x14ac:dyDescent="0.25">
      <c r="A475" t="s">
        <v>4561</v>
      </c>
      <c r="B475" s="1" t="s">
        <v>679</v>
      </c>
      <c r="C475" s="1" t="s">
        <v>98</v>
      </c>
    </row>
    <row r="476" spans="1:3" x14ac:dyDescent="0.25">
      <c r="A476" t="s">
        <v>4562</v>
      </c>
      <c r="B476" s="1" t="s">
        <v>91</v>
      </c>
      <c r="C476" s="1" t="s">
        <v>71</v>
      </c>
    </row>
    <row r="477" spans="1:3" x14ac:dyDescent="0.25">
      <c r="A477" t="s">
        <v>4563</v>
      </c>
      <c r="B477" s="1" t="s">
        <v>103</v>
      </c>
      <c r="C477" s="1" t="s">
        <v>77</v>
      </c>
    </row>
    <row r="478" spans="1:3" x14ac:dyDescent="0.25">
      <c r="A478" t="s">
        <v>4564</v>
      </c>
      <c r="B478" s="1" t="s">
        <v>677</v>
      </c>
      <c r="C478" s="1" t="s">
        <v>64</v>
      </c>
    </row>
    <row r="479" spans="1:3" x14ac:dyDescent="0.25">
      <c r="A479" t="s">
        <v>4565</v>
      </c>
      <c r="B479" s="1" t="s">
        <v>109</v>
      </c>
      <c r="C479" s="1" t="s">
        <v>127</v>
      </c>
    </row>
    <row r="480" spans="1:3" x14ac:dyDescent="0.25">
      <c r="A480" t="s">
        <v>4566</v>
      </c>
      <c r="B480" s="1" t="s">
        <v>127</v>
      </c>
      <c r="C480" s="1" t="s">
        <v>82</v>
      </c>
    </row>
    <row r="481" spans="1:4" x14ac:dyDescent="0.25">
      <c r="A481" t="s">
        <v>4567</v>
      </c>
      <c r="B481" s="1" t="s">
        <v>83</v>
      </c>
      <c r="C481" s="1" t="s">
        <v>83</v>
      </c>
    </row>
    <row r="482" spans="1:4" x14ac:dyDescent="0.25">
      <c r="A482" t="s">
        <v>4568</v>
      </c>
      <c r="B482" s="1" t="s">
        <v>91</v>
      </c>
      <c r="C482" s="1" t="s">
        <v>87</v>
      </c>
    </row>
    <row r="483" spans="1:4" x14ac:dyDescent="0.25">
      <c r="A483" t="s">
        <v>4569</v>
      </c>
      <c r="B483" s="1" t="s">
        <v>72</v>
      </c>
      <c r="C483" s="1" t="s">
        <v>672</v>
      </c>
    </row>
    <row r="484" spans="1:4" x14ac:dyDescent="0.25">
      <c r="A484" t="s">
        <v>4570</v>
      </c>
      <c r="B484" s="1" t="s">
        <v>671</v>
      </c>
      <c r="C484" s="1" t="s">
        <v>667</v>
      </c>
    </row>
    <row r="485" spans="1:4" x14ac:dyDescent="0.25">
      <c r="A485" t="s">
        <v>4571</v>
      </c>
      <c r="B485" s="1" t="s">
        <v>674</v>
      </c>
      <c r="C485" s="1" t="s">
        <v>219</v>
      </c>
    </row>
    <row r="486" spans="1:4" x14ac:dyDescent="0.25">
      <c r="A486" t="s">
        <v>4572</v>
      </c>
      <c r="B486" s="1" t="s">
        <v>671</v>
      </c>
      <c r="C486" s="1" t="s">
        <v>219</v>
      </c>
    </row>
    <row r="487" spans="1:4" x14ac:dyDescent="0.25">
      <c r="A487" t="s">
        <v>4573</v>
      </c>
      <c r="B487" s="1" t="s">
        <v>662</v>
      </c>
      <c r="C487" s="1" t="s">
        <v>78</v>
      </c>
    </row>
    <row r="488" spans="1:4" x14ac:dyDescent="0.25">
      <c r="A488" t="s">
        <v>4574</v>
      </c>
      <c r="B488" s="1" t="s">
        <v>610</v>
      </c>
      <c r="C488" s="1" t="s">
        <v>645</v>
      </c>
    </row>
    <row r="489" spans="1:4" x14ac:dyDescent="0.25">
      <c r="A489" t="s">
        <v>4575</v>
      </c>
      <c r="B489" s="1" t="s">
        <v>1055</v>
      </c>
      <c r="C489" s="1" t="s">
        <v>617</v>
      </c>
    </row>
    <row r="490" spans="1:4" x14ac:dyDescent="0.25">
      <c r="A490" t="s">
        <v>4576</v>
      </c>
      <c r="B490" s="1" t="s">
        <v>193</v>
      </c>
      <c r="C490" s="1" t="s">
        <v>697</v>
      </c>
    </row>
    <row r="491" spans="1:4" x14ac:dyDescent="0.25">
      <c r="A491" t="s">
        <v>4577</v>
      </c>
      <c r="B491" s="1" t="s">
        <v>662</v>
      </c>
      <c r="C491" s="1" t="s">
        <v>654</v>
      </c>
    </row>
    <row r="492" spans="1:4" x14ac:dyDescent="0.25">
      <c r="A492" t="s">
        <v>4578</v>
      </c>
      <c r="B492" s="1" t="s">
        <v>632</v>
      </c>
      <c r="C492" s="1" t="s">
        <v>224</v>
      </c>
    </row>
    <row r="493" spans="1:4" x14ac:dyDescent="0.25">
      <c r="A493" t="s">
        <v>4579</v>
      </c>
      <c r="B493" s="1" t="s">
        <v>213</v>
      </c>
      <c r="C493" s="1" t="s">
        <v>192</v>
      </c>
    </row>
    <row r="494" spans="1:4" x14ac:dyDescent="0.25">
      <c r="A494" t="s">
        <v>4580</v>
      </c>
      <c r="B494" s="1" t="s">
        <v>227</v>
      </c>
      <c r="C494" s="1" t="s">
        <v>1102</v>
      </c>
      <c r="D494" s="1" t="s">
        <v>610</v>
      </c>
    </row>
    <row r="495" spans="1:4" x14ac:dyDescent="0.25">
      <c r="A495" t="s">
        <v>4581</v>
      </c>
      <c r="B495" s="1" t="s">
        <v>641</v>
      </c>
      <c r="C495" s="1" t="s">
        <v>227</v>
      </c>
      <c r="D495" s="1" t="s">
        <v>617</v>
      </c>
    </row>
    <row r="496" spans="1:4" x14ac:dyDescent="0.25">
      <c r="A496" t="s">
        <v>4582</v>
      </c>
      <c r="B496" s="1" t="s">
        <v>1106</v>
      </c>
      <c r="C496" s="1" t="s">
        <v>1080</v>
      </c>
      <c r="D496" s="1" t="s">
        <v>610</v>
      </c>
    </row>
    <row r="497" spans="1:4" x14ac:dyDescent="0.25">
      <c r="A497" t="s">
        <v>4583</v>
      </c>
      <c r="B497" s="1" t="s">
        <v>632</v>
      </c>
      <c r="C497" s="1" t="s">
        <v>197</v>
      </c>
      <c r="D497" s="1" t="s">
        <v>610</v>
      </c>
    </row>
    <row r="498" spans="1:4" x14ac:dyDescent="0.25">
      <c r="A498" t="s">
        <v>4584</v>
      </c>
      <c r="B498" s="1" t="s">
        <v>635</v>
      </c>
      <c r="C498" s="1" t="s">
        <v>1106</v>
      </c>
      <c r="D498" s="1" t="s">
        <v>1080</v>
      </c>
    </row>
    <row r="499" spans="1:4" x14ac:dyDescent="0.25">
      <c r="A499" t="s">
        <v>4585</v>
      </c>
      <c r="B499" s="1" t="s">
        <v>649</v>
      </c>
      <c r="C499" s="1" t="s">
        <v>610</v>
      </c>
      <c r="D499" s="1" t="s">
        <v>610</v>
      </c>
    </row>
    <row r="500" spans="1:4" x14ac:dyDescent="0.25">
      <c r="A500" t="s">
        <v>4586</v>
      </c>
      <c r="B500" s="1" t="s">
        <v>227</v>
      </c>
      <c r="C500" s="1" t="s">
        <v>641</v>
      </c>
      <c r="D500" s="1" t="s">
        <v>227</v>
      </c>
    </row>
    <row r="501" spans="1:4" x14ac:dyDescent="0.25">
      <c r="A501" t="s">
        <v>4587</v>
      </c>
      <c r="B501" s="1" t="s">
        <v>204</v>
      </c>
      <c r="C501" s="1" t="s">
        <v>615</v>
      </c>
      <c r="D501" s="1" t="s">
        <v>637</v>
      </c>
    </row>
    <row r="502" spans="1:4" x14ac:dyDescent="0.25">
      <c r="A502" t="s">
        <v>4588</v>
      </c>
      <c r="B502" s="1" t="s">
        <v>224</v>
      </c>
      <c r="C502" s="1" t="s">
        <v>650</v>
      </c>
      <c r="D502" s="1" t="s">
        <v>615</v>
      </c>
    </row>
    <row r="503" spans="1:4" x14ac:dyDescent="0.25">
      <c r="A503" t="s">
        <v>4589</v>
      </c>
      <c r="B503" s="1" t="s">
        <v>615</v>
      </c>
      <c r="C503" s="1" t="s">
        <v>615</v>
      </c>
      <c r="D503" s="1" t="s">
        <v>789</v>
      </c>
    </row>
    <row r="504" spans="1:4" x14ac:dyDescent="0.25">
      <c r="A504" t="s">
        <v>4590</v>
      </c>
      <c r="B504" s="1" t="s">
        <v>649</v>
      </c>
      <c r="C504" s="1" t="s">
        <v>615</v>
      </c>
      <c r="D504" s="1" t="s">
        <v>615</v>
      </c>
    </row>
    <row r="505" spans="1:4" x14ac:dyDescent="0.25">
      <c r="A505" t="s">
        <v>4591</v>
      </c>
      <c r="B505" s="1" t="s">
        <v>212</v>
      </c>
      <c r="C505" s="1" t="s">
        <v>193</v>
      </c>
      <c r="D505" s="1" t="s">
        <v>641</v>
      </c>
    </row>
    <row r="506" spans="1:4" x14ac:dyDescent="0.25">
      <c r="A506" t="s">
        <v>4592</v>
      </c>
      <c r="B506" s="1" t="s">
        <v>649</v>
      </c>
      <c r="C506" s="1" t="s">
        <v>789</v>
      </c>
      <c r="D506" s="1" t="s">
        <v>645</v>
      </c>
    </row>
    <row r="507" spans="1:4" x14ac:dyDescent="0.25">
      <c r="A507" t="s">
        <v>4593</v>
      </c>
      <c r="B507" s="1" t="s">
        <v>615</v>
      </c>
      <c r="C507" s="1" t="s">
        <v>645</v>
      </c>
      <c r="D507" s="1" t="s">
        <v>645</v>
      </c>
    </row>
    <row r="508" spans="1:4" x14ac:dyDescent="0.25">
      <c r="A508" t="s">
        <v>4594</v>
      </c>
      <c r="B508" s="1" t="s">
        <v>197</v>
      </c>
      <c r="C508" s="1" t="s">
        <v>650</v>
      </c>
      <c r="D508" s="1" t="s">
        <v>615</v>
      </c>
    </row>
    <row r="509" spans="1:4" x14ac:dyDescent="0.25">
      <c r="A509" t="s">
        <v>4595</v>
      </c>
      <c r="B509" s="1" t="s">
        <v>1057</v>
      </c>
      <c r="C509" s="1" t="s">
        <v>635</v>
      </c>
      <c r="D509" s="1" t="s">
        <v>197</v>
      </c>
    </row>
    <row r="510" spans="1:4" x14ac:dyDescent="0.25">
      <c r="A510" t="s">
        <v>4596</v>
      </c>
      <c r="B510" s="1" t="s">
        <v>319</v>
      </c>
      <c r="C510" s="1" t="s">
        <v>285</v>
      </c>
      <c r="D510" s="1" t="s">
        <v>630</v>
      </c>
    </row>
    <row r="511" spans="1:4" x14ac:dyDescent="0.25">
      <c r="A511" t="s">
        <v>4597</v>
      </c>
      <c r="B511" s="1" t="s">
        <v>633</v>
      </c>
      <c r="C511" s="1" t="s">
        <v>201</v>
      </c>
      <c r="D511" s="1" t="s">
        <v>1106</v>
      </c>
    </row>
    <row r="512" spans="1:4" x14ac:dyDescent="0.25">
      <c r="A512" t="s">
        <v>4598</v>
      </c>
      <c r="B512" s="1" t="s">
        <v>205</v>
      </c>
      <c r="C512" s="1" t="s">
        <v>228</v>
      </c>
      <c r="D512" s="1" t="s">
        <v>285</v>
      </c>
    </row>
    <row r="513" spans="1:4" x14ac:dyDescent="0.25">
      <c r="A513" t="s">
        <v>4599</v>
      </c>
      <c r="B513" s="1" t="s">
        <v>247</v>
      </c>
      <c r="C513" s="1" t="s">
        <v>601</v>
      </c>
      <c r="D513" s="1" t="s">
        <v>313</v>
      </c>
    </row>
    <row r="514" spans="1:4" x14ac:dyDescent="0.25">
      <c r="A514" t="s">
        <v>4600</v>
      </c>
      <c r="B514" s="1" t="s">
        <v>574</v>
      </c>
      <c r="C514" s="1" t="s">
        <v>627</v>
      </c>
      <c r="D514" s="1" t="s">
        <v>243</v>
      </c>
    </row>
    <row r="515" spans="1:4" x14ac:dyDescent="0.25">
      <c r="A515" t="s">
        <v>4601</v>
      </c>
      <c r="B515" s="1" t="s">
        <v>577</v>
      </c>
      <c r="C515" s="1" t="s">
        <v>251</v>
      </c>
      <c r="D515" s="1" t="s">
        <v>218</v>
      </c>
    </row>
    <row r="516" spans="1:4" x14ac:dyDescent="0.25">
      <c r="A516" t="s">
        <v>4602</v>
      </c>
      <c r="B516" s="1" t="s">
        <v>287</v>
      </c>
      <c r="C516" s="1" t="s">
        <v>577</v>
      </c>
      <c r="D516" s="1" t="s">
        <v>317</v>
      </c>
    </row>
    <row r="517" spans="1:4" x14ac:dyDescent="0.25">
      <c r="A517" t="s">
        <v>4603</v>
      </c>
      <c r="B517" s="1" t="s">
        <v>230</v>
      </c>
      <c r="C517" s="1" t="s">
        <v>350</v>
      </c>
      <c r="D517" s="1" t="s">
        <v>627</v>
      </c>
    </row>
    <row r="518" spans="1:4" x14ac:dyDescent="0.25">
      <c r="A518" t="s">
        <v>4604</v>
      </c>
      <c r="B518" s="1" t="s">
        <v>321</v>
      </c>
      <c r="C518" s="1" t="s">
        <v>199</v>
      </c>
      <c r="D518" s="1" t="s">
        <v>400</v>
      </c>
    </row>
    <row r="519" spans="1:4" x14ac:dyDescent="0.25">
      <c r="A519" t="s">
        <v>4605</v>
      </c>
      <c r="B519" s="1" t="s">
        <v>829</v>
      </c>
      <c r="C519" s="1" t="s">
        <v>633</v>
      </c>
      <c r="D519" s="1" t="s">
        <v>402</v>
      </c>
    </row>
    <row r="520" spans="1:4" x14ac:dyDescent="0.25">
      <c r="A520" t="s">
        <v>4606</v>
      </c>
      <c r="B520" s="1" t="s">
        <v>201</v>
      </c>
      <c r="C520" s="1" t="s">
        <v>285</v>
      </c>
      <c r="D520" s="1" t="s">
        <v>310</v>
      </c>
    </row>
    <row r="521" spans="1:4" x14ac:dyDescent="0.25">
      <c r="A521" t="s">
        <v>4607</v>
      </c>
      <c r="B521" s="1" t="s">
        <v>253</v>
      </c>
      <c r="C521" s="1" t="s">
        <v>327</v>
      </c>
      <c r="D521" s="1" t="s">
        <v>605</v>
      </c>
    </row>
    <row r="522" spans="1:4" x14ac:dyDescent="0.25">
      <c r="A522" t="s">
        <v>4608</v>
      </c>
      <c r="B522" s="1" t="s">
        <v>240</v>
      </c>
      <c r="C522" s="1" t="s">
        <v>218</v>
      </c>
      <c r="D522" s="1" t="s">
        <v>249</v>
      </c>
    </row>
    <row r="523" spans="1:4" x14ac:dyDescent="0.25">
      <c r="A523" t="s">
        <v>4609</v>
      </c>
      <c r="B523" s="1" t="s">
        <v>347</v>
      </c>
      <c r="C523" s="1" t="s">
        <v>347</v>
      </c>
      <c r="D523" s="1" t="s">
        <v>232</v>
      </c>
    </row>
    <row r="524" spans="1:4" x14ac:dyDescent="0.25">
      <c r="A524" t="s">
        <v>4610</v>
      </c>
      <c r="B524" s="1" t="s">
        <v>230</v>
      </c>
      <c r="C524" s="1" t="s">
        <v>344</v>
      </c>
      <c r="D524" s="1" t="s">
        <v>209</v>
      </c>
    </row>
    <row r="525" spans="1:4" x14ac:dyDescent="0.25">
      <c r="A525" t="s">
        <v>4611</v>
      </c>
      <c r="B525" s="1" t="s">
        <v>287</v>
      </c>
      <c r="C525" s="1" t="s">
        <v>230</v>
      </c>
      <c r="D525" s="1" t="s">
        <v>627</v>
      </c>
    </row>
    <row r="526" spans="1:4" x14ac:dyDescent="0.25">
      <c r="A526" t="s">
        <v>4612</v>
      </c>
      <c r="B526" s="1" t="s">
        <v>306</v>
      </c>
      <c r="C526" s="1" t="s">
        <v>405</v>
      </c>
      <c r="D526" s="1" t="s">
        <v>322</v>
      </c>
    </row>
    <row r="527" spans="1:4" x14ac:dyDescent="0.25">
      <c r="A527" t="s">
        <v>4613</v>
      </c>
      <c r="B527" s="1" t="s">
        <v>405</v>
      </c>
      <c r="C527" s="1" t="s">
        <v>405</v>
      </c>
      <c r="D527" s="1" t="s">
        <v>226</v>
      </c>
    </row>
    <row r="528" spans="1:4" x14ac:dyDescent="0.25">
      <c r="A528" t="s">
        <v>4614</v>
      </c>
      <c r="B528" s="1" t="s">
        <v>230</v>
      </c>
      <c r="C528" s="1" t="s">
        <v>226</v>
      </c>
      <c r="D528" s="1" t="s">
        <v>322</v>
      </c>
    </row>
    <row r="529" spans="1:4" x14ac:dyDescent="0.25">
      <c r="A529" t="s">
        <v>4615</v>
      </c>
      <c r="B529" s="1" t="s">
        <v>350</v>
      </c>
      <c r="C529" s="1" t="s">
        <v>350</v>
      </c>
      <c r="D529" s="1" t="s">
        <v>321</v>
      </c>
    </row>
    <row r="530" spans="1:4" x14ac:dyDescent="0.25">
      <c r="A530" t="s">
        <v>4616</v>
      </c>
      <c r="B530" s="1" t="s">
        <v>232</v>
      </c>
      <c r="C530" s="1" t="s">
        <v>218</v>
      </c>
      <c r="D530" s="1" t="s">
        <v>240</v>
      </c>
    </row>
    <row r="531" spans="1:4" x14ac:dyDescent="0.25">
      <c r="A531" t="s">
        <v>4617</v>
      </c>
      <c r="B531" s="1" t="s">
        <v>313</v>
      </c>
      <c r="C531" s="1" t="s">
        <v>234</v>
      </c>
      <c r="D531" s="1" t="s">
        <v>253</v>
      </c>
    </row>
    <row r="532" spans="1:4" x14ac:dyDescent="0.25">
      <c r="A532" t="s">
        <v>4618</v>
      </c>
      <c r="B532" s="1" t="s">
        <v>243</v>
      </c>
      <c r="C532" s="1" t="s">
        <v>243</v>
      </c>
      <c r="D532" s="1" t="s">
        <v>245</v>
      </c>
    </row>
    <row r="533" spans="1:4" x14ac:dyDescent="0.25">
      <c r="A533" t="s">
        <v>4619</v>
      </c>
      <c r="B533" s="1" t="s">
        <v>251</v>
      </c>
      <c r="C533" s="1" t="s">
        <v>574</v>
      </c>
      <c r="D533" s="1" t="s">
        <v>209</v>
      </c>
    </row>
    <row r="534" spans="1:4" x14ac:dyDescent="0.25">
      <c r="A534" t="s">
        <v>4620</v>
      </c>
      <c r="B534" s="1" t="s">
        <v>576</v>
      </c>
      <c r="C534" s="1" t="s">
        <v>230</v>
      </c>
      <c r="D534" s="1" t="s">
        <v>289</v>
      </c>
    </row>
    <row r="535" spans="1:4" x14ac:dyDescent="0.25">
      <c r="A535" t="s">
        <v>4621</v>
      </c>
      <c r="B535" s="1" t="s">
        <v>199</v>
      </c>
      <c r="C535" s="1" t="s">
        <v>289</v>
      </c>
      <c r="D535" s="1" t="s">
        <v>596</v>
      </c>
    </row>
    <row r="536" spans="1:4" x14ac:dyDescent="0.25">
      <c r="A536" t="s">
        <v>4622</v>
      </c>
      <c r="B536" s="1" t="s">
        <v>321</v>
      </c>
      <c r="C536" s="1" t="s">
        <v>582</v>
      </c>
      <c r="D536" s="1" t="s">
        <v>574</v>
      </c>
    </row>
    <row r="537" spans="1:4" x14ac:dyDescent="0.25">
      <c r="A537" t="s">
        <v>4623</v>
      </c>
      <c r="B537" s="1" t="s">
        <v>405</v>
      </c>
      <c r="C537" s="1" t="s">
        <v>292</v>
      </c>
      <c r="D537" s="1" t="s">
        <v>321</v>
      </c>
    </row>
    <row r="538" spans="1:4" x14ac:dyDescent="0.25">
      <c r="A538" t="s">
        <v>4624</v>
      </c>
      <c r="B538" s="1" t="s">
        <v>342</v>
      </c>
      <c r="C538" s="1" t="s">
        <v>388</v>
      </c>
      <c r="D538" s="1" t="s">
        <v>287</v>
      </c>
    </row>
    <row r="539" spans="1:4" x14ac:dyDescent="0.25">
      <c r="A539" t="s">
        <v>4625</v>
      </c>
      <c r="B539" s="1" t="s">
        <v>576</v>
      </c>
      <c r="C539" s="1" t="s">
        <v>292</v>
      </c>
      <c r="D539" s="1" t="s">
        <v>226</v>
      </c>
    </row>
    <row r="540" spans="1:4" x14ac:dyDescent="0.25">
      <c r="A540" t="s">
        <v>4626</v>
      </c>
      <c r="B540" s="1" t="s">
        <v>344</v>
      </c>
      <c r="C540" s="1" t="s">
        <v>596</v>
      </c>
      <c r="D540" s="1" t="s">
        <v>574</v>
      </c>
    </row>
    <row r="541" spans="1:4" x14ac:dyDescent="0.25">
      <c r="A541" t="s">
        <v>4627</v>
      </c>
      <c r="B541" s="1" t="s">
        <v>247</v>
      </c>
      <c r="C541" s="1" t="s">
        <v>218</v>
      </c>
      <c r="D541" s="1" t="s">
        <v>218</v>
      </c>
    </row>
    <row r="542" spans="1:4" x14ac:dyDescent="0.25">
      <c r="A542" t="s">
        <v>4628</v>
      </c>
      <c r="B542" s="1" t="s">
        <v>829</v>
      </c>
      <c r="C542" s="1" t="s">
        <v>310</v>
      </c>
      <c r="D542" s="1" t="s">
        <v>309</v>
      </c>
    </row>
    <row r="543" spans="1:4" x14ac:dyDescent="0.25">
      <c r="A543" t="s">
        <v>4629</v>
      </c>
      <c r="B543" s="1" t="s">
        <v>645</v>
      </c>
      <c r="C543" s="1" t="s">
        <v>615</v>
      </c>
      <c r="D543" s="1" t="s">
        <v>635</v>
      </c>
    </row>
    <row r="544" spans="1:4" x14ac:dyDescent="0.25">
      <c r="A544" t="s">
        <v>4630</v>
      </c>
      <c r="B544" s="1" t="s">
        <v>200</v>
      </c>
      <c r="C544" s="1" t="s">
        <v>654</v>
      </c>
      <c r="D544" s="1" t="s">
        <v>637</v>
      </c>
    </row>
    <row r="545" spans="1:4" x14ac:dyDescent="0.25">
      <c r="A545" t="s">
        <v>4631</v>
      </c>
      <c r="B545" s="1" t="s">
        <v>615</v>
      </c>
      <c r="C545" s="1" t="s">
        <v>615</v>
      </c>
      <c r="D545" s="1" t="s">
        <v>649</v>
      </c>
    </row>
    <row r="546" spans="1:4" x14ac:dyDescent="0.25">
      <c r="A546" t="s">
        <v>4632</v>
      </c>
      <c r="B546" s="1" t="s">
        <v>220</v>
      </c>
      <c r="C546" s="1" t="s">
        <v>650</v>
      </c>
      <c r="D546" s="1" t="s">
        <v>224</v>
      </c>
    </row>
    <row r="547" spans="1:4" x14ac:dyDescent="0.25">
      <c r="A547" t="s">
        <v>4633</v>
      </c>
      <c r="B547" s="1" t="s">
        <v>630</v>
      </c>
      <c r="C547" s="1" t="s">
        <v>208</v>
      </c>
      <c r="D547" s="1" t="s">
        <v>208</v>
      </c>
    </row>
    <row r="548" spans="1:4" x14ac:dyDescent="0.25">
      <c r="A548" t="s">
        <v>4634</v>
      </c>
      <c r="B548" s="1" t="s">
        <v>245</v>
      </c>
      <c r="C548" s="1" t="s">
        <v>309</v>
      </c>
      <c r="D548" s="1" t="s">
        <v>633</v>
      </c>
    </row>
    <row r="549" spans="1:4" x14ac:dyDescent="0.25">
      <c r="A549" t="s">
        <v>4635</v>
      </c>
      <c r="B549" s="1" t="s">
        <v>582</v>
      </c>
      <c r="C549" s="1" t="s">
        <v>596</v>
      </c>
      <c r="D549" s="1" t="s">
        <v>195</v>
      </c>
    </row>
    <row r="550" spans="1:4" x14ac:dyDescent="0.25">
      <c r="A550" t="s">
        <v>4636</v>
      </c>
      <c r="B550" s="1" t="s">
        <v>576</v>
      </c>
      <c r="C550" s="1" t="s">
        <v>330</v>
      </c>
      <c r="D550" s="1" t="s">
        <v>347</v>
      </c>
    </row>
    <row r="551" spans="1:4" x14ac:dyDescent="0.25">
      <c r="A551" t="s">
        <v>4637</v>
      </c>
      <c r="B551" s="1" t="s">
        <v>580</v>
      </c>
      <c r="C551" s="1" t="s">
        <v>306</v>
      </c>
      <c r="D551" s="1" t="s">
        <v>203</v>
      </c>
    </row>
    <row r="552" spans="1:4" x14ac:dyDescent="0.25">
      <c r="A552" t="s">
        <v>4638</v>
      </c>
      <c r="B552" s="1" t="s">
        <v>390</v>
      </c>
      <c r="C552" s="1" t="s">
        <v>594</v>
      </c>
      <c r="D552" s="1" t="s">
        <v>321</v>
      </c>
    </row>
    <row r="553" spans="1:4" x14ac:dyDescent="0.25">
      <c r="A553" t="s">
        <v>4639</v>
      </c>
      <c r="B553" s="1" t="s">
        <v>316</v>
      </c>
      <c r="C553" s="1" t="s">
        <v>195</v>
      </c>
      <c r="D553" s="1" t="s">
        <v>622</v>
      </c>
    </row>
    <row r="554" spans="1:4" x14ac:dyDescent="0.25">
      <c r="A554" t="s">
        <v>4640</v>
      </c>
      <c r="B554" s="1" t="s">
        <v>195</v>
      </c>
      <c r="C554" s="1" t="s">
        <v>211</v>
      </c>
      <c r="D554" s="1" t="s">
        <v>316</v>
      </c>
    </row>
    <row r="555" spans="1:4" x14ac:dyDescent="0.25">
      <c r="A555" t="s">
        <v>4641</v>
      </c>
      <c r="B555" s="1" t="s">
        <v>823</v>
      </c>
      <c r="C555" s="1" t="s">
        <v>405</v>
      </c>
      <c r="D555" s="1" t="s">
        <v>596</v>
      </c>
    </row>
    <row r="556" spans="1:4" x14ac:dyDescent="0.25">
      <c r="A556" t="s">
        <v>4642</v>
      </c>
      <c r="B556" s="1" t="s">
        <v>339</v>
      </c>
      <c r="C556" s="1" t="s">
        <v>239</v>
      </c>
      <c r="D556" s="1" t="s">
        <v>306</v>
      </c>
    </row>
    <row r="557" spans="1:4" x14ac:dyDescent="0.25">
      <c r="A557" t="s">
        <v>4643</v>
      </c>
      <c r="B557" s="1" t="s">
        <v>407</v>
      </c>
      <c r="C557" s="1" t="s">
        <v>395</v>
      </c>
      <c r="D557" s="1" t="s">
        <v>237</v>
      </c>
    </row>
    <row r="558" spans="1:4" x14ac:dyDescent="0.25">
      <c r="A558" t="s">
        <v>4644</v>
      </c>
      <c r="B558" s="1" t="s">
        <v>331</v>
      </c>
      <c r="C558" s="1" t="s">
        <v>363</v>
      </c>
      <c r="D558" s="1" t="s">
        <v>351</v>
      </c>
    </row>
    <row r="559" spans="1:4" x14ac:dyDescent="0.25">
      <c r="A559" t="s">
        <v>4645</v>
      </c>
      <c r="B559" s="1" t="s">
        <v>299</v>
      </c>
      <c r="C559" s="1" t="s">
        <v>297</v>
      </c>
      <c r="D559" s="1" t="s">
        <v>332</v>
      </c>
    </row>
    <row r="560" spans="1:4" x14ac:dyDescent="0.25">
      <c r="A560" t="s">
        <v>4646</v>
      </c>
      <c r="B560" s="1" t="s">
        <v>239</v>
      </c>
      <c r="C560" s="1" t="s">
        <v>513</v>
      </c>
      <c r="D560" s="1" t="s">
        <v>332</v>
      </c>
    </row>
    <row r="561" spans="1:4" x14ac:dyDescent="0.25">
      <c r="A561" t="s">
        <v>4647</v>
      </c>
      <c r="B561" s="1" t="s">
        <v>297</v>
      </c>
      <c r="C561" s="1" t="s">
        <v>332</v>
      </c>
      <c r="D561" s="1" t="s">
        <v>299</v>
      </c>
    </row>
    <row r="562" spans="1:4" x14ac:dyDescent="0.25">
      <c r="A562" t="s">
        <v>4648</v>
      </c>
      <c r="B562" s="1" t="s">
        <v>237</v>
      </c>
      <c r="C562" s="1" t="s">
        <v>342</v>
      </c>
      <c r="D562" s="1" t="s">
        <v>297</v>
      </c>
    </row>
    <row r="563" spans="1:4" x14ac:dyDescent="0.25">
      <c r="A563" t="s">
        <v>4649</v>
      </c>
      <c r="B563" s="1" t="s">
        <v>596</v>
      </c>
      <c r="C563" s="1" t="s">
        <v>321</v>
      </c>
      <c r="D563" s="1" t="s">
        <v>230</v>
      </c>
    </row>
    <row r="564" spans="1:4" x14ac:dyDescent="0.25">
      <c r="A564" t="s">
        <v>4650</v>
      </c>
      <c r="B564" s="1" t="s">
        <v>594</v>
      </c>
      <c r="C564" s="1" t="s">
        <v>287</v>
      </c>
      <c r="D564" s="1" t="s">
        <v>203</v>
      </c>
    </row>
    <row r="565" spans="1:4" x14ac:dyDescent="0.25">
      <c r="A565" t="s">
        <v>4651</v>
      </c>
      <c r="B565" s="1" t="s">
        <v>239</v>
      </c>
      <c r="C565" s="1" t="s">
        <v>336</v>
      </c>
      <c r="D565" s="1" t="s">
        <v>306</v>
      </c>
    </row>
    <row r="566" spans="1:4" x14ac:dyDescent="0.25">
      <c r="A566" t="s">
        <v>4652</v>
      </c>
      <c r="B566" s="1" t="s">
        <v>443</v>
      </c>
      <c r="C566" s="1" t="s">
        <v>527</v>
      </c>
      <c r="D566" s="1" t="s">
        <v>397</v>
      </c>
    </row>
    <row r="567" spans="1:4" x14ac:dyDescent="0.25">
      <c r="A567" t="s">
        <v>4653</v>
      </c>
      <c r="B567" s="1" t="s">
        <v>407</v>
      </c>
      <c r="C567" s="1" t="s">
        <v>295</v>
      </c>
      <c r="D567" s="1" t="s">
        <v>300</v>
      </c>
    </row>
    <row r="568" spans="1:4" x14ac:dyDescent="0.25">
      <c r="A568" t="s">
        <v>4654</v>
      </c>
      <c r="B568" s="1" t="s">
        <v>359</v>
      </c>
      <c r="C568" s="1" t="s">
        <v>358</v>
      </c>
      <c r="D568" s="1" t="s">
        <v>339</v>
      </c>
    </row>
    <row r="569" spans="1:4" x14ac:dyDescent="0.25">
      <c r="A569" t="s">
        <v>4655</v>
      </c>
      <c r="B569" s="1" t="s">
        <v>443</v>
      </c>
      <c r="C569" s="1" t="s">
        <v>527</v>
      </c>
      <c r="D569" s="1" t="s">
        <v>295</v>
      </c>
    </row>
    <row r="570" spans="1:4" x14ac:dyDescent="0.25">
      <c r="A570" t="s">
        <v>4656</v>
      </c>
      <c r="B570" s="1" t="s">
        <v>359</v>
      </c>
      <c r="C570" s="1" t="s">
        <v>527</v>
      </c>
      <c r="D570" s="1" t="s">
        <v>325</v>
      </c>
    </row>
    <row r="571" spans="1:4" x14ac:dyDescent="0.25">
      <c r="A571" t="s">
        <v>4657</v>
      </c>
      <c r="B571" s="1" t="s">
        <v>414</v>
      </c>
      <c r="C571" s="1" t="s">
        <v>532</v>
      </c>
      <c r="D571" s="1" t="s">
        <v>471</v>
      </c>
    </row>
    <row r="572" spans="1:4" x14ac:dyDescent="0.25">
      <c r="A572" t="s">
        <v>4658</v>
      </c>
      <c r="B572" s="1" t="s">
        <v>334</v>
      </c>
      <c r="C572" s="1" t="s">
        <v>355</v>
      </c>
      <c r="D572" s="1" t="s">
        <v>302</v>
      </c>
    </row>
    <row r="573" spans="1:4" x14ac:dyDescent="0.25">
      <c r="A573" t="s">
        <v>4659</v>
      </c>
      <c r="B573" s="1" t="s">
        <v>386</v>
      </c>
      <c r="C573" s="1" t="s">
        <v>298</v>
      </c>
      <c r="D573" s="1" t="s">
        <v>359</v>
      </c>
    </row>
    <row r="574" spans="1:4" x14ac:dyDescent="0.25">
      <c r="A574" t="s">
        <v>4660</v>
      </c>
      <c r="B574" s="1" t="s">
        <v>465</v>
      </c>
      <c r="C574" s="1" t="s">
        <v>362</v>
      </c>
      <c r="D574" s="1" t="s">
        <v>359</v>
      </c>
    </row>
    <row r="575" spans="1:4" x14ac:dyDescent="0.25">
      <c r="A575" t="s">
        <v>4661</v>
      </c>
      <c r="B575" s="1" t="s">
        <v>532</v>
      </c>
      <c r="C575" s="1" t="s">
        <v>362</v>
      </c>
      <c r="D575" s="1" t="s">
        <v>361</v>
      </c>
    </row>
    <row r="576" spans="1:4" x14ac:dyDescent="0.25">
      <c r="A576" t="s">
        <v>4662</v>
      </c>
      <c r="B576" s="1" t="s">
        <v>550</v>
      </c>
      <c r="C576" s="1" t="s">
        <v>386</v>
      </c>
      <c r="D576" s="1" t="s">
        <v>547</v>
      </c>
    </row>
    <row r="577" spans="1:4" x14ac:dyDescent="0.25">
      <c r="A577" t="s">
        <v>4663</v>
      </c>
      <c r="B577" s="1" t="s">
        <v>457</v>
      </c>
      <c r="C577" s="1" t="s">
        <v>854</v>
      </c>
      <c r="D577" s="1" t="s">
        <v>411</v>
      </c>
    </row>
    <row r="578" spans="1:4" x14ac:dyDescent="0.25">
      <c r="A578" t="s">
        <v>4664</v>
      </c>
      <c r="B578" s="1" t="s">
        <v>298</v>
      </c>
      <c r="C578" s="1" t="s">
        <v>378</v>
      </c>
      <c r="D578" s="1" t="s">
        <v>469</v>
      </c>
    </row>
    <row r="579" spans="1:4" x14ac:dyDescent="0.25">
      <c r="A579" t="s">
        <v>4665</v>
      </c>
      <c r="B579" s="1" t="s">
        <v>476</v>
      </c>
      <c r="C579" s="1" t="s">
        <v>476</v>
      </c>
      <c r="D579" s="1" t="s">
        <v>358</v>
      </c>
    </row>
    <row r="580" spans="1:4" x14ac:dyDescent="0.25">
      <c r="A580" t="s">
        <v>4666</v>
      </c>
      <c r="B580" s="1" t="s">
        <v>362</v>
      </c>
      <c r="C580" s="1" t="s">
        <v>443</v>
      </c>
      <c r="D580" s="1" t="s">
        <v>471</v>
      </c>
    </row>
    <row r="581" spans="1:4" x14ac:dyDescent="0.25">
      <c r="A581" t="s">
        <v>4667</v>
      </c>
      <c r="B581" s="1" t="s">
        <v>354</v>
      </c>
      <c r="C581" s="1" t="s">
        <v>458</v>
      </c>
      <c r="D581" s="1" t="s">
        <v>527</v>
      </c>
    </row>
    <row r="582" spans="1:4" x14ac:dyDescent="0.25">
      <c r="A582" t="s">
        <v>4668</v>
      </c>
      <c r="B582" s="1" t="s">
        <v>433</v>
      </c>
      <c r="C582" s="1" t="s">
        <v>457</v>
      </c>
      <c r="D582" s="1" t="s">
        <v>427</v>
      </c>
    </row>
    <row r="583" spans="1:4" x14ac:dyDescent="0.25">
      <c r="A583" t="s">
        <v>4669</v>
      </c>
      <c r="B583" s="1" t="s">
        <v>290</v>
      </c>
      <c r="C583" s="1" t="s">
        <v>433</v>
      </c>
      <c r="D583" s="1" t="s">
        <v>414</v>
      </c>
    </row>
    <row r="584" spans="1:4" x14ac:dyDescent="0.25">
      <c r="A584" t="s">
        <v>4670</v>
      </c>
      <c r="B584" s="1" t="s">
        <v>383</v>
      </c>
      <c r="C584" s="1" t="s">
        <v>436</v>
      </c>
      <c r="D584" s="1" t="s">
        <v>370</v>
      </c>
    </row>
    <row r="585" spans="1:4" x14ac:dyDescent="0.25">
      <c r="A585" t="s">
        <v>4671</v>
      </c>
      <c r="B585" s="1" t="s">
        <v>353</v>
      </c>
      <c r="C585" s="1" t="s">
        <v>456</v>
      </c>
      <c r="D585" s="1" t="s">
        <v>433</v>
      </c>
    </row>
    <row r="586" spans="1:4" x14ac:dyDescent="0.25">
      <c r="A586" t="s">
        <v>4672</v>
      </c>
      <c r="B586" s="1" t="s">
        <v>481</v>
      </c>
      <c r="C586" s="1" t="s">
        <v>290</v>
      </c>
      <c r="D586" s="1" t="s">
        <v>382</v>
      </c>
    </row>
    <row r="587" spans="1:4" x14ac:dyDescent="0.25">
      <c r="A587" t="s">
        <v>4673</v>
      </c>
      <c r="B587" s="1" t="s">
        <v>445</v>
      </c>
      <c r="C587" s="1" t="s">
        <v>925</v>
      </c>
      <c r="D587" s="1" t="s">
        <v>457</v>
      </c>
    </row>
    <row r="588" spans="1:4" x14ac:dyDescent="0.25">
      <c r="A588" t="s">
        <v>4674</v>
      </c>
      <c r="B588" s="1" t="s">
        <v>493</v>
      </c>
      <c r="C588" s="1" t="s">
        <v>446</v>
      </c>
      <c r="D588" s="1" t="s">
        <v>379</v>
      </c>
    </row>
    <row r="589" spans="1:4" x14ac:dyDescent="0.25">
      <c r="A589" t="s">
        <v>4675</v>
      </c>
      <c r="B589" s="1" t="s">
        <v>509</v>
      </c>
      <c r="C589" s="1" t="s">
        <v>409</v>
      </c>
      <c r="D589" s="1" t="s">
        <v>966</v>
      </c>
    </row>
    <row r="590" spans="1:4" x14ac:dyDescent="0.25">
      <c r="A590" t="s">
        <v>4676</v>
      </c>
      <c r="B590" s="1" t="s">
        <v>417</v>
      </c>
      <c r="C590" s="1" t="s">
        <v>562</v>
      </c>
      <c r="D590" s="1" t="s">
        <v>539</v>
      </c>
    </row>
    <row r="591" spans="1:4" x14ac:dyDescent="0.25">
      <c r="A591" t="s">
        <v>4677</v>
      </c>
      <c r="B591" s="1" t="s">
        <v>956</v>
      </c>
      <c r="C591" s="1" t="s">
        <v>961</v>
      </c>
      <c r="D591" s="1" t="s">
        <v>353</v>
      </c>
    </row>
    <row r="592" spans="1:4" x14ac:dyDescent="0.25">
      <c r="A592" t="s">
        <v>4678</v>
      </c>
      <c r="B592" s="1" t="s">
        <v>457</v>
      </c>
      <c r="C592" s="1" t="s">
        <v>433</v>
      </c>
      <c r="D592" s="1" t="s">
        <v>379</v>
      </c>
    </row>
    <row r="593" spans="1:4" x14ac:dyDescent="0.25">
      <c r="A593" t="s">
        <v>4679</v>
      </c>
      <c r="B593" s="1" t="s">
        <v>425</v>
      </c>
      <c r="C593" s="1" t="s">
        <v>357</v>
      </c>
      <c r="D593" s="1" t="s">
        <v>298</v>
      </c>
    </row>
    <row r="594" spans="1:4" x14ac:dyDescent="0.25">
      <c r="A594" t="s">
        <v>4680</v>
      </c>
      <c r="B594" s="1" t="s">
        <v>454</v>
      </c>
      <c r="C594" s="1" t="s">
        <v>436</v>
      </c>
      <c r="D594" s="1" t="s">
        <v>457</v>
      </c>
    </row>
    <row r="595" spans="1:4" x14ac:dyDescent="0.25">
      <c r="A595" t="s">
        <v>4681</v>
      </c>
      <c r="B595" s="1" t="s">
        <v>293</v>
      </c>
      <c r="C595" s="1" t="s">
        <v>293</v>
      </c>
      <c r="D595" s="1" t="s">
        <v>433</v>
      </c>
    </row>
    <row r="596" spans="1:4" x14ac:dyDescent="0.25">
      <c r="A596" t="s">
        <v>4682</v>
      </c>
      <c r="B596" s="1" t="s">
        <v>454</v>
      </c>
      <c r="C596" s="1" t="s">
        <v>530</v>
      </c>
      <c r="D596" s="1" t="s">
        <v>433</v>
      </c>
    </row>
    <row r="597" spans="1:4" x14ac:dyDescent="0.25">
      <c r="A597" t="s">
        <v>4683</v>
      </c>
      <c r="B597" s="1" t="s">
        <v>353</v>
      </c>
      <c r="C597" s="1" t="s">
        <v>419</v>
      </c>
      <c r="D597" s="1" t="s">
        <v>379</v>
      </c>
    </row>
    <row r="598" spans="1:4" x14ac:dyDescent="0.25">
      <c r="A598" t="s">
        <v>4684</v>
      </c>
      <c r="B598" s="1" t="s">
        <v>385</v>
      </c>
      <c r="C598" s="1" t="s">
        <v>509</v>
      </c>
      <c r="D598" s="1" t="s">
        <v>448</v>
      </c>
    </row>
    <row r="599" spans="1:4" x14ac:dyDescent="0.25">
      <c r="A599" t="s">
        <v>4685</v>
      </c>
      <c r="B599" s="1" t="s">
        <v>383</v>
      </c>
      <c r="C599" s="1" t="s">
        <v>530</v>
      </c>
      <c r="D599" s="1" t="s">
        <v>448</v>
      </c>
    </row>
    <row r="600" spans="1:4" x14ac:dyDescent="0.25">
      <c r="A600" t="s">
        <v>4686</v>
      </c>
      <c r="B600" s="1" t="s">
        <v>446</v>
      </c>
      <c r="C600" s="1" t="s">
        <v>353</v>
      </c>
      <c r="D600" s="1" t="s">
        <v>293</v>
      </c>
    </row>
    <row r="601" spans="1:4" x14ac:dyDescent="0.25">
      <c r="A601" t="s">
        <v>4687</v>
      </c>
      <c r="B601" s="1" t="s">
        <v>496</v>
      </c>
      <c r="C601" s="1" t="s">
        <v>539</v>
      </c>
      <c r="D601" s="1" t="s">
        <v>925</v>
      </c>
    </row>
    <row r="602" spans="1:4" x14ac:dyDescent="0.25">
      <c r="A602" t="s">
        <v>4688</v>
      </c>
      <c r="B602" s="1" t="s">
        <v>433</v>
      </c>
      <c r="C602" s="1" t="s">
        <v>550</v>
      </c>
      <c r="D602" s="1" t="s">
        <v>382</v>
      </c>
    </row>
    <row r="603" spans="1:4" x14ac:dyDescent="0.25">
      <c r="A603" t="s">
        <v>4689</v>
      </c>
      <c r="B603" s="1" t="s">
        <v>411</v>
      </c>
      <c r="C603" s="1" t="s">
        <v>532</v>
      </c>
      <c r="D603" s="1" t="s">
        <v>488</v>
      </c>
    </row>
    <row r="604" spans="1:4" x14ac:dyDescent="0.25">
      <c r="A604" t="s">
        <v>4690</v>
      </c>
      <c r="B604" s="1" t="s">
        <v>456</v>
      </c>
      <c r="C604" s="1" t="s">
        <v>461</v>
      </c>
      <c r="D604" s="1" t="s">
        <v>386</v>
      </c>
    </row>
    <row r="605" spans="1:4" x14ac:dyDescent="0.25">
      <c r="A605" t="s">
        <v>4691</v>
      </c>
      <c r="B605" s="1" t="s">
        <v>1298</v>
      </c>
      <c r="C605" s="1" t="s">
        <v>964</v>
      </c>
      <c r="D605" s="1" t="s">
        <v>441</v>
      </c>
    </row>
    <row r="606" spans="1:4" x14ac:dyDescent="0.25">
      <c r="A606" t="s">
        <v>4692</v>
      </c>
      <c r="B606" s="1" t="s">
        <v>961</v>
      </c>
      <c r="C606" s="1" t="s">
        <v>385</v>
      </c>
      <c r="D606" s="1" t="s">
        <v>545</v>
      </c>
    </row>
    <row r="607" spans="1:4" x14ac:dyDescent="0.25">
      <c r="A607" t="s">
        <v>4693</v>
      </c>
      <c r="B607" s="1" t="s">
        <v>501</v>
      </c>
      <c r="C607" s="1" t="s">
        <v>944</v>
      </c>
      <c r="D607" s="1" t="s">
        <v>549</v>
      </c>
    </row>
    <row r="608" spans="1:4" x14ac:dyDescent="0.25">
      <c r="A608" t="s">
        <v>4694</v>
      </c>
      <c r="B608" s="1" t="s">
        <v>1733</v>
      </c>
      <c r="C608" s="1" t="s">
        <v>501</v>
      </c>
      <c r="D608" s="1" t="s">
        <v>562</v>
      </c>
    </row>
    <row r="609" spans="1:4" x14ac:dyDescent="0.25">
      <c r="A609" t="s">
        <v>4695</v>
      </c>
      <c r="B609" s="1" t="s">
        <v>1302</v>
      </c>
      <c r="C609" s="1" t="s">
        <v>373</v>
      </c>
      <c r="D609" s="1" t="s">
        <v>421</v>
      </c>
    </row>
    <row r="610" spans="1:4" x14ac:dyDescent="0.25">
      <c r="A610" t="s">
        <v>4696</v>
      </c>
      <c r="B610" s="1" t="s">
        <v>483</v>
      </c>
      <c r="C610" s="1" t="s">
        <v>1733</v>
      </c>
      <c r="D610" s="1" t="s">
        <v>1670</v>
      </c>
    </row>
    <row r="611" spans="1:4" x14ac:dyDescent="0.25">
      <c r="A611" t="s">
        <v>4697</v>
      </c>
      <c r="B611" s="1" t="s">
        <v>493</v>
      </c>
      <c r="C611" s="1" t="s">
        <v>549</v>
      </c>
      <c r="D611" s="1" t="s">
        <v>423</v>
      </c>
    </row>
    <row r="612" spans="1:4" x14ac:dyDescent="0.25">
      <c r="A612" t="s">
        <v>4698</v>
      </c>
      <c r="B612" s="1" t="s">
        <v>507</v>
      </c>
      <c r="C612" s="1" t="s">
        <v>446</v>
      </c>
      <c r="D612" s="1" t="s">
        <v>456</v>
      </c>
    </row>
    <row r="613" spans="1:4" x14ac:dyDescent="0.25">
      <c r="A613" t="s">
        <v>4699</v>
      </c>
      <c r="B613" s="1" t="s">
        <v>1270</v>
      </c>
      <c r="C613" s="1" t="s">
        <v>956</v>
      </c>
      <c r="D613" s="1" t="s">
        <v>493</v>
      </c>
    </row>
    <row r="614" spans="1:4" x14ac:dyDescent="0.25">
      <c r="A614" t="s">
        <v>4700</v>
      </c>
      <c r="B614" s="1" t="s">
        <v>450</v>
      </c>
      <c r="C614" s="1" t="s">
        <v>493</v>
      </c>
      <c r="D614" s="1" t="s">
        <v>423</v>
      </c>
    </row>
    <row r="615" spans="1:4" x14ac:dyDescent="0.25">
      <c r="A615" t="s">
        <v>4701</v>
      </c>
      <c r="B615" s="1" t="s">
        <v>429</v>
      </c>
      <c r="C615" s="1" t="s">
        <v>413</v>
      </c>
      <c r="D615" s="1" t="s">
        <v>446</v>
      </c>
    </row>
    <row r="616" spans="1:4" x14ac:dyDescent="0.25">
      <c r="A616" t="s">
        <v>4702</v>
      </c>
      <c r="B616" s="1" t="s">
        <v>461</v>
      </c>
      <c r="C616" s="1" t="s">
        <v>445</v>
      </c>
      <c r="D616" s="1" t="s">
        <v>496</v>
      </c>
    </row>
    <row r="617" spans="1:4" x14ac:dyDescent="0.25">
      <c r="A617" t="s">
        <v>4703</v>
      </c>
      <c r="B617" s="1" t="s">
        <v>446</v>
      </c>
      <c r="C617" s="1" t="s">
        <v>419</v>
      </c>
      <c r="D617" s="1" t="s">
        <v>454</v>
      </c>
    </row>
    <row r="618" spans="1:4" x14ac:dyDescent="0.25">
      <c r="A618" t="s">
        <v>4704</v>
      </c>
      <c r="B618" s="1" t="s">
        <v>925</v>
      </c>
      <c r="C618" s="1" t="s">
        <v>383</v>
      </c>
      <c r="D618" s="1" t="s">
        <v>454</v>
      </c>
    </row>
    <row r="619" spans="1:4" x14ac:dyDescent="0.25">
      <c r="A619" t="s">
        <v>4705</v>
      </c>
      <c r="B619" s="1" t="s">
        <v>507</v>
      </c>
      <c r="C619" s="1" t="s">
        <v>545</v>
      </c>
      <c r="D619" s="1" t="s">
        <v>383</v>
      </c>
    </row>
    <row r="620" spans="1:4" x14ac:dyDescent="0.25">
      <c r="A620" t="s">
        <v>4706</v>
      </c>
      <c r="B620" s="1" t="s">
        <v>429</v>
      </c>
      <c r="C620" s="1" t="s">
        <v>417</v>
      </c>
      <c r="D620" s="1" t="s">
        <v>353</v>
      </c>
    </row>
    <row r="621" spans="1:4" x14ac:dyDescent="0.25">
      <c r="A621" t="s">
        <v>4707</v>
      </c>
      <c r="B621" s="1" t="s">
        <v>483</v>
      </c>
      <c r="C621" s="1" t="s">
        <v>453</v>
      </c>
      <c r="D621" s="1" t="s">
        <v>923</v>
      </c>
    </row>
    <row r="622" spans="1:4" x14ac:dyDescent="0.25">
      <c r="A622" t="s">
        <v>4708</v>
      </c>
      <c r="B622" s="1" t="s">
        <v>1775</v>
      </c>
      <c r="C622" s="1" t="s">
        <v>1302</v>
      </c>
      <c r="D622" s="1" t="s">
        <v>961</v>
      </c>
    </row>
    <row r="623" spans="1:4" x14ac:dyDescent="0.25">
      <c r="A623" t="s">
        <v>4709</v>
      </c>
      <c r="B623" s="1" t="s">
        <v>931</v>
      </c>
      <c r="C623" s="1" t="s">
        <v>1300</v>
      </c>
      <c r="D623" s="1" t="s">
        <v>417</v>
      </c>
    </row>
    <row r="624" spans="1:4" x14ac:dyDescent="0.25">
      <c r="A624" t="s">
        <v>4710</v>
      </c>
      <c r="B624" s="1" t="s">
        <v>941</v>
      </c>
      <c r="C624" s="1" t="s">
        <v>506</v>
      </c>
      <c r="D624" s="1" t="s">
        <v>956</v>
      </c>
    </row>
    <row r="625" spans="1:4" x14ac:dyDescent="0.25">
      <c r="A625" t="s">
        <v>4711</v>
      </c>
      <c r="B625" s="1" t="s">
        <v>960</v>
      </c>
      <c r="C625" s="1" t="s">
        <v>996</v>
      </c>
      <c r="D625" s="1" t="s">
        <v>1270</v>
      </c>
    </row>
    <row r="626" spans="1:4" x14ac:dyDescent="0.25">
      <c r="A626" t="s">
        <v>4712</v>
      </c>
      <c r="B626" s="1" t="s">
        <v>1346</v>
      </c>
      <c r="C626" s="1" t="s">
        <v>438</v>
      </c>
      <c r="D626" s="1" t="s">
        <v>483</v>
      </c>
    </row>
    <row r="627" spans="1:4" x14ac:dyDescent="0.25">
      <c r="A627" t="s">
        <v>4713</v>
      </c>
      <c r="B627" s="1" t="s">
        <v>931</v>
      </c>
      <c r="C627" s="1" t="s">
        <v>1692</v>
      </c>
      <c r="D627" s="1" t="s">
        <v>1270</v>
      </c>
    </row>
    <row r="628" spans="1:4" x14ac:dyDescent="0.25">
      <c r="A628" t="s">
        <v>4714</v>
      </c>
      <c r="B628" s="1" t="s">
        <v>423</v>
      </c>
      <c r="C628" s="1" t="s">
        <v>507</v>
      </c>
      <c r="D628" s="1" t="s">
        <v>409</v>
      </c>
    </row>
    <row r="629" spans="1:4" x14ac:dyDescent="0.25">
      <c r="A629" t="s">
        <v>4715</v>
      </c>
      <c r="B629" s="1" t="s">
        <v>483</v>
      </c>
      <c r="C629" s="1" t="s">
        <v>931</v>
      </c>
      <c r="D629" s="1" t="s">
        <v>421</v>
      </c>
    </row>
    <row r="630" spans="1:4" x14ac:dyDescent="0.25">
      <c r="A630" t="s">
        <v>4716</v>
      </c>
      <c r="B630" s="1" t="s">
        <v>923</v>
      </c>
      <c r="C630" s="1" t="s">
        <v>493</v>
      </c>
      <c r="D630" s="1" t="s">
        <v>499</v>
      </c>
    </row>
    <row r="631" spans="1:4" x14ac:dyDescent="0.25">
      <c r="A631" t="s">
        <v>4717</v>
      </c>
      <c r="B631" s="1" t="s">
        <v>445</v>
      </c>
      <c r="C631" s="1" t="s">
        <v>503</v>
      </c>
      <c r="D631" s="1" t="s">
        <v>503</v>
      </c>
    </row>
    <row r="632" spans="1:4" x14ac:dyDescent="0.25">
      <c r="A632" t="s">
        <v>4718</v>
      </c>
      <c r="B632" s="1" t="s">
        <v>923</v>
      </c>
      <c r="C632" s="1" t="s">
        <v>507</v>
      </c>
      <c r="D632" s="1" t="s">
        <v>539</v>
      </c>
    </row>
    <row r="633" spans="1:4" x14ac:dyDescent="0.25">
      <c r="A633" t="s">
        <v>4719</v>
      </c>
      <c r="B633" s="1" t="s">
        <v>421</v>
      </c>
      <c r="C633" s="1" t="s">
        <v>1298</v>
      </c>
      <c r="D633" s="1" t="s">
        <v>446</v>
      </c>
    </row>
    <row r="634" spans="1:4" x14ac:dyDescent="0.25">
      <c r="A634" t="s">
        <v>4720</v>
      </c>
      <c r="B634" s="1" t="s">
        <v>498</v>
      </c>
      <c r="C634" s="1" t="s">
        <v>944</v>
      </c>
      <c r="D634" s="1" t="s">
        <v>964</v>
      </c>
    </row>
    <row r="635" spans="1:4" x14ac:dyDescent="0.25">
      <c r="A635" t="s">
        <v>4721</v>
      </c>
      <c r="B635" s="1" t="s">
        <v>435</v>
      </c>
      <c r="C635" s="1" t="s">
        <v>373</v>
      </c>
      <c r="D635" s="1" t="s">
        <v>429</v>
      </c>
    </row>
    <row r="636" spans="1:4" x14ac:dyDescent="0.25">
      <c r="A636" t="s">
        <v>4722</v>
      </c>
      <c r="B636" s="1" t="s">
        <v>1302</v>
      </c>
      <c r="C636" s="1" t="s">
        <v>1318</v>
      </c>
      <c r="D636" s="1" t="s">
        <v>369</v>
      </c>
    </row>
    <row r="637" spans="1:4" x14ac:dyDescent="0.25">
      <c r="A637" t="s">
        <v>4723</v>
      </c>
      <c r="B637" s="1" t="s">
        <v>1775</v>
      </c>
      <c r="C637" s="1" t="s">
        <v>1318</v>
      </c>
      <c r="D637" s="1" t="s">
        <v>968</v>
      </c>
    </row>
    <row r="638" spans="1:4" x14ac:dyDescent="0.25">
      <c r="A638" t="s">
        <v>4724</v>
      </c>
      <c r="B638" s="1" t="s">
        <v>994</v>
      </c>
      <c r="C638" s="1" t="s">
        <v>971</v>
      </c>
      <c r="D638" s="1" t="s">
        <v>1667</v>
      </c>
    </row>
    <row r="639" spans="1:4" x14ac:dyDescent="0.25">
      <c r="A639" t="s">
        <v>4725</v>
      </c>
      <c r="B639" s="1" t="s">
        <v>933</v>
      </c>
      <c r="C639" s="1" t="s">
        <v>1775</v>
      </c>
      <c r="D639" s="1" t="s">
        <v>1667</v>
      </c>
    </row>
    <row r="640" spans="1:4" x14ac:dyDescent="0.25">
      <c r="A640" t="s">
        <v>4726</v>
      </c>
      <c r="B640" s="1" t="s">
        <v>530</v>
      </c>
      <c r="C640" s="1" t="s">
        <v>461</v>
      </c>
      <c r="D640" s="1" t="s">
        <v>504</v>
      </c>
    </row>
    <row r="641" spans="1:4" x14ac:dyDescent="0.25">
      <c r="A641" t="s">
        <v>4727</v>
      </c>
      <c r="B641" s="1" t="s">
        <v>456</v>
      </c>
      <c r="C641" s="1" t="s">
        <v>456</v>
      </c>
      <c r="D641" s="1" t="s">
        <v>503</v>
      </c>
    </row>
    <row r="642" spans="1:4" x14ac:dyDescent="0.25">
      <c r="A642" t="s">
        <v>4728</v>
      </c>
      <c r="B642" s="1" t="s">
        <v>488</v>
      </c>
      <c r="C642" s="1" t="s">
        <v>354</v>
      </c>
      <c r="D642" s="1" t="s">
        <v>425</v>
      </c>
    </row>
    <row r="643" spans="1:4" x14ac:dyDescent="0.25">
      <c r="A643" t="s">
        <v>4729</v>
      </c>
      <c r="B643" s="1" t="s">
        <v>383</v>
      </c>
      <c r="C643" s="1" t="s">
        <v>530</v>
      </c>
      <c r="D643" s="1" t="s">
        <v>425</v>
      </c>
    </row>
    <row r="644" spans="1:4" x14ac:dyDescent="0.25">
      <c r="A644" t="s">
        <v>4730</v>
      </c>
      <c r="B644" s="1" t="s">
        <v>385</v>
      </c>
      <c r="C644" s="1" t="s">
        <v>413</v>
      </c>
      <c r="D644" s="1" t="s">
        <v>353</v>
      </c>
    </row>
    <row r="645" spans="1:4" x14ac:dyDescent="0.25">
      <c r="A645" t="s">
        <v>4731</v>
      </c>
      <c r="B645" s="1" t="s">
        <v>432</v>
      </c>
      <c r="C645" s="1" t="s">
        <v>1670</v>
      </c>
      <c r="D645" s="1" t="s">
        <v>964</v>
      </c>
    </row>
    <row r="646" spans="1:4" x14ac:dyDescent="0.25">
      <c r="A646" t="s">
        <v>4732</v>
      </c>
      <c r="B646" s="1" t="s">
        <v>417</v>
      </c>
      <c r="C646" s="1" t="s">
        <v>562</v>
      </c>
      <c r="D646" s="1" t="s">
        <v>938</v>
      </c>
    </row>
    <row r="647" spans="1:4" x14ac:dyDescent="0.25">
      <c r="A647" t="s">
        <v>4733</v>
      </c>
      <c r="B647" s="1" t="s">
        <v>498</v>
      </c>
      <c r="C647" s="1" t="s">
        <v>369</v>
      </c>
      <c r="D647" s="1" t="s">
        <v>450</v>
      </c>
    </row>
    <row r="648" spans="1:4" x14ac:dyDescent="0.25">
      <c r="A648" t="s">
        <v>4734</v>
      </c>
      <c r="B648" s="1" t="s">
        <v>941</v>
      </c>
      <c r="C648" s="1" t="s">
        <v>1318</v>
      </c>
      <c r="D648" s="1" t="s">
        <v>956</v>
      </c>
    </row>
    <row r="649" spans="1:4" x14ac:dyDescent="0.25">
      <c r="A649" t="s">
        <v>4735</v>
      </c>
      <c r="B649" s="1" t="s">
        <v>960</v>
      </c>
      <c r="C649" s="1" t="s">
        <v>950</v>
      </c>
      <c r="D649" s="1" t="s">
        <v>1692</v>
      </c>
    </row>
    <row r="650" spans="1:4" x14ac:dyDescent="0.25">
      <c r="A650" t="s">
        <v>4736</v>
      </c>
      <c r="B650" s="1" t="s">
        <v>440</v>
      </c>
      <c r="C650" s="1" t="s">
        <v>994</v>
      </c>
      <c r="D650" s="1" t="s">
        <v>506</v>
      </c>
    </row>
    <row r="651" spans="1:4" x14ac:dyDescent="0.25">
      <c r="A651" t="s">
        <v>4737</v>
      </c>
      <c r="B651" s="1" t="s">
        <v>1351</v>
      </c>
      <c r="C651" s="1" t="s">
        <v>444</v>
      </c>
      <c r="D651" s="1" t="s">
        <v>377</v>
      </c>
    </row>
    <row r="652" spans="1:4" x14ac:dyDescent="0.25">
      <c r="A652" t="s">
        <v>4738</v>
      </c>
      <c r="B652" s="1" t="s">
        <v>950</v>
      </c>
      <c r="C652" s="1" t="s">
        <v>438</v>
      </c>
      <c r="D652" s="1" t="s">
        <v>1318</v>
      </c>
    </row>
    <row r="653" spans="1:4" x14ac:dyDescent="0.25">
      <c r="A653" t="s">
        <v>4739</v>
      </c>
      <c r="B653" s="1" t="s">
        <v>938</v>
      </c>
      <c r="C653" s="1" t="s">
        <v>964</v>
      </c>
      <c r="D653" s="1" t="s">
        <v>429</v>
      </c>
    </row>
    <row r="654" spans="1:4" x14ac:dyDescent="0.25">
      <c r="A654" t="s">
        <v>4740</v>
      </c>
      <c r="B654" s="1" t="s">
        <v>421</v>
      </c>
      <c r="C654" s="1" t="s">
        <v>417</v>
      </c>
      <c r="D654" s="1" t="s">
        <v>409</v>
      </c>
    </row>
    <row r="655" spans="1:4" x14ac:dyDescent="0.25">
      <c r="A655" t="s">
        <v>4741</v>
      </c>
      <c r="B655" s="1" t="s">
        <v>1318</v>
      </c>
      <c r="C655" s="1" t="s">
        <v>931</v>
      </c>
      <c r="D655" s="1" t="s">
        <v>956</v>
      </c>
    </row>
    <row r="656" spans="1:4" x14ac:dyDescent="0.25">
      <c r="A656" t="s">
        <v>4742</v>
      </c>
      <c r="B656" s="1" t="s">
        <v>381</v>
      </c>
      <c r="C656" s="1" t="s">
        <v>377</v>
      </c>
      <c r="D656" s="1" t="s">
        <v>453</v>
      </c>
    </row>
    <row r="657" spans="1:4" x14ac:dyDescent="0.25">
      <c r="A657" t="s">
        <v>4743</v>
      </c>
      <c r="B657" s="1" t="s">
        <v>1318</v>
      </c>
      <c r="C657" s="1" t="s">
        <v>377</v>
      </c>
      <c r="D657" s="1" t="s">
        <v>1692</v>
      </c>
    </row>
    <row r="658" spans="1:4" x14ac:dyDescent="0.25">
      <c r="A658" t="s">
        <v>4744</v>
      </c>
      <c r="B658" s="1" t="s">
        <v>923</v>
      </c>
      <c r="C658" s="1" t="s">
        <v>562</v>
      </c>
      <c r="D658" s="1" t="s">
        <v>385</v>
      </c>
    </row>
    <row r="659" spans="1:4" x14ac:dyDescent="0.25">
      <c r="A659" t="s">
        <v>4745</v>
      </c>
      <c r="B659" s="1" t="s">
        <v>465</v>
      </c>
      <c r="C659" s="1" t="s">
        <v>488</v>
      </c>
      <c r="D659" s="1" t="s">
        <v>379</v>
      </c>
    </row>
    <row r="660" spans="1:4" x14ac:dyDescent="0.25">
      <c r="A660" t="s">
        <v>4746</v>
      </c>
      <c r="B660" s="1" t="s">
        <v>925</v>
      </c>
      <c r="C660" s="1" t="s">
        <v>436</v>
      </c>
      <c r="D660" s="1" t="s">
        <v>379</v>
      </c>
    </row>
    <row r="661" spans="1:4" x14ac:dyDescent="0.25">
      <c r="A661" t="s">
        <v>4747</v>
      </c>
      <c r="B661" s="1" t="s">
        <v>504</v>
      </c>
      <c r="C661" s="1" t="s">
        <v>545</v>
      </c>
      <c r="D661" s="1" t="s">
        <v>496</v>
      </c>
    </row>
    <row r="662" spans="1:4" x14ac:dyDescent="0.25">
      <c r="A662" t="s">
        <v>4748</v>
      </c>
      <c r="B662" s="1" t="s">
        <v>509</v>
      </c>
      <c r="C662" s="1" t="s">
        <v>450</v>
      </c>
      <c r="D662" s="1" t="s">
        <v>499</v>
      </c>
    </row>
    <row r="663" spans="1:4" x14ac:dyDescent="0.25">
      <c r="A663" t="s">
        <v>4749</v>
      </c>
      <c r="B663" s="1" t="s">
        <v>385</v>
      </c>
      <c r="C663" s="1" t="s">
        <v>421</v>
      </c>
      <c r="D663" s="1" t="s">
        <v>493</v>
      </c>
    </row>
    <row r="664" spans="1:4" x14ac:dyDescent="0.25">
      <c r="A664" t="s">
        <v>4750</v>
      </c>
      <c r="B664" s="1" t="s">
        <v>432</v>
      </c>
      <c r="C664" s="1" t="s">
        <v>1670</v>
      </c>
      <c r="D664" s="1" t="s">
        <v>562</v>
      </c>
    </row>
    <row r="665" spans="1:4" x14ac:dyDescent="0.25">
      <c r="A665" t="s">
        <v>4751</v>
      </c>
      <c r="B665" s="1" t="s">
        <v>1733</v>
      </c>
      <c r="C665" s="1" t="s">
        <v>453</v>
      </c>
      <c r="D665" s="1" t="s">
        <v>413</v>
      </c>
    </row>
    <row r="666" spans="1:4" x14ac:dyDescent="0.25">
      <c r="A666" t="s">
        <v>4752</v>
      </c>
      <c r="B666" s="1" t="s">
        <v>430</v>
      </c>
      <c r="C666" s="1" t="s">
        <v>374</v>
      </c>
      <c r="D666" s="1" t="s">
        <v>496</v>
      </c>
    </row>
    <row r="667" spans="1:4" x14ac:dyDescent="0.25">
      <c r="A667" t="s">
        <v>4753</v>
      </c>
      <c r="B667" s="1" t="s">
        <v>547</v>
      </c>
      <c r="C667" s="1" t="s">
        <v>365</v>
      </c>
      <c r="D667" s="1" t="s">
        <v>298</v>
      </c>
    </row>
    <row r="668" spans="1:4" x14ac:dyDescent="0.25">
      <c r="A668" t="s">
        <v>4754</v>
      </c>
      <c r="B668" s="1" t="s">
        <v>532</v>
      </c>
      <c r="C668" s="1" t="s">
        <v>427</v>
      </c>
      <c r="D668" s="1" t="s">
        <v>355</v>
      </c>
    </row>
    <row r="669" spans="1:4" x14ac:dyDescent="0.25">
      <c r="A669" t="s">
        <v>4755</v>
      </c>
      <c r="B669" s="1" t="s">
        <v>458</v>
      </c>
      <c r="C669" s="1" t="s">
        <v>286</v>
      </c>
      <c r="D669" s="1" t="s">
        <v>334</v>
      </c>
    </row>
    <row r="670" spans="1:4" x14ac:dyDescent="0.25">
      <c r="A670" t="s">
        <v>4756</v>
      </c>
      <c r="B670" s="1" t="s">
        <v>293</v>
      </c>
      <c r="C670" s="1" t="s">
        <v>290</v>
      </c>
      <c r="D670" s="1" t="s">
        <v>386</v>
      </c>
    </row>
    <row r="671" spans="1:4" x14ac:dyDescent="0.25">
      <c r="A671" t="s">
        <v>4757</v>
      </c>
      <c r="B671" s="1" t="s">
        <v>419</v>
      </c>
      <c r="C671" s="1" t="s">
        <v>456</v>
      </c>
      <c r="D671" s="1" t="s">
        <v>379</v>
      </c>
    </row>
    <row r="672" spans="1:4" x14ac:dyDescent="0.25">
      <c r="A672" t="s">
        <v>4758</v>
      </c>
      <c r="B672" s="1" t="s">
        <v>923</v>
      </c>
      <c r="C672" s="1" t="s">
        <v>493</v>
      </c>
      <c r="D672" s="1" t="s">
        <v>496</v>
      </c>
    </row>
    <row r="673" spans="1:4" x14ac:dyDescent="0.25">
      <c r="A673" t="s">
        <v>4759</v>
      </c>
      <c r="B673" s="1" t="s">
        <v>409</v>
      </c>
      <c r="C673" s="1" t="s">
        <v>964</v>
      </c>
      <c r="D673" s="1" t="s">
        <v>921</v>
      </c>
    </row>
    <row r="674" spans="1:4" x14ac:dyDescent="0.25">
      <c r="A674" t="s">
        <v>4760</v>
      </c>
      <c r="B674" s="1" t="s">
        <v>507</v>
      </c>
      <c r="C674" s="1" t="s">
        <v>504</v>
      </c>
      <c r="D674" s="1" t="s">
        <v>545</v>
      </c>
    </row>
    <row r="675" spans="1:4" x14ac:dyDescent="0.25">
      <c r="A675" t="s">
        <v>4761</v>
      </c>
      <c r="B675" s="1" t="s">
        <v>539</v>
      </c>
      <c r="C675" s="1" t="s">
        <v>539</v>
      </c>
      <c r="D675" s="1" t="s">
        <v>445</v>
      </c>
    </row>
    <row r="676" spans="1:4" x14ac:dyDescent="0.25">
      <c r="A676" t="s">
        <v>4762</v>
      </c>
      <c r="B676" s="1" t="s">
        <v>383</v>
      </c>
      <c r="C676" s="1" t="s">
        <v>383</v>
      </c>
      <c r="D676" s="1" t="s">
        <v>383</v>
      </c>
    </row>
    <row r="677" spans="1:4" x14ac:dyDescent="0.25">
      <c r="A677" t="s">
        <v>4763</v>
      </c>
      <c r="B677" s="1" t="s">
        <v>456</v>
      </c>
      <c r="C677" s="1" t="s">
        <v>539</v>
      </c>
      <c r="D677" s="1" t="s">
        <v>530</v>
      </c>
    </row>
    <row r="678" spans="1:4" x14ac:dyDescent="0.25">
      <c r="A678" t="s">
        <v>4764</v>
      </c>
      <c r="B678" s="1" t="s">
        <v>446</v>
      </c>
      <c r="C678" s="1" t="s">
        <v>545</v>
      </c>
      <c r="D678" s="1" t="s">
        <v>496</v>
      </c>
    </row>
    <row r="679" spans="1:4" x14ac:dyDescent="0.25">
      <c r="A679" t="s">
        <v>4765</v>
      </c>
      <c r="B679" s="1" t="s">
        <v>379</v>
      </c>
      <c r="C679" s="1" t="s">
        <v>448</v>
      </c>
      <c r="D679" s="1" t="s">
        <v>441</v>
      </c>
    </row>
    <row r="680" spans="1:4" x14ac:dyDescent="0.25">
      <c r="A680" t="s">
        <v>4766</v>
      </c>
      <c r="B680" s="1" t="s">
        <v>407</v>
      </c>
      <c r="C680" s="1" t="s">
        <v>328</v>
      </c>
      <c r="D680" s="1" t="s">
        <v>427</v>
      </c>
    </row>
    <row r="681" spans="1:4" x14ac:dyDescent="0.25">
      <c r="A681" t="s">
        <v>4767</v>
      </c>
      <c r="B681" s="1" t="s">
        <v>339</v>
      </c>
      <c r="C681" s="1" t="s">
        <v>395</v>
      </c>
      <c r="D681" s="1" t="s">
        <v>331</v>
      </c>
    </row>
    <row r="682" spans="1:4" x14ac:dyDescent="0.25">
      <c r="A682" t="s">
        <v>4768</v>
      </c>
      <c r="B682" s="1" t="s">
        <v>395</v>
      </c>
      <c r="C682" s="1" t="s">
        <v>395</v>
      </c>
      <c r="D682" s="1" t="s">
        <v>367</v>
      </c>
    </row>
    <row r="683" spans="1:4" x14ac:dyDescent="0.25">
      <c r="A683" t="s">
        <v>4769</v>
      </c>
      <c r="B683" s="1" t="s">
        <v>443</v>
      </c>
      <c r="C683" s="1" t="s">
        <v>359</v>
      </c>
      <c r="D683" s="1" t="s">
        <v>302</v>
      </c>
    </row>
    <row r="684" spans="1:4" x14ac:dyDescent="0.25">
      <c r="A684" t="s">
        <v>4770</v>
      </c>
      <c r="B684" s="1" t="s">
        <v>376</v>
      </c>
      <c r="C684" s="1" t="s">
        <v>491</v>
      </c>
      <c r="D684" s="1" t="s">
        <v>466</v>
      </c>
    </row>
    <row r="685" spans="1:4" x14ac:dyDescent="0.25">
      <c r="A685" t="s">
        <v>4771</v>
      </c>
      <c r="B685" s="1" t="s">
        <v>363</v>
      </c>
      <c r="C685" s="1" t="s">
        <v>363</v>
      </c>
      <c r="D685" s="1" t="s">
        <v>394</v>
      </c>
    </row>
    <row r="686" spans="1:4" x14ac:dyDescent="0.25">
      <c r="A686" t="s">
        <v>4772</v>
      </c>
      <c r="B686" s="1" t="s">
        <v>328</v>
      </c>
      <c r="C686" s="1" t="s">
        <v>325</v>
      </c>
      <c r="D686" s="1" t="s">
        <v>394</v>
      </c>
    </row>
    <row r="687" spans="1:4" x14ac:dyDescent="0.25">
      <c r="A687" t="s">
        <v>4773</v>
      </c>
      <c r="B687" s="1" t="s">
        <v>476</v>
      </c>
      <c r="C687" s="1" t="s">
        <v>302</v>
      </c>
      <c r="D687" s="1" t="s">
        <v>358</v>
      </c>
    </row>
    <row r="688" spans="1:4" x14ac:dyDescent="0.25">
      <c r="A688" t="s">
        <v>4774</v>
      </c>
      <c r="B688" s="1" t="s">
        <v>458</v>
      </c>
      <c r="C688" s="1" t="s">
        <v>286</v>
      </c>
      <c r="D688" s="1" t="s">
        <v>365</v>
      </c>
    </row>
    <row r="689" spans="1:4" x14ac:dyDescent="0.25">
      <c r="A689" t="s">
        <v>4775</v>
      </c>
      <c r="B689" s="1" t="s">
        <v>363</v>
      </c>
      <c r="C689" s="1" t="s">
        <v>491</v>
      </c>
      <c r="D689" s="1" t="s">
        <v>476</v>
      </c>
    </row>
    <row r="690" spans="1:4" x14ac:dyDescent="0.25">
      <c r="A690" t="s">
        <v>4776</v>
      </c>
      <c r="B690" s="1" t="s">
        <v>410</v>
      </c>
      <c r="C690" s="1" t="s">
        <v>410</v>
      </c>
      <c r="D690" s="1" t="s">
        <v>394</v>
      </c>
    </row>
    <row r="691" spans="1:4" x14ac:dyDescent="0.25">
      <c r="A691" t="s">
        <v>4777</v>
      </c>
      <c r="B691" s="1" t="s">
        <v>302</v>
      </c>
      <c r="C691" s="1" t="s">
        <v>358</v>
      </c>
      <c r="D691" s="1" t="s">
        <v>471</v>
      </c>
    </row>
    <row r="692" spans="1:4" x14ac:dyDescent="0.25">
      <c r="A692" t="s">
        <v>4778</v>
      </c>
      <c r="B692" s="1" t="s">
        <v>359</v>
      </c>
      <c r="C692" s="1" t="s">
        <v>527</v>
      </c>
      <c r="D692" s="1" t="s">
        <v>476</v>
      </c>
    </row>
    <row r="693" spans="1:4" x14ac:dyDescent="0.25">
      <c r="A693" t="s">
        <v>4779</v>
      </c>
      <c r="B693" s="1" t="s">
        <v>411</v>
      </c>
      <c r="C693" s="1" t="s">
        <v>362</v>
      </c>
      <c r="D693" s="1" t="s">
        <v>366</v>
      </c>
    </row>
    <row r="694" spans="1:4" x14ac:dyDescent="0.25">
      <c r="A694" t="s">
        <v>4780</v>
      </c>
      <c r="B694" s="1" t="s">
        <v>328</v>
      </c>
      <c r="C694" s="1" t="s">
        <v>325</v>
      </c>
      <c r="D694" s="1" t="s">
        <v>527</v>
      </c>
    </row>
    <row r="695" spans="1:4" x14ac:dyDescent="0.25">
      <c r="A695" t="s">
        <v>4781</v>
      </c>
      <c r="B695" s="1" t="s">
        <v>558</v>
      </c>
      <c r="C695" s="1" t="s">
        <v>558</v>
      </c>
      <c r="D695" s="1" t="s">
        <v>328</v>
      </c>
    </row>
    <row r="696" spans="1:4" x14ac:dyDescent="0.25">
      <c r="A696" t="s">
        <v>4782</v>
      </c>
      <c r="B696" s="1" t="s">
        <v>348</v>
      </c>
      <c r="C696" s="1" t="s">
        <v>372</v>
      </c>
      <c r="D696" s="1" t="s">
        <v>395</v>
      </c>
    </row>
    <row r="697" spans="1:4" x14ac:dyDescent="0.25">
      <c r="A697" t="s">
        <v>4783</v>
      </c>
      <c r="B697" s="1" t="s">
        <v>203</v>
      </c>
      <c r="C697" s="1" t="s">
        <v>571</v>
      </c>
      <c r="D697" s="1" t="s">
        <v>388</v>
      </c>
    </row>
    <row r="698" spans="1:4" x14ac:dyDescent="0.25">
      <c r="A698" t="s">
        <v>4784</v>
      </c>
      <c r="B698" s="1" t="s">
        <v>347</v>
      </c>
      <c r="C698" s="1" t="s">
        <v>317</v>
      </c>
      <c r="D698" s="1" t="s">
        <v>330</v>
      </c>
    </row>
    <row r="699" spans="1:4" x14ac:dyDescent="0.25">
      <c r="A699" t="s">
        <v>4785</v>
      </c>
      <c r="B699" s="1" t="s">
        <v>226</v>
      </c>
      <c r="C699" s="1" t="s">
        <v>571</v>
      </c>
      <c r="D699" s="1" t="s">
        <v>330</v>
      </c>
    </row>
    <row r="700" spans="1:4" x14ac:dyDescent="0.25">
      <c r="A700" t="s">
        <v>4786</v>
      </c>
      <c r="B700" s="1" t="s">
        <v>292</v>
      </c>
      <c r="C700" s="1" t="s">
        <v>292</v>
      </c>
      <c r="D700" s="1" t="s">
        <v>569</v>
      </c>
    </row>
    <row r="701" spans="1:4" x14ac:dyDescent="0.25">
      <c r="A701" t="s">
        <v>4787</v>
      </c>
      <c r="B701" s="1" t="s">
        <v>572</v>
      </c>
      <c r="C701" s="1" t="s">
        <v>572</v>
      </c>
      <c r="D701" s="1" t="s">
        <v>594</v>
      </c>
    </row>
    <row r="702" spans="1:4" x14ac:dyDescent="0.25">
      <c r="A702" t="s">
        <v>4788</v>
      </c>
      <c r="B702" s="1" t="s">
        <v>582</v>
      </c>
      <c r="C702" s="1" t="s">
        <v>582</v>
      </c>
      <c r="D702" s="1" t="s">
        <v>571</v>
      </c>
    </row>
    <row r="703" spans="1:4" x14ac:dyDescent="0.25">
      <c r="A703" t="s">
        <v>4789</v>
      </c>
      <c r="B703" s="1" t="s">
        <v>390</v>
      </c>
      <c r="C703" s="1" t="s">
        <v>580</v>
      </c>
      <c r="D703" s="1" t="s">
        <v>306</v>
      </c>
    </row>
    <row r="704" spans="1:4" x14ac:dyDescent="0.25">
      <c r="A704" t="s">
        <v>4790</v>
      </c>
      <c r="B704" s="1" t="s">
        <v>306</v>
      </c>
      <c r="C704" s="1" t="s">
        <v>306</v>
      </c>
      <c r="D704" s="1" t="s">
        <v>332</v>
      </c>
    </row>
    <row r="705" spans="1:4" x14ac:dyDescent="0.25">
      <c r="A705" t="s">
        <v>4791</v>
      </c>
      <c r="B705" s="1" t="s">
        <v>576</v>
      </c>
      <c r="C705" s="1" t="s">
        <v>306</v>
      </c>
      <c r="D705" s="1" t="s">
        <v>306</v>
      </c>
    </row>
    <row r="706" spans="1:4" x14ac:dyDescent="0.25">
      <c r="A706" t="s">
        <v>4792</v>
      </c>
      <c r="B706" s="1" t="s">
        <v>577</v>
      </c>
      <c r="C706" s="1" t="s">
        <v>572</v>
      </c>
      <c r="D706" s="1" t="s">
        <v>576</v>
      </c>
    </row>
    <row r="707" spans="1:4" x14ac:dyDescent="0.25">
      <c r="A707" t="s">
        <v>4793</v>
      </c>
      <c r="B707" s="1" t="s">
        <v>289</v>
      </c>
      <c r="C707" s="1" t="s">
        <v>574</v>
      </c>
      <c r="D707" s="1" t="s">
        <v>577</v>
      </c>
    </row>
    <row r="708" spans="1:4" x14ac:dyDescent="0.25">
      <c r="A708" t="s">
        <v>4794</v>
      </c>
      <c r="B708" s="1" t="s">
        <v>289</v>
      </c>
      <c r="C708" s="1" t="s">
        <v>289</v>
      </c>
      <c r="D708" s="1" t="s">
        <v>350</v>
      </c>
    </row>
    <row r="709" spans="1:4" x14ac:dyDescent="0.25">
      <c r="A709" t="s">
        <v>4795</v>
      </c>
      <c r="B709" s="1" t="s">
        <v>574</v>
      </c>
      <c r="C709" s="1" t="s">
        <v>199</v>
      </c>
      <c r="D709" s="1" t="s">
        <v>350</v>
      </c>
    </row>
    <row r="710" spans="1:4" x14ac:dyDescent="0.25">
      <c r="A710" t="s">
        <v>4796</v>
      </c>
      <c r="B710" s="1" t="s">
        <v>241</v>
      </c>
      <c r="C710" s="1" t="s">
        <v>292</v>
      </c>
      <c r="D710" s="1" t="s">
        <v>230</v>
      </c>
    </row>
    <row r="711" spans="1:4" x14ac:dyDescent="0.25">
      <c r="A711" t="s">
        <v>4797</v>
      </c>
      <c r="B711" s="1" t="s">
        <v>297</v>
      </c>
      <c r="C711" s="1" t="s">
        <v>823</v>
      </c>
      <c r="D711" s="1" t="s">
        <v>823</v>
      </c>
    </row>
    <row r="712" spans="1:4" x14ac:dyDescent="0.25">
      <c r="A712" t="s">
        <v>4798</v>
      </c>
      <c r="B712" s="1" t="s">
        <v>405</v>
      </c>
      <c r="C712" s="1" t="s">
        <v>405</v>
      </c>
      <c r="D712" s="1" t="s">
        <v>569</v>
      </c>
    </row>
    <row r="713" spans="1:4" x14ac:dyDescent="0.25">
      <c r="A713" t="s">
        <v>4799</v>
      </c>
      <c r="B713" s="1" t="s">
        <v>240</v>
      </c>
      <c r="C713" s="1" t="s">
        <v>347</v>
      </c>
      <c r="D713" s="1" t="s">
        <v>572</v>
      </c>
    </row>
    <row r="714" spans="1:4" x14ac:dyDescent="0.25">
      <c r="A714" t="s">
        <v>4800</v>
      </c>
      <c r="B714" s="1" t="s">
        <v>249</v>
      </c>
      <c r="C714" s="1" t="s">
        <v>245</v>
      </c>
      <c r="D714" s="1" t="s">
        <v>400</v>
      </c>
    </row>
    <row r="715" spans="1:4" x14ac:dyDescent="0.25">
      <c r="A715" t="s">
        <v>4801</v>
      </c>
      <c r="B715" s="1" t="s">
        <v>309</v>
      </c>
      <c r="C715" s="1" t="s">
        <v>253</v>
      </c>
      <c r="D715" s="1" t="s">
        <v>618</v>
      </c>
    </row>
    <row r="716" spans="1:4" x14ac:dyDescent="0.25">
      <c r="A716" t="s">
        <v>4802</v>
      </c>
      <c r="B716" s="1" t="s">
        <v>235</v>
      </c>
      <c r="C716" s="1" t="s">
        <v>622</v>
      </c>
      <c r="D716" s="1" t="s">
        <v>235</v>
      </c>
    </row>
    <row r="717" spans="1:4" x14ac:dyDescent="0.25">
      <c r="A717" t="s">
        <v>4803</v>
      </c>
      <c r="B717" s="1" t="s">
        <v>322</v>
      </c>
      <c r="C717" s="1" t="s">
        <v>582</v>
      </c>
      <c r="D717" s="1" t="s">
        <v>574</v>
      </c>
    </row>
    <row r="718" spans="1:4" x14ac:dyDescent="0.25">
      <c r="A718" t="s">
        <v>4804</v>
      </c>
      <c r="B718" s="1" t="s">
        <v>627</v>
      </c>
      <c r="C718" s="1" t="s">
        <v>400</v>
      </c>
      <c r="D718" s="1" t="s">
        <v>344</v>
      </c>
    </row>
    <row r="719" spans="1:4" x14ac:dyDescent="0.25">
      <c r="A719" t="s">
        <v>4805</v>
      </c>
      <c r="B719" s="1" t="s">
        <v>289</v>
      </c>
      <c r="C719" s="1" t="s">
        <v>289</v>
      </c>
      <c r="D719" s="1" t="s">
        <v>596</v>
      </c>
    </row>
    <row r="720" spans="1:4" x14ac:dyDescent="0.25">
      <c r="A720" t="s">
        <v>4806</v>
      </c>
      <c r="B720" s="1" t="s">
        <v>582</v>
      </c>
      <c r="C720" s="1" t="s">
        <v>321</v>
      </c>
      <c r="D720" s="1" t="s">
        <v>321</v>
      </c>
    </row>
    <row r="721" spans="1:4" x14ac:dyDescent="0.25">
      <c r="A721" t="s">
        <v>4807</v>
      </c>
      <c r="B721" s="1" t="s">
        <v>321</v>
      </c>
      <c r="C721" s="1" t="s">
        <v>321</v>
      </c>
      <c r="D721" s="1" t="s">
        <v>322</v>
      </c>
    </row>
    <row r="722" spans="1:4" x14ac:dyDescent="0.25">
      <c r="A722" t="s">
        <v>4808</v>
      </c>
      <c r="B722" s="1" t="s">
        <v>350</v>
      </c>
      <c r="C722" s="1" t="s">
        <v>350</v>
      </c>
      <c r="D722" s="1" t="s">
        <v>322</v>
      </c>
    </row>
    <row r="723" spans="1:4" x14ac:dyDescent="0.25">
      <c r="A723" t="s">
        <v>4809</v>
      </c>
      <c r="B723" s="1" t="s">
        <v>577</v>
      </c>
      <c r="C723" s="1" t="s">
        <v>571</v>
      </c>
      <c r="D723" s="1" t="s">
        <v>226</v>
      </c>
    </row>
    <row r="724" spans="1:4" x14ac:dyDescent="0.25">
      <c r="A724" t="s">
        <v>4810</v>
      </c>
      <c r="B724" s="1" t="s">
        <v>594</v>
      </c>
      <c r="C724" s="1" t="s">
        <v>594</v>
      </c>
      <c r="D724" s="1" t="s">
        <v>572</v>
      </c>
    </row>
    <row r="725" spans="1:4" x14ac:dyDescent="0.25">
      <c r="A725" t="s">
        <v>4811</v>
      </c>
      <c r="B725" s="1" t="s">
        <v>292</v>
      </c>
      <c r="C725" s="1" t="s">
        <v>594</v>
      </c>
      <c r="D725" s="1" t="s">
        <v>330</v>
      </c>
    </row>
    <row r="726" spans="1:4" x14ac:dyDescent="0.25">
      <c r="A726" t="s">
        <v>4812</v>
      </c>
      <c r="B726" s="1" t="s">
        <v>350</v>
      </c>
      <c r="C726" s="1" t="s">
        <v>350</v>
      </c>
      <c r="D726" s="1" t="s">
        <v>577</v>
      </c>
    </row>
    <row r="727" spans="1:4" x14ac:dyDescent="0.25">
      <c r="A727" t="s">
        <v>4813</v>
      </c>
      <c r="B727" s="1" t="s">
        <v>199</v>
      </c>
      <c r="C727" s="1" t="s">
        <v>199</v>
      </c>
      <c r="D727" s="1" t="s">
        <v>251</v>
      </c>
    </row>
    <row r="728" spans="1:4" x14ac:dyDescent="0.25">
      <c r="A728" t="s">
        <v>4814</v>
      </c>
      <c r="B728" s="1" t="s">
        <v>574</v>
      </c>
      <c r="C728" s="1" t="s">
        <v>199</v>
      </c>
      <c r="D728" s="1" t="s">
        <v>321</v>
      </c>
    </row>
    <row r="729" spans="1:4" x14ac:dyDescent="0.25">
      <c r="A729" t="s">
        <v>4815</v>
      </c>
      <c r="B729" s="1" t="s">
        <v>289</v>
      </c>
      <c r="C729" s="1" t="s">
        <v>289</v>
      </c>
      <c r="D729" s="1" t="s">
        <v>199</v>
      </c>
    </row>
    <row r="730" spans="1:4" x14ac:dyDescent="0.25">
      <c r="A730" t="s">
        <v>4816</v>
      </c>
      <c r="B730" s="1" t="s">
        <v>234</v>
      </c>
      <c r="C730" s="1" t="s">
        <v>205</v>
      </c>
      <c r="D730" s="1" t="s">
        <v>622</v>
      </c>
    </row>
    <row r="731" spans="1:4" x14ac:dyDescent="0.25">
      <c r="A731" t="s">
        <v>4817</v>
      </c>
      <c r="B731" s="1" t="s">
        <v>605</v>
      </c>
      <c r="C731" s="1" t="s">
        <v>228</v>
      </c>
      <c r="D731" s="1" t="s">
        <v>316</v>
      </c>
    </row>
    <row r="732" spans="1:4" x14ac:dyDescent="0.25">
      <c r="A732" t="s">
        <v>4818</v>
      </c>
      <c r="B732" s="1" t="s">
        <v>253</v>
      </c>
      <c r="C732" s="1" t="s">
        <v>249</v>
      </c>
      <c r="D732" s="1" t="s">
        <v>316</v>
      </c>
    </row>
    <row r="733" spans="1:4" x14ac:dyDescent="0.25">
      <c r="A733" t="s">
        <v>4819</v>
      </c>
      <c r="B733" s="1" t="s">
        <v>234</v>
      </c>
      <c r="C733" s="1" t="s">
        <v>234</v>
      </c>
      <c r="D733" s="1" t="s">
        <v>253</v>
      </c>
    </row>
    <row r="734" spans="1:4" x14ac:dyDescent="0.25">
      <c r="A734" t="s">
        <v>4820</v>
      </c>
      <c r="B734" s="1" t="s">
        <v>402</v>
      </c>
      <c r="C734" s="1" t="s">
        <v>249</v>
      </c>
      <c r="D734" s="1" t="s">
        <v>316</v>
      </c>
    </row>
    <row r="735" spans="1:4" x14ac:dyDescent="0.25">
      <c r="A735" t="s">
        <v>4821</v>
      </c>
      <c r="B735" s="1" t="s">
        <v>611</v>
      </c>
      <c r="C735" s="1" t="s">
        <v>611</v>
      </c>
      <c r="D735" s="1" t="s">
        <v>249</v>
      </c>
    </row>
    <row r="736" spans="1:4" x14ac:dyDescent="0.25">
      <c r="A736" t="s">
        <v>4822</v>
      </c>
      <c r="B736" s="1" t="s">
        <v>310</v>
      </c>
      <c r="C736" s="1" t="s">
        <v>310</v>
      </c>
      <c r="D736" s="1" t="s">
        <v>311</v>
      </c>
    </row>
    <row r="737" spans="1:4" x14ac:dyDescent="0.25">
      <c r="A737" t="s">
        <v>4823</v>
      </c>
      <c r="B737" s="1" t="s">
        <v>613</v>
      </c>
      <c r="C737" s="1" t="s">
        <v>1080</v>
      </c>
      <c r="D737" s="1" t="s">
        <v>285</v>
      </c>
    </row>
    <row r="738" spans="1:4" x14ac:dyDescent="0.25">
      <c r="A738" t="s">
        <v>4824</v>
      </c>
      <c r="B738" s="1" t="s">
        <v>643</v>
      </c>
      <c r="C738" s="1" t="s">
        <v>643</v>
      </c>
      <c r="D738" s="1" t="s">
        <v>213</v>
      </c>
    </row>
    <row r="739" spans="1:4" x14ac:dyDescent="0.25">
      <c r="A739" t="s">
        <v>4825</v>
      </c>
      <c r="B739" s="1" t="s">
        <v>216</v>
      </c>
      <c r="C739" s="1" t="s">
        <v>216</v>
      </c>
      <c r="D739" s="1" t="s">
        <v>208</v>
      </c>
    </row>
    <row r="740" spans="1:4" x14ac:dyDescent="0.25">
      <c r="A740" t="s">
        <v>4826</v>
      </c>
      <c r="B740" s="1" t="s">
        <v>208</v>
      </c>
      <c r="C740" s="1" t="s">
        <v>208</v>
      </c>
      <c r="D740" s="1" t="s">
        <v>1106</v>
      </c>
    </row>
    <row r="741" spans="1:4" x14ac:dyDescent="0.25">
      <c r="A741" t="s">
        <v>4827</v>
      </c>
      <c r="B741" s="1" t="s">
        <v>635</v>
      </c>
      <c r="C741" s="1" t="s">
        <v>635</v>
      </c>
      <c r="D741" s="1" t="s">
        <v>201</v>
      </c>
    </row>
    <row r="742" spans="1:4" x14ac:dyDescent="0.25">
      <c r="A742" t="s">
        <v>4828</v>
      </c>
      <c r="B742" s="1" t="s">
        <v>613</v>
      </c>
      <c r="C742" s="1" t="s">
        <v>613</v>
      </c>
      <c r="D742" s="1" t="s">
        <v>635</v>
      </c>
    </row>
    <row r="743" spans="1:4" x14ac:dyDescent="0.25">
      <c r="A743" t="s">
        <v>4829</v>
      </c>
      <c r="B743" s="1" t="s">
        <v>829</v>
      </c>
      <c r="C743" s="1" t="s">
        <v>829</v>
      </c>
      <c r="D743" s="1" t="s">
        <v>201</v>
      </c>
    </row>
    <row r="744" spans="1:4" x14ac:dyDescent="0.25">
      <c r="A744" t="s">
        <v>4830</v>
      </c>
      <c r="B744" s="1" t="s">
        <v>635</v>
      </c>
      <c r="C744" s="1" t="s">
        <v>1106</v>
      </c>
      <c r="D744" s="1" t="s">
        <v>231</v>
      </c>
    </row>
    <row r="745" spans="1:4" x14ac:dyDescent="0.25">
      <c r="A745" t="s">
        <v>4831</v>
      </c>
      <c r="B745" s="1" t="s">
        <v>1057</v>
      </c>
      <c r="C745" s="1" t="s">
        <v>1057</v>
      </c>
      <c r="D745" s="1" t="s">
        <v>829</v>
      </c>
    </row>
    <row r="746" spans="1:4" x14ac:dyDescent="0.25">
      <c r="A746" t="s">
        <v>4832</v>
      </c>
      <c r="B746" s="1" t="s">
        <v>310</v>
      </c>
      <c r="C746" s="1" t="s">
        <v>633</v>
      </c>
      <c r="D746" s="1" t="s">
        <v>633</v>
      </c>
    </row>
    <row r="747" spans="1:4" x14ac:dyDescent="0.25">
      <c r="A747" t="s">
        <v>4833</v>
      </c>
      <c r="B747" s="1" t="s">
        <v>327</v>
      </c>
      <c r="C747" s="1" t="s">
        <v>234</v>
      </c>
      <c r="D747" s="1" t="s">
        <v>228</v>
      </c>
    </row>
    <row r="748" spans="1:4" x14ac:dyDescent="0.25">
      <c r="A748" t="s">
        <v>4834</v>
      </c>
      <c r="B748" s="1" t="s">
        <v>324</v>
      </c>
      <c r="C748" s="1" t="s">
        <v>611</v>
      </c>
      <c r="D748" s="1" t="s">
        <v>234</v>
      </c>
    </row>
    <row r="749" spans="1:4" x14ac:dyDescent="0.25">
      <c r="A749" t="s">
        <v>4835</v>
      </c>
      <c r="B749" s="1" t="s">
        <v>285</v>
      </c>
      <c r="C749" s="1" t="s">
        <v>201</v>
      </c>
      <c r="D749" s="1" t="s">
        <v>310</v>
      </c>
    </row>
    <row r="750" spans="1:4" x14ac:dyDescent="0.25">
      <c r="A750" t="s">
        <v>4836</v>
      </c>
      <c r="B750" s="1" t="s">
        <v>208</v>
      </c>
      <c r="C750" s="1" t="s">
        <v>208</v>
      </c>
      <c r="D750" s="1" t="s">
        <v>201</v>
      </c>
    </row>
    <row r="751" spans="1:4" x14ac:dyDescent="0.25">
      <c r="A751" t="s">
        <v>4837</v>
      </c>
      <c r="B751" s="1" t="s">
        <v>224</v>
      </c>
      <c r="C751" s="1" t="s">
        <v>224</v>
      </c>
      <c r="D751" s="1" t="s">
        <v>635</v>
      </c>
    </row>
    <row r="752" spans="1:4" x14ac:dyDescent="0.25">
      <c r="A752" t="s">
        <v>4838</v>
      </c>
      <c r="B752" s="1" t="s">
        <v>641</v>
      </c>
      <c r="C752" s="1" t="s">
        <v>641</v>
      </c>
      <c r="D752" s="1" t="s">
        <v>224</v>
      </c>
    </row>
    <row r="753" spans="1:4" x14ac:dyDescent="0.25">
      <c r="A753" t="s">
        <v>4839</v>
      </c>
      <c r="B753" s="1" t="s">
        <v>1055</v>
      </c>
      <c r="C753" s="1" t="s">
        <v>1055</v>
      </c>
      <c r="D753" s="1" t="s">
        <v>204</v>
      </c>
    </row>
    <row r="754" spans="1:4" x14ac:dyDescent="0.25">
      <c r="A754" t="s">
        <v>4840</v>
      </c>
      <c r="B754" s="1" t="s">
        <v>641</v>
      </c>
      <c r="C754" s="1" t="s">
        <v>656</v>
      </c>
      <c r="D754" s="1" t="s">
        <v>615</v>
      </c>
    </row>
    <row r="755" spans="1:4" x14ac:dyDescent="0.25">
      <c r="A755" t="s">
        <v>4841</v>
      </c>
      <c r="B755" s="1" t="s">
        <v>650</v>
      </c>
      <c r="C755" s="1" t="s">
        <v>643</v>
      </c>
      <c r="D755" s="1" t="s">
        <v>224</v>
      </c>
    </row>
    <row r="756" spans="1:4" x14ac:dyDescent="0.25">
      <c r="A756" t="s">
        <v>4842</v>
      </c>
      <c r="B756" s="1" t="s">
        <v>637</v>
      </c>
      <c r="C756" s="1" t="s">
        <v>637</v>
      </c>
      <c r="D756" s="1" t="s">
        <v>216</v>
      </c>
    </row>
    <row r="757" spans="1:4" x14ac:dyDescent="0.25">
      <c r="A757" t="s">
        <v>4843</v>
      </c>
      <c r="B757" s="1" t="s">
        <v>193</v>
      </c>
      <c r="C757" s="1" t="s">
        <v>193</v>
      </c>
      <c r="D757" s="1" t="s">
        <v>610</v>
      </c>
    </row>
    <row r="758" spans="1:4" x14ac:dyDescent="0.25">
      <c r="A758" t="s">
        <v>4844</v>
      </c>
      <c r="B758" s="1" t="s">
        <v>65</v>
      </c>
      <c r="C758" s="1" t="s">
        <v>78</v>
      </c>
      <c r="D758" s="1" t="s">
        <v>1102</v>
      </c>
    </row>
    <row r="759" spans="1:4" x14ac:dyDescent="0.25">
      <c r="A759" t="s">
        <v>4845</v>
      </c>
      <c r="B759" s="1" t="s">
        <v>685</v>
      </c>
      <c r="C759" s="1" t="s">
        <v>89</v>
      </c>
      <c r="D759" s="1" t="s">
        <v>683</v>
      </c>
    </row>
    <row r="760" spans="1:4" x14ac:dyDescent="0.25">
      <c r="A760" t="s">
        <v>4846</v>
      </c>
      <c r="B760" s="1" t="s">
        <v>660</v>
      </c>
      <c r="C760" s="1" t="s">
        <v>645</v>
      </c>
      <c r="D760" s="1" t="s">
        <v>660</v>
      </c>
    </row>
    <row r="761" spans="1:4" x14ac:dyDescent="0.25">
      <c r="A761" t="s">
        <v>4847</v>
      </c>
      <c r="B761" s="1" t="s">
        <v>789</v>
      </c>
      <c r="C761" s="1" t="s">
        <v>789</v>
      </c>
      <c r="D761" s="1" t="s">
        <v>789</v>
      </c>
    </row>
    <row r="762" spans="1:4" x14ac:dyDescent="0.25">
      <c r="A762" t="s">
        <v>4848</v>
      </c>
      <c r="B762" s="1" t="s">
        <v>197</v>
      </c>
      <c r="C762" s="1" t="s">
        <v>649</v>
      </c>
      <c r="D762" s="1" t="s">
        <v>650</v>
      </c>
    </row>
    <row r="763" spans="1:4" x14ac:dyDescent="0.25">
      <c r="A763" t="s">
        <v>4849</v>
      </c>
      <c r="B763" s="1" t="s">
        <v>643</v>
      </c>
      <c r="C763" s="1" t="s">
        <v>204</v>
      </c>
      <c r="D763" s="1" t="s">
        <v>643</v>
      </c>
    </row>
    <row r="764" spans="1:4" x14ac:dyDescent="0.25">
      <c r="A764" t="s">
        <v>4850</v>
      </c>
      <c r="B764" s="1" t="s">
        <v>615</v>
      </c>
      <c r="C764" s="1" t="s">
        <v>637</v>
      </c>
      <c r="D764" s="1" t="s">
        <v>224</v>
      </c>
    </row>
    <row r="765" spans="1:4" x14ac:dyDescent="0.25">
      <c r="A765" t="s">
        <v>4851</v>
      </c>
      <c r="B765" s="1" t="s">
        <v>685</v>
      </c>
      <c r="C765" s="1" t="s">
        <v>95</v>
      </c>
      <c r="D765" s="1" t="s">
        <v>656</v>
      </c>
    </row>
    <row r="766" spans="1:4" x14ac:dyDescent="0.25">
      <c r="A766" t="s">
        <v>4852</v>
      </c>
      <c r="B766" s="1" t="s">
        <v>694</v>
      </c>
      <c r="C766" s="1" t="s">
        <v>66</v>
      </c>
      <c r="D766" s="1" t="s">
        <v>95</v>
      </c>
    </row>
    <row r="767" spans="1:4" x14ac:dyDescent="0.25">
      <c r="A767" t="s">
        <v>4853</v>
      </c>
      <c r="B767" s="1" t="s">
        <v>75</v>
      </c>
      <c r="C767" s="1" t="s">
        <v>219</v>
      </c>
      <c r="D767" s="1" t="s">
        <v>696</v>
      </c>
    </row>
    <row r="768" spans="1:4" x14ac:dyDescent="0.25">
      <c r="A768" t="s">
        <v>4854</v>
      </c>
      <c r="B768" s="1" t="s">
        <v>640</v>
      </c>
      <c r="C768" s="1" t="s">
        <v>640</v>
      </c>
      <c r="D768" s="1" t="s">
        <v>78</v>
      </c>
    </row>
    <row r="769" spans="1:4" x14ac:dyDescent="0.25">
      <c r="A769" t="s">
        <v>4855</v>
      </c>
      <c r="B769" s="1" t="s">
        <v>668</v>
      </c>
      <c r="C769" s="1" t="s">
        <v>95</v>
      </c>
      <c r="D769" s="1" t="s">
        <v>78</v>
      </c>
    </row>
    <row r="770" spans="1:4" x14ac:dyDescent="0.25">
      <c r="A770" t="s">
        <v>4856</v>
      </c>
      <c r="B770" s="1" t="s">
        <v>75</v>
      </c>
      <c r="C770" s="1" t="s">
        <v>75</v>
      </c>
      <c r="D770" s="1" t="s">
        <v>70</v>
      </c>
    </row>
    <row r="771" spans="1:4" x14ac:dyDescent="0.25">
      <c r="A771" t="s">
        <v>4857</v>
      </c>
      <c r="B771" s="1" t="s">
        <v>69</v>
      </c>
      <c r="C771" s="1" t="s">
        <v>91</v>
      </c>
      <c r="D771" s="1" t="s">
        <v>215</v>
      </c>
    </row>
    <row r="772" spans="1:4" x14ac:dyDescent="0.25">
      <c r="A772" t="s">
        <v>4858</v>
      </c>
      <c r="B772" s="1" t="s">
        <v>679</v>
      </c>
      <c r="C772" s="1" t="s">
        <v>87</v>
      </c>
      <c r="D772" s="1" t="s">
        <v>75</v>
      </c>
    </row>
    <row r="773" spans="1:4" x14ac:dyDescent="0.25">
      <c r="A773" t="s">
        <v>4859</v>
      </c>
      <c r="B773" s="1" t="s">
        <v>75</v>
      </c>
      <c r="C773" s="1" t="s">
        <v>67</v>
      </c>
      <c r="D773" s="1" t="s">
        <v>667</v>
      </c>
    </row>
    <row r="774" spans="1:4" x14ac:dyDescent="0.25">
      <c r="A774" t="s">
        <v>4860</v>
      </c>
      <c r="B774" s="1" t="s">
        <v>671</v>
      </c>
      <c r="C774" s="1" t="s">
        <v>671</v>
      </c>
      <c r="D774" s="1" t="s">
        <v>196</v>
      </c>
    </row>
    <row r="775" spans="1:4" x14ac:dyDescent="0.25">
      <c r="A775" t="s">
        <v>4861</v>
      </c>
      <c r="B775" s="1" t="s">
        <v>61</v>
      </c>
      <c r="C775" s="1" t="s">
        <v>61</v>
      </c>
      <c r="D775" s="1" t="s">
        <v>219</v>
      </c>
    </row>
    <row r="776" spans="1:4" x14ac:dyDescent="0.25">
      <c r="A776" t="s">
        <v>4862</v>
      </c>
      <c r="B776" s="1" t="s">
        <v>688</v>
      </c>
      <c r="C776" s="1" t="s">
        <v>85</v>
      </c>
      <c r="D776" s="1" t="s">
        <v>671</v>
      </c>
    </row>
    <row r="777" spans="1:4" x14ac:dyDescent="0.25">
      <c r="A777" t="s">
        <v>4863</v>
      </c>
      <c r="B777" s="1" t="s">
        <v>1117</v>
      </c>
      <c r="C777" s="1" t="s">
        <v>694</v>
      </c>
      <c r="D777" s="1" t="s">
        <v>688</v>
      </c>
    </row>
    <row r="778" spans="1:4" x14ac:dyDescent="0.25">
      <c r="A778" t="s">
        <v>4864</v>
      </c>
      <c r="B778" s="1" t="s">
        <v>98</v>
      </c>
      <c r="C778" s="1" t="s">
        <v>679</v>
      </c>
      <c r="D778" s="1" t="s">
        <v>67</v>
      </c>
    </row>
    <row r="779" spans="1:4" x14ac:dyDescent="0.25">
      <c r="A779" t="s">
        <v>4865</v>
      </c>
      <c r="B779" s="1" t="s">
        <v>196</v>
      </c>
      <c r="C779" s="1" t="s">
        <v>223</v>
      </c>
      <c r="D779" s="1" t="s">
        <v>215</v>
      </c>
    </row>
    <row r="780" spans="1:4" x14ac:dyDescent="0.25">
      <c r="A780" t="s">
        <v>4866</v>
      </c>
      <c r="B780" s="1" t="s">
        <v>227</v>
      </c>
      <c r="C780" s="1" t="s">
        <v>656</v>
      </c>
      <c r="D780" s="1" t="s">
        <v>638</v>
      </c>
    </row>
    <row r="781" spans="1:4" x14ac:dyDescent="0.25">
      <c r="A781" t="s">
        <v>4867</v>
      </c>
      <c r="B781" s="1" t="s">
        <v>685</v>
      </c>
      <c r="C781" s="1" t="s">
        <v>95</v>
      </c>
      <c r="D781" s="1" t="s">
        <v>638</v>
      </c>
    </row>
    <row r="782" spans="1:4" x14ac:dyDescent="0.25">
      <c r="A782" t="s">
        <v>4868</v>
      </c>
      <c r="B782" s="1" t="s">
        <v>688</v>
      </c>
      <c r="C782" s="1" t="s">
        <v>223</v>
      </c>
      <c r="D782" s="1" t="s">
        <v>70</v>
      </c>
    </row>
    <row r="783" spans="1:4" x14ac:dyDescent="0.25">
      <c r="A783" t="s">
        <v>4869</v>
      </c>
      <c r="B783" s="1" t="s">
        <v>212</v>
      </c>
      <c r="C783" s="1" t="s">
        <v>193</v>
      </c>
      <c r="D783" s="1" t="s">
        <v>662</v>
      </c>
    </row>
    <row r="784" spans="1:4" x14ac:dyDescent="0.25">
      <c r="A784" t="s">
        <v>4870</v>
      </c>
      <c r="B784" s="1" t="s">
        <v>93</v>
      </c>
      <c r="C784" s="1" t="s">
        <v>196</v>
      </c>
      <c r="D784" s="1" t="s">
        <v>78</v>
      </c>
    </row>
    <row r="785" spans="1:4" x14ac:dyDescent="0.25">
      <c r="A785" t="s">
        <v>4871</v>
      </c>
      <c r="B785" s="1" t="s">
        <v>672</v>
      </c>
      <c r="C785" s="1" t="s">
        <v>672</v>
      </c>
      <c r="D785" s="1" t="s">
        <v>85</v>
      </c>
    </row>
    <row r="786" spans="1:4" x14ac:dyDescent="0.25">
      <c r="A786" t="s">
        <v>4872</v>
      </c>
      <c r="B786" s="1" t="s">
        <v>106</v>
      </c>
      <c r="C786" s="1" t="s">
        <v>98</v>
      </c>
      <c r="D786" s="1" t="s">
        <v>75</v>
      </c>
    </row>
    <row r="787" spans="1:4" x14ac:dyDescent="0.25">
      <c r="A787" t="s">
        <v>4873</v>
      </c>
      <c r="B787" s="1" t="s">
        <v>71</v>
      </c>
      <c r="C787" s="1" t="s">
        <v>69</v>
      </c>
      <c r="D787" s="1" t="s">
        <v>101</v>
      </c>
    </row>
    <row r="788" spans="1:4" x14ac:dyDescent="0.25">
      <c r="A788" t="s">
        <v>4874</v>
      </c>
      <c r="B788" s="1" t="s">
        <v>677</v>
      </c>
      <c r="C788" s="1" t="s">
        <v>677</v>
      </c>
      <c r="D788" s="1" t="s">
        <v>74</v>
      </c>
    </row>
    <row r="789" spans="1:4" x14ac:dyDescent="0.25">
      <c r="A789" t="s">
        <v>4875</v>
      </c>
      <c r="B789" s="1" t="s">
        <v>79</v>
      </c>
      <c r="C789" s="1" t="s">
        <v>90</v>
      </c>
      <c r="D789" s="1" t="s">
        <v>61</v>
      </c>
    </row>
    <row r="790" spans="1:4" x14ac:dyDescent="0.25">
      <c r="A790" t="s">
        <v>4876</v>
      </c>
      <c r="B790" s="1" t="s">
        <v>1117</v>
      </c>
      <c r="C790" s="1" t="s">
        <v>74</v>
      </c>
      <c r="D790" s="1" t="s">
        <v>694</v>
      </c>
    </row>
    <row r="791" spans="1:4" x14ac:dyDescent="0.25">
      <c r="A791" t="s">
        <v>4877</v>
      </c>
      <c r="B791" s="1" t="s">
        <v>674</v>
      </c>
      <c r="C791" s="1" t="s">
        <v>674</v>
      </c>
      <c r="D791" s="1" t="s">
        <v>667</v>
      </c>
    </row>
    <row r="792" spans="1:4" x14ac:dyDescent="0.25">
      <c r="A792" t="s">
        <v>4878</v>
      </c>
      <c r="B792" s="1" t="s">
        <v>662</v>
      </c>
      <c r="C792" s="1" t="s">
        <v>78</v>
      </c>
      <c r="D792" s="1" t="s">
        <v>70</v>
      </c>
    </row>
    <row r="793" spans="1:4" x14ac:dyDescent="0.25">
      <c r="A793" t="s">
        <v>4879</v>
      </c>
      <c r="B793" s="1" t="s">
        <v>674</v>
      </c>
      <c r="C793" s="1" t="s">
        <v>674</v>
      </c>
      <c r="D793" s="1" t="s">
        <v>688</v>
      </c>
    </row>
    <row r="794" spans="1:4" x14ac:dyDescent="0.25">
      <c r="A794" t="s">
        <v>4880</v>
      </c>
      <c r="B794" s="1" t="s">
        <v>74</v>
      </c>
      <c r="C794" s="1" t="s">
        <v>672</v>
      </c>
      <c r="D794" s="1" t="s">
        <v>667</v>
      </c>
    </row>
    <row r="795" spans="1:4" x14ac:dyDescent="0.25">
      <c r="A795" t="s">
        <v>4881</v>
      </c>
      <c r="B795" s="1" t="s">
        <v>95</v>
      </c>
      <c r="C795" s="1" t="s">
        <v>685</v>
      </c>
      <c r="D795" s="1" t="s">
        <v>196</v>
      </c>
    </row>
    <row r="796" spans="1:4" x14ac:dyDescent="0.25">
      <c r="A796" t="s">
        <v>4882</v>
      </c>
      <c r="B796" s="1" t="s">
        <v>699</v>
      </c>
      <c r="C796" s="1" t="s">
        <v>1055</v>
      </c>
      <c r="D796" s="1" t="s">
        <v>654</v>
      </c>
    </row>
    <row r="797" spans="1:4" x14ac:dyDescent="0.25">
      <c r="A797" t="s">
        <v>4883</v>
      </c>
      <c r="B797" s="1" t="s">
        <v>667</v>
      </c>
      <c r="C797" s="1" t="s">
        <v>215</v>
      </c>
      <c r="D797" s="1" t="s">
        <v>95</v>
      </c>
    </row>
    <row r="798" spans="1:4" x14ac:dyDescent="0.25">
      <c r="A798" t="s">
        <v>4884</v>
      </c>
      <c r="B798" s="1" t="s">
        <v>77</v>
      </c>
      <c r="C798" s="1" t="s">
        <v>64</v>
      </c>
      <c r="D798" s="1" t="s">
        <v>72</v>
      </c>
    </row>
    <row r="799" spans="1:4" x14ac:dyDescent="0.25">
      <c r="A799" t="s">
        <v>4885</v>
      </c>
      <c r="B799" s="1" t="s">
        <v>72</v>
      </c>
      <c r="C799" s="1" t="s">
        <v>694</v>
      </c>
      <c r="D799" s="1" t="s">
        <v>75</v>
      </c>
    </row>
    <row r="800" spans="1:4" x14ac:dyDescent="0.25">
      <c r="A800" t="s">
        <v>4886</v>
      </c>
      <c r="B800" s="1" t="s">
        <v>85</v>
      </c>
      <c r="C800" s="1" t="s">
        <v>219</v>
      </c>
      <c r="D800" s="1" t="s">
        <v>671</v>
      </c>
    </row>
    <row r="801" spans="1:4" x14ac:dyDescent="0.25">
      <c r="A801" t="s">
        <v>4887</v>
      </c>
      <c r="B801" s="1" t="s">
        <v>685</v>
      </c>
      <c r="C801" s="1" t="s">
        <v>93</v>
      </c>
      <c r="D801" s="1" t="s">
        <v>93</v>
      </c>
    </row>
    <row r="802" spans="1:4" x14ac:dyDescent="0.25">
      <c r="A802" t="s">
        <v>4888</v>
      </c>
      <c r="B802" s="1" t="s">
        <v>219</v>
      </c>
      <c r="C802" s="1" t="s">
        <v>219</v>
      </c>
      <c r="D802" s="1" t="s">
        <v>223</v>
      </c>
    </row>
    <row r="803" spans="1:4" x14ac:dyDescent="0.25">
      <c r="A803" t="s">
        <v>4889</v>
      </c>
      <c r="B803" s="1" t="s">
        <v>70</v>
      </c>
      <c r="C803" s="1" t="s">
        <v>668</v>
      </c>
      <c r="D803" s="1" t="s">
        <v>685</v>
      </c>
    </row>
    <row r="804" spans="1:4" x14ac:dyDescent="0.25">
      <c r="A804" t="s">
        <v>4890</v>
      </c>
      <c r="B804" s="1" t="s">
        <v>193</v>
      </c>
      <c r="C804" s="1" t="s">
        <v>1055</v>
      </c>
      <c r="D804" s="1" t="s">
        <v>89</v>
      </c>
    </row>
    <row r="805" spans="1:4" x14ac:dyDescent="0.25">
      <c r="A805" t="s">
        <v>4891</v>
      </c>
      <c r="B805" s="1" t="s">
        <v>615</v>
      </c>
      <c r="C805" s="1" t="s">
        <v>660</v>
      </c>
      <c r="D805" s="1" t="s">
        <v>699</v>
      </c>
    </row>
    <row r="806" spans="1:4" x14ac:dyDescent="0.25">
      <c r="A806" t="s">
        <v>4892</v>
      </c>
      <c r="B806" s="1" t="s">
        <v>227</v>
      </c>
      <c r="C806" s="1" t="s">
        <v>641</v>
      </c>
      <c r="D806" s="1" t="s">
        <v>193</v>
      </c>
    </row>
    <row r="807" spans="1:4" x14ac:dyDescent="0.25">
      <c r="A807" t="s">
        <v>4893</v>
      </c>
      <c r="B807" s="1" t="s">
        <v>660</v>
      </c>
      <c r="C807" s="1" t="s">
        <v>645</v>
      </c>
      <c r="D807" s="1" t="s">
        <v>656</v>
      </c>
    </row>
    <row r="808" spans="1:4" x14ac:dyDescent="0.25">
      <c r="A808" t="s">
        <v>4894</v>
      </c>
      <c r="B808" s="1" t="s">
        <v>617</v>
      </c>
      <c r="C808" s="1" t="s">
        <v>617</v>
      </c>
      <c r="D808" s="1" t="s">
        <v>699</v>
      </c>
    </row>
    <row r="809" spans="1:4" x14ac:dyDescent="0.25">
      <c r="A809" t="s">
        <v>4895</v>
      </c>
      <c r="B809" s="1" t="s">
        <v>638</v>
      </c>
      <c r="C809" s="1" t="s">
        <v>662</v>
      </c>
      <c r="D809" s="1" t="s">
        <v>697</v>
      </c>
    </row>
    <row r="810" spans="1:4" x14ac:dyDescent="0.25">
      <c r="A810" t="s">
        <v>4896</v>
      </c>
      <c r="B810" s="1" t="s">
        <v>697</v>
      </c>
      <c r="C810" s="1" t="s">
        <v>654</v>
      </c>
      <c r="D810" s="1" t="s">
        <v>1055</v>
      </c>
    </row>
    <row r="811" spans="1:4" x14ac:dyDescent="0.25">
      <c r="A811" t="s">
        <v>4897</v>
      </c>
      <c r="B811" s="1" t="s">
        <v>1055</v>
      </c>
      <c r="C811" s="1" t="s">
        <v>683</v>
      </c>
      <c r="D811" s="1" t="s">
        <v>617</v>
      </c>
    </row>
    <row r="812" spans="1:4" x14ac:dyDescent="0.25">
      <c r="A812" t="s">
        <v>4898</v>
      </c>
      <c r="B812" s="1" t="s">
        <v>685</v>
      </c>
      <c r="C812" s="1" t="s">
        <v>668</v>
      </c>
      <c r="D812" s="1" t="s">
        <v>662</v>
      </c>
    </row>
    <row r="813" spans="1:4" x14ac:dyDescent="0.25">
      <c r="A813" t="s">
        <v>4899</v>
      </c>
      <c r="B813" s="1" t="s">
        <v>71</v>
      </c>
      <c r="C813" s="1" t="s">
        <v>91</v>
      </c>
      <c r="D813" s="1" t="s">
        <v>674</v>
      </c>
    </row>
    <row r="814" spans="1:4" x14ac:dyDescent="0.25">
      <c r="A814" t="s">
        <v>4900</v>
      </c>
      <c r="B814" s="1" t="s">
        <v>86</v>
      </c>
      <c r="C814" s="1" t="s">
        <v>86</v>
      </c>
      <c r="D814" s="1" t="s">
        <v>101</v>
      </c>
    </row>
    <row r="815" spans="1:4" x14ac:dyDescent="0.25">
      <c r="A815" t="s">
        <v>4901</v>
      </c>
      <c r="B815" s="1" t="s">
        <v>74</v>
      </c>
      <c r="C815" s="1" t="s">
        <v>80</v>
      </c>
      <c r="D815" s="1" t="s">
        <v>72</v>
      </c>
    </row>
    <row r="816" spans="1:4" x14ac:dyDescent="0.25">
      <c r="A816" t="s">
        <v>4902</v>
      </c>
      <c r="B816" s="1" t="s">
        <v>75</v>
      </c>
      <c r="C816" s="1" t="s">
        <v>692</v>
      </c>
      <c r="D816" s="1" t="s">
        <v>215</v>
      </c>
    </row>
    <row r="817" spans="1:4" x14ac:dyDescent="0.25">
      <c r="A817" t="s">
        <v>4903</v>
      </c>
      <c r="B817" s="1" t="s">
        <v>74</v>
      </c>
      <c r="C817" s="1" t="s">
        <v>74</v>
      </c>
      <c r="D817" s="1" t="s">
        <v>75</v>
      </c>
    </row>
    <row r="818" spans="1:4" x14ac:dyDescent="0.25">
      <c r="A818" t="s">
        <v>4904</v>
      </c>
      <c r="B818" s="1" t="s">
        <v>74</v>
      </c>
      <c r="C818" s="1" t="s">
        <v>80</v>
      </c>
      <c r="D818" s="1" t="s">
        <v>72</v>
      </c>
    </row>
    <row r="819" spans="1:4" x14ac:dyDescent="0.25">
      <c r="A819" t="s">
        <v>4905</v>
      </c>
      <c r="B819" s="1" t="s">
        <v>75</v>
      </c>
      <c r="C819" s="1" t="s">
        <v>66</v>
      </c>
      <c r="D819" s="1" t="s">
        <v>219</v>
      </c>
    </row>
    <row r="820" spans="1:4" x14ac:dyDescent="0.25">
      <c r="A820" t="s">
        <v>4906</v>
      </c>
      <c r="B820" s="1" t="s">
        <v>1117</v>
      </c>
      <c r="C820" s="1" t="s">
        <v>672</v>
      </c>
      <c r="D820" s="1" t="s">
        <v>67</v>
      </c>
    </row>
    <row r="821" spans="1:4" x14ac:dyDescent="0.25">
      <c r="A821" t="s">
        <v>4907</v>
      </c>
      <c r="B821" s="1" t="s">
        <v>91</v>
      </c>
      <c r="C821" s="1" t="s">
        <v>91</v>
      </c>
      <c r="D821" s="1" t="s">
        <v>72</v>
      </c>
    </row>
    <row r="822" spans="1:4" x14ac:dyDescent="0.25">
      <c r="A822" t="s">
        <v>4908</v>
      </c>
      <c r="B822" s="1" t="s">
        <v>74</v>
      </c>
      <c r="C822" s="1" t="s">
        <v>80</v>
      </c>
      <c r="D822" s="1" t="s">
        <v>101</v>
      </c>
    </row>
    <row r="823" spans="1:4" x14ac:dyDescent="0.25">
      <c r="A823" t="s">
        <v>4909</v>
      </c>
      <c r="B823" s="1" t="s">
        <v>692</v>
      </c>
      <c r="C823" s="1" t="s">
        <v>692</v>
      </c>
      <c r="D823" s="1" t="s">
        <v>66</v>
      </c>
    </row>
    <row r="824" spans="1:4" x14ac:dyDescent="0.25">
      <c r="A824" t="s">
        <v>4910</v>
      </c>
      <c r="B824" s="1" t="s">
        <v>672</v>
      </c>
      <c r="C824" s="1" t="s">
        <v>1117</v>
      </c>
      <c r="D824" s="1" t="s">
        <v>67</v>
      </c>
    </row>
    <row r="825" spans="1:4" x14ac:dyDescent="0.25">
      <c r="A825" t="s">
        <v>4911</v>
      </c>
      <c r="B825" s="1" t="s">
        <v>67</v>
      </c>
      <c r="C825" s="1" t="s">
        <v>101</v>
      </c>
      <c r="D825" s="1" t="s">
        <v>67</v>
      </c>
    </row>
    <row r="826" spans="1:4" x14ac:dyDescent="0.25">
      <c r="A826" t="s">
        <v>4912</v>
      </c>
      <c r="B826" s="1" t="s">
        <v>219</v>
      </c>
      <c r="C826" s="1" t="s">
        <v>219</v>
      </c>
      <c r="D826" s="1" t="s">
        <v>692</v>
      </c>
    </row>
    <row r="827" spans="1:4" x14ac:dyDescent="0.25">
      <c r="A827" t="s">
        <v>4913</v>
      </c>
      <c r="B827" s="1" t="s">
        <v>674</v>
      </c>
      <c r="C827" s="1" t="s">
        <v>674</v>
      </c>
      <c r="D827" s="1" t="s">
        <v>215</v>
      </c>
    </row>
    <row r="828" spans="1:4" x14ac:dyDescent="0.25">
      <c r="A828" t="s">
        <v>4914</v>
      </c>
      <c r="B828" s="1" t="s">
        <v>668</v>
      </c>
      <c r="C828" s="1" t="s">
        <v>196</v>
      </c>
      <c r="D828" s="1" t="s">
        <v>93</v>
      </c>
    </row>
    <row r="829" spans="1:4" x14ac:dyDescent="0.25">
      <c r="A829" t="s">
        <v>4915</v>
      </c>
      <c r="B829" s="1" t="s">
        <v>685</v>
      </c>
      <c r="C829" s="1" t="s">
        <v>685</v>
      </c>
      <c r="D829" s="1" t="s">
        <v>93</v>
      </c>
    </row>
    <row r="830" spans="1:4" x14ac:dyDescent="0.25">
      <c r="A830" t="s">
        <v>4916</v>
      </c>
      <c r="B830" s="1" t="s">
        <v>223</v>
      </c>
      <c r="C830" s="1" t="s">
        <v>223</v>
      </c>
      <c r="D830" s="1" t="s">
        <v>196</v>
      </c>
    </row>
    <row r="831" spans="1:4" x14ac:dyDescent="0.25">
      <c r="A831" t="s">
        <v>4917</v>
      </c>
      <c r="B831" s="1" t="s">
        <v>640</v>
      </c>
      <c r="C831" s="1" t="s">
        <v>640</v>
      </c>
      <c r="D831" s="1" t="s">
        <v>685</v>
      </c>
    </row>
    <row r="832" spans="1:4" x14ac:dyDescent="0.25">
      <c r="A832" t="s">
        <v>4918</v>
      </c>
      <c r="B832" s="1" t="s">
        <v>645</v>
      </c>
      <c r="C832" s="1" t="s">
        <v>227</v>
      </c>
      <c r="D832" s="1" t="s">
        <v>683</v>
      </c>
    </row>
    <row r="833" spans="1:4" x14ac:dyDescent="0.25">
      <c r="A833" t="s">
        <v>4919</v>
      </c>
      <c r="B833" s="1" t="s">
        <v>672</v>
      </c>
      <c r="C833" s="1" t="s">
        <v>96</v>
      </c>
      <c r="D833" s="1" t="s">
        <v>196</v>
      </c>
    </row>
    <row r="834" spans="1:4" x14ac:dyDescent="0.25">
      <c r="A834" t="s">
        <v>4920</v>
      </c>
      <c r="B834" s="1" t="s">
        <v>72</v>
      </c>
      <c r="C834" s="1" t="s">
        <v>67</v>
      </c>
      <c r="D834" s="1" t="s">
        <v>692</v>
      </c>
    </row>
    <row r="835" spans="1:4" x14ac:dyDescent="0.25">
      <c r="A835" t="s">
        <v>4921</v>
      </c>
      <c r="B835" s="1" t="s">
        <v>98</v>
      </c>
      <c r="C835" s="1" t="s">
        <v>679</v>
      </c>
      <c r="D835" s="1" t="s">
        <v>72</v>
      </c>
    </row>
    <row r="836" spans="1:4" x14ac:dyDescent="0.25">
      <c r="A836" t="s">
        <v>4922</v>
      </c>
      <c r="B836" s="1" t="s">
        <v>694</v>
      </c>
      <c r="C836" s="1" t="s">
        <v>1117</v>
      </c>
      <c r="D836" s="1" t="s">
        <v>101</v>
      </c>
    </row>
    <row r="837" spans="1:4" x14ac:dyDescent="0.25">
      <c r="A837" t="s">
        <v>4923</v>
      </c>
      <c r="B837" s="1" t="s">
        <v>70</v>
      </c>
      <c r="C837" s="1" t="s">
        <v>685</v>
      </c>
      <c r="D837" s="1" t="s">
        <v>688</v>
      </c>
    </row>
    <row r="838" spans="1:4" x14ac:dyDescent="0.25">
      <c r="A838" t="s">
        <v>4924</v>
      </c>
      <c r="B838" s="1" t="s">
        <v>67</v>
      </c>
      <c r="C838" s="1" t="s">
        <v>67</v>
      </c>
      <c r="D838" s="1" t="s">
        <v>85</v>
      </c>
    </row>
    <row r="839" spans="1:4" x14ac:dyDescent="0.25">
      <c r="A839" t="s">
        <v>4925</v>
      </c>
      <c r="B839" s="1" t="s">
        <v>671</v>
      </c>
      <c r="C839" s="1" t="s">
        <v>671</v>
      </c>
      <c r="D839" s="1" t="s">
        <v>215</v>
      </c>
    </row>
    <row r="840" spans="1:4" x14ac:dyDescent="0.25">
      <c r="A840" t="s">
        <v>4926</v>
      </c>
      <c r="B840" s="1" t="s">
        <v>75</v>
      </c>
      <c r="C840" s="1" t="s">
        <v>101</v>
      </c>
      <c r="D840" s="1" t="s">
        <v>219</v>
      </c>
    </row>
    <row r="841" spans="1:4" x14ac:dyDescent="0.25">
      <c r="A841" t="s">
        <v>4927</v>
      </c>
      <c r="B841" s="1" t="s">
        <v>72</v>
      </c>
      <c r="C841" s="1" t="s">
        <v>101</v>
      </c>
      <c r="D841" s="1" t="s">
        <v>219</v>
      </c>
    </row>
    <row r="842" spans="1:4" x14ac:dyDescent="0.25">
      <c r="A842" t="s">
        <v>4928</v>
      </c>
      <c r="B842" s="1" t="s">
        <v>694</v>
      </c>
      <c r="C842" s="1" t="s">
        <v>1117</v>
      </c>
      <c r="D842" s="1" t="s">
        <v>101</v>
      </c>
    </row>
    <row r="843" spans="1:4" x14ac:dyDescent="0.25">
      <c r="A843" t="s">
        <v>4929</v>
      </c>
      <c r="B843" s="1" t="s">
        <v>87</v>
      </c>
      <c r="C843" s="1" t="s">
        <v>91</v>
      </c>
      <c r="D843" s="1" t="s">
        <v>101</v>
      </c>
    </row>
    <row r="844" spans="1:4" x14ac:dyDescent="0.25">
      <c r="A844" t="s">
        <v>4930</v>
      </c>
      <c r="B844" s="1" t="s">
        <v>96</v>
      </c>
      <c r="C844" s="1" t="s">
        <v>96</v>
      </c>
      <c r="D844" s="1" t="s">
        <v>101</v>
      </c>
    </row>
    <row r="845" spans="1:4" x14ac:dyDescent="0.25">
      <c r="A845" t="s">
        <v>4931</v>
      </c>
      <c r="B845" s="1" t="s">
        <v>67</v>
      </c>
      <c r="C845" s="1" t="s">
        <v>67</v>
      </c>
      <c r="D845" s="1" t="s">
        <v>67</v>
      </c>
    </row>
    <row r="846" spans="1:4" x14ac:dyDescent="0.25">
      <c r="A846" t="s">
        <v>4932</v>
      </c>
      <c r="B846" s="1" t="s">
        <v>667</v>
      </c>
      <c r="C846" s="1" t="s">
        <v>667</v>
      </c>
      <c r="D846" s="1" t="s">
        <v>219</v>
      </c>
    </row>
    <row r="847" spans="1:4" x14ac:dyDescent="0.25">
      <c r="A847" t="s">
        <v>4933</v>
      </c>
      <c r="B847" s="1" t="s">
        <v>93</v>
      </c>
      <c r="C847" s="1" t="s">
        <v>688</v>
      </c>
      <c r="D847" s="1" t="s">
        <v>688</v>
      </c>
    </row>
    <row r="848" spans="1:4" x14ac:dyDescent="0.25">
      <c r="A848" t="s">
        <v>4934</v>
      </c>
      <c r="B848" s="1" t="s">
        <v>674</v>
      </c>
      <c r="C848" s="1" t="s">
        <v>674</v>
      </c>
      <c r="D848" s="1" t="s">
        <v>688</v>
      </c>
    </row>
    <row r="849" spans="1:4" x14ac:dyDescent="0.25">
      <c r="A849" t="s">
        <v>4935</v>
      </c>
      <c r="B849" s="1" t="s">
        <v>672</v>
      </c>
      <c r="C849" s="1" t="s">
        <v>1117</v>
      </c>
      <c r="D849" s="1" t="s">
        <v>692</v>
      </c>
    </row>
    <row r="850" spans="1:4" x14ac:dyDescent="0.25">
      <c r="A850" t="s">
        <v>4936</v>
      </c>
      <c r="B850" s="1" t="s">
        <v>90</v>
      </c>
      <c r="C850" s="1" t="s">
        <v>79</v>
      </c>
      <c r="D850" s="1" t="s">
        <v>74</v>
      </c>
    </row>
    <row r="851" spans="1:4" x14ac:dyDescent="0.25">
      <c r="A851" t="s">
        <v>4937</v>
      </c>
      <c r="B851" s="1" t="s">
        <v>87</v>
      </c>
      <c r="C851" s="1" t="s">
        <v>679</v>
      </c>
      <c r="D851" s="1" t="s">
        <v>61</v>
      </c>
    </row>
    <row r="852" spans="1:4" x14ac:dyDescent="0.25">
      <c r="A852" t="s">
        <v>4938</v>
      </c>
      <c r="B852" s="1" t="s">
        <v>677</v>
      </c>
      <c r="C852" s="1" t="s">
        <v>79</v>
      </c>
      <c r="D852" s="1" t="s">
        <v>69</v>
      </c>
    </row>
    <row r="853" spans="1:4" x14ac:dyDescent="0.25">
      <c r="A853" t="s">
        <v>4939</v>
      </c>
      <c r="B853" s="1" t="s">
        <v>672</v>
      </c>
      <c r="C853" s="1" t="s">
        <v>672</v>
      </c>
      <c r="D853" s="1" t="s">
        <v>80</v>
      </c>
    </row>
    <row r="854" spans="1:4" x14ac:dyDescent="0.25">
      <c r="A854" t="s">
        <v>4940</v>
      </c>
      <c r="B854" s="1" t="s">
        <v>62</v>
      </c>
      <c r="C854" s="1" t="s">
        <v>62</v>
      </c>
      <c r="D854" s="1" t="s">
        <v>74</v>
      </c>
    </row>
    <row r="855" spans="1:4" x14ac:dyDescent="0.25">
      <c r="A855" t="s">
        <v>4941</v>
      </c>
      <c r="B855" s="1" t="s">
        <v>60</v>
      </c>
      <c r="C855" s="1" t="s">
        <v>127</v>
      </c>
      <c r="D855" s="1" t="s">
        <v>98</v>
      </c>
    </row>
    <row r="856" spans="1:4" x14ac:dyDescent="0.25">
      <c r="A856" t="s">
        <v>4942</v>
      </c>
      <c r="B856" s="1" t="s">
        <v>125</v>
      </c>
      <c r="C856" s="1" t="s">
        <v>122</v>
      </c>
      <c r="D856" s="1" t="s">
        <v>79</v>
      </c>
    </row>
    <row r="857" spans="1:4" x14ac:dyDescent="0.25">
      <c r="A857" t="s">
        <v>4943</v>
      </c>
      <c r="B857" s="1" t="s">
        <v>113</v>
      </c>
      <c r="C857" s="1" t="s">
        <v>110</v>
      </c>
      <c r="D857" s="1" t="s">
        <v>83</v>
      </c>
    </row>
    <row r="858" spans="1:4" x14ac:dyDescent="0.25">
      <c r="A858" t="s">
        <v>4944</v>
      </c>
      <c r="B858" s="1" t="s">
        <v>100</v>
      </c>
      <c r="C858" s="1" t="s">
        <v>113</v>
      </c>
      <c r="D858" s="1" t="s">
        <v>77</v>
      </c>
    </row>
    <row r="859" spans="1:4" x14ac:dyDescent="0.25">
      <c r="A859" t="s">
        <v>4945</v>
      </c>
      <c r="B859" s="1" t="s">
        <v>100</v>
      </c>
      <c r="C859" s="1" t="s">
        <v>112</v>
      </c>
      <c r="D859" s="1" t="s">
        <v>103</v>
      </c>
    </row>
    <row r="860" spans="1:4" x14ac:dyDescent="0.25">
      <c r="A860" t="s">
        <v>4946</v>
      </c>
      <c r="B860" s="1" t="s">
        <v>110</v>
      </c>
      <c r="C860" s="1" t="s">
        <v>112</v>
      </c>
      <c r="D860" s="1" t="s">
        <v>77</v>
      </c>
    </row>
    <row r="861" spans="1:4" x14ac:dyDescent="0.25">
      <c r="A861" t="s">
        <v>4947</v>
      </c>
      <c r="B861" s="1" t="s">
        <v>112</v>
      </c>
      <c r="C861" s="1" t="s">
        <v>109</v>
      </c>
      <c r="D861" s="1" t="s">
        <v>77</v>
      </c>
    </row>
    <row r="862" spans="1:4" x14ac:dyDescent="0.25">
      <c r="A862" t="s">
        <v>4948</v>
      </c>
      <c r="B862" s="1" t="s">
        <v>109</v>
      </c>
      <c r="C862" s="1" t="s">
        <v>109</v>
      </c>
      <c r="D862" s="1" t="s">
        <v>83</v>
      </c>
    </row>
    <row r="863" spans="1:4" x14ac:dyDescent="0.25">
      <c r="A863" t="s">
        <v>4949</v>
      </c>
      <c r="B863" s="1" t="s">
        <v>60</v>
      </c>
      <c r="C863" s="1" t="s">
        <v>60</v>
      </c>
      <c r="D863" s="1" t="s">
        <v>83</v>
      </c>
    </row>
    <row r="864" spans="1:4" x14ac:dyDescent="0.25">
      <c r="A864" t="s">
        <v>4950</v>
      </c>
      <c r="B864" s="1" t="s">
        <v>60</v>
      </c>
      <c r="C864" s="1" t="s">
        <v>60</v>
      </c>
      <c r="D864" s="1" t="s">
        <v>77</v>
      </c>
    </row>
    <row r="865" spans="1:4" x14ac:dyDescent="0.25">
      <c r="A865" t="s">
        <v>4951</v>
      </c>
      <c r="B865" s="1" t="s">
        <v>71</v>
      </c>
      <c r="C865" s="1" t="s">
        <v>62</v>
      </c>
      <c r="D865" s="1" t="s">
        <v>90</v>
      </c>
    </row>
    <row r="866" spans="1:4" x14ac:dyDescent="0.25">
      <c r="A866" t="s">
        <v>4952</v>
      </c>
      <c r="B866" s="1" t="s">
        <v>72</v>
      </c>
      <c r="C866" s="1" t="s">
        <v>1117</v>
      </c>
      <c r="D866" s="1" t="s">
        <v>679</v>
      </c>
    </row>
    <row r="867" spans="1:4" x14ac:dyDescent="0.25">
      <c r="A867" t="s">
        <v>4953</v>
      </c>
      <c r="B867" s="1" t="s">
        <v>89</v>
      </c>
      <c r="C867" s="1" t="s">
        <v>70</v>
      </c>
      <c r="D867" s="1" t="s">
        <v>75</v>
      </c>
    </row>
    <row r="868" spans="1:4" x14ac:dyDescent="0.25">
      <c r="A868" t="s">
        <v>4954</v>
      </c>
      <c r="B868" s="1" t="s">
        <v>227</v>
      </c>
      <c r="C868" s="1" t="s">
        <v>656</v>
      </c>
      <c r="D868" s="1" t="s">
        <v>70</v>
      </c>
    </row>
    <row r="869" spans="1:4" x14ac:dyDescent="0.25">
      <c r="A869" t="s">
        <v>4955</v>
      </c>
      <c r="B869" s="1" t="s">
        <v>829</v>
      </c>
      <c r="C869" s="1" t="s">
        <v>231</v>
      </c>
      <c r="D869" s="1" t="s">
        <v>204</v>
      </c>
    </row>
    <row r="870" spans="1:4" x14ac:dyDescent="0.25">
      <c r="A870" t="s">
        <v>4956</v>
      </c>
      <c r="B870" s="1" t="s">
        <v>222</v>
      </c>
      <c r="C870" s="1" t="s">
        <v>402</v>
      </c>
      <c r="D870" s="1" t="s">
        <v>635</v>
      </c>
    </row>
    <row r="871" spans="1:4" x14ac:dyDescent="0.25">
      <c r="A871" t="s">
        <v>4957</v>
      </c>
      <c r="B871" s="1" t="s">
        <v>213</v>
      </c>
      <c r="C871" s="1" t="s">
        <v>635</v>
      </c>
      <c r="D871" s="1" t="s">
        <v>208</v>
      </c>
    </row>
    <row r="872" spans="1:4" x14ac:dyDescent="0.25">
      <c r="A872" t="s">
        <v>4958</v>
      </c>
      <c r="B872" s="1" t="s">
        <v>197</v>
      </c>
      <c r="C872" s="1" t="s">
        <v>197</v>
      </c>
      <c r="D872" s="1" t="s">
        <v>216</v>
      </c>
    </row>
    <row r="873" spans="1:4" x14ac:dyDescent="0.25">
      <c r="A873" t="s">
        <v>4959</v>
      </c>
      <c r="B873" s="1" t="s">
        <v>231</v>
      </c>
      <c r="C873" s="1" t="s">
        <v>213</v>
      </c>
      <c r="D873" s="1" t="s">
        <v>216</v>
      </c>
    </row>
    <row r="874" spans="1:4" x14ac:dyDescent="0.25">
      <c r="A874" t="s">
        <v>4960</v>
      </c>
      <c r="B874" s="1" t="s">
        <v>635</v>
      </c>
      <c r="C874" s="1" t="s">
        <v>635</v>
      </c>
      <c r="D874" s="1" t="s">
        <v>1080</v>
      </c>
    </row>
    <row r="875" spans="1:4" x14ac:dyDescent="0.25">
      <c r="A875" t="s">
        <v>4961</v>
      </c>
      <c r="B875" s="1" t="s">
        <v>252</v>
      </c>
      <c r="C875" s="1" t="s">
        <v>613</v>
      </c>
      <c r="D875" s="1" t="s">
        <v>220</v>
      </c>
    </row>
    <row r="876" spans="1:4" x14ac:dyDescent="0.25">
      <c r="A876" t="s">
        <v>4962</v>
      </c>
      <c r="B876" s="1" t="s">
        <v>662</v>
      </c>
      <c r="C876" s="1" t="s">
        <v>638</v>
      </c>
      <c r="D876" s="1" t="s">
        <v>1102</v>
      </c>
    </row>
    <row r="877" spans="1:4" x14ac:dyDescent="0.25">
      <c r="A877" t="s">
        <v>4963</v>
      </c>
      <c r="B877" s="1" t="s">
        <v>61</v>
      </c>
      <c r="C877" s="1" t="s">
        <v>61</v>
      </c>
      <c r="D877" s="1" t="s">
        <v>93</v>
      </c>
    </row>
    <row r="878" spans="1:4" x14ac:dyDescent="0.25">
      <c r="A878" t="s">
        <v>4964</v>
      </c>
      <c r="B878" s="1" t="s">
        <v>694</v>
      </c>
      <c r="C878" s="1" t="s">
        <v>694</v>
      </c>
      <c r="D878" s="1" t="s">
        <v>667</v>
      </c>
    </row>
    <row r="879" spans="1:4" x14ac:dyDescent="0.25">
      <c r="A879" t="s">
        <v>4965</v>
      </c>
      <c r="B879" s="1" t="s">
        <v>98</v>
      </c>
      <c r="C879" s="1" t="s">
        <v>679</v>
      </c>
      <c r="D879" s="1" t="s">
        <v>692</v>
      </c>
    </row>
    <row r="880" spans="1:4" x14ac:dyDescent="0.25">
      <c r="A880" t="s">
        <v>4966</v>
      </c>
      <c r="B880" s="1" t="s">
        <v>98</v>
      </c>
      <c r="C880" s="1" t="s">
        <v>98</v>
      </c>
      <c r="D880" s="1" t="s">
        <v>101</v>
      </c>
    </row>
    <row r="881" spans="1:4" x14ac:dyDescent="0.25">
      <c r="A881" t="s">
        <v>4967</v>
      </c>
      <c r="B881" s="1" t="s">
        <v>90</v>
      </c>
      <c r="C881" s="1" t="s">
        <v>79</v>
      </c>
      <c r="D881" s="1" t="s">
        <v>74</v>
      </c>
    </row>
    <row r="882" spans="1:4" x14ac:dyDescent="0.25">
      <c r="A882" t="s">
        <v>4968</v>
      </c>
      <c r="B882" s="1" t="s">
        <v>223</v>
      </c>
      <c r="C882" s="1" t="s">
        <v>671</v>
      </c>
      <c r="D882" s="1" t="s">
        <v>67</v>
      </c>
    </row>
    <row r="883" spans="1:4" x14ac:dyDescent="0.25">
      <c r="A883" t="s">
        <v>4969</v>
      </c>
      <c r="B883" s="1" t="s">
        <v>683</v>
      </c>
      <c r="C883" s="1" t="s">
        <v>662</v>
      </c>
      <c r="D883" s="1" t="s">
        <v>685</v>
      </c>
    </row>
    <row r="884" spans="1:4" x14ac:dyDescent="0.25">
      <c r="A884" t="s">
        <v>4970</v>
      </c>
      <c r="B884" s="1" t="s">
        <v>93</v>
      </c>
      <c r="C884" s="1" t="s">
        <v>196</v>
      </c>
      <c r="D884" s="1" t="s">
        <v>668</v>
      </c>
    </row>
    <row r="885" spans="1:4" x14ac:dyDescent="0.25">
      <c r="A885" t="s">
        <v>4971</v>
      </c>
      <c r="B885" s="1" t="s">
        <v>65</v>
      </c>
      <c r="C885" s="1" t="s">
        <v>65</v>
      </c>
      <c r="D885" s="1" t="s">
        <v>89</v>
      </c>
    </row>
    <row r="886" spans="1:4" x14ac:dyDescent="0.25">
      <c r="A886" t="s">
        <v>4972</v>
      </c>
      <c r="B886" s="1" t="s">
        <v>641</v>
      </c>
      <c r="C886" s="1" t="s">
        <v>641</v>
      </c>
      <c r="D886" s="1" t="s">
        <v>662</v>
      </c>
    </row>
    <row r="887" spans="1:4" x14ac:dyDescent="0.25">
      <c r="A887" t="s">
        <v>4973</v>
      </c>
      <c r="B887" s="1" t="s">
        <v>193</v>
      </c>
      <c r="C887" s="1" t="s">
        <v>699</v>
      </c>
      <c r="D887" s="1" t="s">
        <v>1055</v>
      </c>
    </row>
    <row r="888" spans="1:4" x14ac:dyDescent="0.25">
      <c r="A888" t="s">
        <v>4974</v>
      </c>
      <c r="B888" s="1" t="s">
        <v>319</v>
      </c>
      <c r="C888" s="1" t="s">
        <v>201</v>
      </c>
      <c r="D888" s="1" t="s">
        <v>649</v>
      </c>
    </row>
    <row r="889" spans="1:4" x14ac:dyDescent="0.25">
      <c r="A889" t="s">
        <v>4975</v>
      </c>
      <c r="B889" s="1" t="s">
        <v>253</v>
      </c>
      <c r="C889" s="1" t="s">
        <v>205</v>
      </c>
      <c r="D889" s="1" t="s">
        <v>231</v>
      </c>
    </row>
    <row r="890" spans="1:4" x14ac:dyDescent="0.25">
      <c r="A890" t="s">
        <v>4976</v>
      </c>
      <c r="B890" s="1" t="s">
        <v>313</v>
      </c>
      <c r="C890" s="1" t="s">
        <v>248</v>
      </c>
      <c r="D890" s="1" t="s">
        <v>829</v>
      </c>
    </row>
    <row r="891" spans="1:4" x14ac:dyDescent="0.25">
      <c r="A891" t="s">
        <v>4977</v>
      </c>
      <c r="B891" s="1" t="s">
        <v>253</v>
      </c>
      <c r="C891" s="1" t="s">
        <v>309</v>
      </c>
      <c r="D891" s="1" t="s">
        <v>310</v>
      </c>
    </row>
    <row r="892" spans="1:4" x14ac:dyDescent="0.25">
      <c r="A892" t="s">
        <v>4978</v>
      </c>
      <c r="B892" s="1" t="s">
        <v>243</v>
      </c>
      <c r="C892" s="1" t="s">
        <v>222</v>
      </c>
      <c r="D892" s="1" t="s">
        <v>611</v>
      </c>
    </row>
    <row r="893" spans="1:4" x14ac:dyDescent="0.25">
      <c r="A893" t="s">
        <v>4979</v>
      </c>
      <c r="B893" s="1" t="s">
        <v>211</v>
      </c>
      <c r="C893" s="1" t="s">
        <v>316</v>
      </c>
      <c r="D893" s="1" t="s">
        <v>311</v>
      </c>
    </row>
    <row r="894" spans="1:4" x14ac:dyDescent="0.25">
      <c r="A894" t="s">
        <v>4980</v>
      </c>
      <c r="B894" s="1" t="s">
        <v>607</v>
      </c>
      <c r="C894" s="1" t="s">
        <v>618</v>
      </c>
      <c r="D894" s="1" t="s">
        <v>249</v>
      </c>
    </row>
    <row r="895" spans="1:4" x14ac:dyDescent="0.25">
      <c r="A895" t="s">
        <v>4981</v>
      </c>
      <c r="B895" s="1" t="s">
        <v>247</v>
      </c>
      <c r="C895" s="1" t="s">
        <v>218</v>
      </c>
      <c r="D895" s="1" t="s">
        <v>222</v>
      </c>
    </row>
    <row r="896" spans="1:4" x14ac:dyDescent="0.25">
      <c r="A896" t="s">
        <v>4982</v>
      </c>
      <c r="B896" s="1" t="s">
        <v>209</v>
      </c>
      <c r="C896" s="1" t="s">
        <v>209</v>
      </c>
      <c r="D896" s="1" t="s">
        <v>249</v>
      </c>
    </row>
    <row r="897" spans="1:4" x14ac:dyDescent="0.25">
      <c r="A897" t="s">
        <v>4983</v>
      </c>
      <c r="B897" s="1" t="s">
        <v>350</v>
      </c>
      <c r="C897" s="1" t="s">
        <v>350</v>
      </c>
      <c r="D897" s="1" t="s">
        <v>232</v>
      </c>
    </row>
    <row r="898" spans="1:4" x14ac:dyDescent="0.25">
      <c r="A898" t="s">
        <v>4984</v>
      </c>
      <c r="B898" s="1" t="s">
        <v>823</v>
      </c>
      <c r="C898" s="1" t="s">
        <v>207</v>
      </c>
      <c r="D898" s="1" t="s">
        <v>574</v>
      </c>
    </row>
    <row r="899" spans="1:4" x14ac:dyDescent="0.25">
      <c r="A899" t="s">
        <v>4985</v>
      </c>
      <c r="B899" s="1" t="s">
        <v>350</v>
      </c>
      <c r="C899" s="1" t="s">
        <v>350</v>
      </c>
      <c r="D899" s="1" t="s">
        <v>596</v>
      </c>
    </row>
    <row r="900" spans="1:4" x14ac:dyDescent="0.25">
      <c r="A900" t="s">
        <v>4986</v>
      </c>
      <c r="B900" s="1" t="s">
        <v>405</v>
      </c>
      <c r="C900" s="1" t="s">
        <v>241</v>
      </c>
      <c r="D900" s="1" t="s">
        <v>574</v>
      </c>
    </row>
    <row r="901" spans="1:4" x14ac:dyDescent="0.25">
      <c r="A901" t="s">
        <v>4987</v>
      </c>
      <c r="B901" s="1" t="s">
        <v>351</v>
      </c>
      <c r="C901" s="1" t="s">
        <v>372</v>
      </c>
      <c r="D901" s="1" t="s">
        <v>230</v>
      </c>
    </row>
    <row r="902" spans="1:4" x14ac:dyDescent="0.25">
      <c r="A902" t="s">
        <v>4988</v>
      </c>
      <c r="B902" s="1" t="s">
        <v>339</v>
      </c>
      <c r="C902" s="1" t="s">
        <v>300</v>
      </c>
      <c r="D902" s="1" t="s">
        <v>823</v>
      </c>
    </row>
    <row r="903" spans="1:4" x14ac:dyDescent="0.25">
      <c r="A903" t="s">
        <v>4989</v>
      </c>
      <c r="B903" s="1" t="s">
        <v>300</v>
      </c>
      <c r="C903" s="1" t="s">
        <v>300</v>
      </c>
      <c r="D903" s="1" t="s">
        <v>297</v>
      </c>
    </row>
    <row r="904" spans="1:4" x14ac:dyDescent="0.25">
      <c r="A904" t="s">
        <v>4990</v>
      </c>
      <c r="B904" s="1" t="s">
        <v>336</v>
      </c>
      <c r="C904" s="1" t="s">
        <v>341</v>
      </c>
      <c r="D904" s="1" t="s">
        <v>297</v>
      </c>
    </row>
    <row r="905" spans="1:4" x14ac:dyDescent="0.25">
      <c r="A905" t="s">
        <v>4991</v>
      </c>
      <c r="B905" s="1" t="s">
        <v>823</v>
      </c>
      <c r="C905" s="1" t="s">
        <v>823</v>
      </c>
      <c r="D905" s="1" t="s">
        <v>569</v>
      </c>
    </row>
    <row r="906" spans="1:4" x14ac:dyDescent="0.25">
      <c r="A906" t="s">
        <v>4992</v>
      </c>
      <c r="B906" s="1" t="s">
        <v>237</v>
      </c>
      <c r="C906" s="1" t="s">
        <v>332</v>
      </c>
      <c r="D906" s="1" t="s">
        <v>576</v>
      </c>
    </row>
    <row r="907" spans="1:4" x14ac:dyDescent="0.25">
      <c r="A907" t="s">
        <v>4993</v>
      </c>
      <c r="B907" s="1" t="s">
        <v>513</v>
      </c>
      <c r="C907" s="1" t="s">
        <v>372</v>
      </c>
      <c r="D907" s="1" t="s">
        <v>569</v>
      </c>
    </row>
    <row r="908" spans="1:4" x14ac:dyDescent="0.25">
      <c r="A908" t="s">
        <v>4994</v>
      </c>
      <c r="B908" s="1" t="s">
        <v>320</v>
      </c>
      <c r="C908" s="1" t="s">
        <v>339</v>
      </c>
      <c r="D908" s="1" t="s">
        <v>388</v>
      </c>
    </row>
    <row r="909" spans="1:4" x14ac:dyDescent="0.25">
      <c r="A909" t="s">
        <v>4995</v>
      </c>
      <c r="B909" s="1" t="s">
        <v>328</v>
      </c>
      <c r="C909" s="1" t="s">
        <v>320</v>
      </c>
      <c r="D909" s="1" t="s">
        <v>336</v>
      </c>
    </row>
    <row r="910" spans="1:4" x14ac:dyDescent="0.25">
      <c r="A910" t="s">
        <v>4996</v>
      </c>
      <c r="B910" s="1" t="s">
        <v>376</v>
      </c>
      <c r="C910" s="1" t="s">
        <v>295</v>
      </c>
      <c r="D910" s="1" t="s">
        <v>341</v>
      </c>
    </row>
    <row r="911" spans="1:4" x14ac:dyDescent="0.25">
      <c r="A911" t="s">
        <v>4997</v>
      </c>
      <c r="B911" s="1" t="s">
        <v>361</v>
      </c>
      <c r="C911" s="1" t="s">
        <v>394</v>
      </c>
      <c r="D911" s="1" t="s">
        <v>338</v>
      </c>
    </row>
    <row r="912" spans="1:4" x14ac:dyDescent="0.25">
      <c r="A912" t="s">
        <v>4998</v>
      </c>
      <c r="B912" s="1" t="s">
        <v>365</v>
      </c>
      <c r="C912" s="1" t="s">
        <v>365</v>
      </c>
      <c r="D912" s="1" t="s">
        <v>395</v>
      </c>
    </row>
    <row r="913" spans="1:4" x14ac:dyDescent="0.25">
      <c r="A913" t="s">
        <v>4999</v>
      </c>
      <c r="B913" s="1" t="s">
        <v>469</v>
      </c>
      <c r="C913" s="1" t="s">
        <v>358</v>
      </c>
      <c r="D913" s="1" t="s">
        <v>376</v>
      </c>
    </row>
    <row r="914" spans="1:4" x14ac:dyDescent="0.25">
      <c r="A914" t="s">
        <v>5000</v>
      </c>
      <c r="B914" s="1" t="s">
        <v>465</v>
      </c>
      <c r="C914" s="1" t="s">
        <v>411</v>
      </c>
      <c r="D914" s="1" t="s">
        <v>363</v>
      </c>
    </row>
    <row r="915" spans="1:4" x14ac:dyDescent="0.25">
      <c r="A915" t="s">
        <v>5001</v>
      </c>
      <c r="B915" s="1" t="s">
        <v>334</v>
      </c>
      <c r="C915" s="1" t="s">
        <v>334</v>
      </c>
      <c r="D915" s="1" t="s">
        <v>302</v>
      </c>
    </row>
    <row r="916" spans="1:4" x14ac:dyDescent="0.25">
      <c r="A916" t="s">
        <v>5002</v>
      </c>
      <c r="B916" s="1" t="s">
        <v>411</v>
      </c>
      <c r="C916" s="1" t="s">
        <v>532</v>
      </c>
      <c r="D916" s="1" t="s">
        <v>337</v>
      </c>
    </row>
    <row r="917" spans="1:4" x14ac:dyDescent="0.25">
      <c r="A917" t="s">
        <v>5003</v>
      </c>
      <c r="B917" s="1" t="s">
        <v>457</v>
      </c>
      <c r="C917" s="1" t="s">
        <v>415</v>
      </c>
      <c r="D917" s="1" t="s">
        <v>527</v>
      </c>
    </row>
    <row r="918" spans="1:4" x14ac:dyDescent="0.25">
      <c r="A918" t="s">
        <v>5004</v>
      </c>
      <c r="B918" s="1" t="s">
        <v>293</v>
      </c>
      <c r="C918" s="1" t="s">
        <v>290</v>
      </c>
      <c r="D918" s="1" t="s">
        <v>411</v>
      </c>
    </row>
    <row r="919" spans="1:4" x14ac:dyDescent="0.25">
      <c r="A919" t="s">
        <v>5005</v>
      </c>
      <c r="B919" s="1" t="s">
        <v>925</v>
      </c>
      <c r="C919" s="1" t="s">
        <v>436</v>
      </c>
      <c r="D919" s="1" t="s">
        <v>334</v>
      </c>
    </row>
    <row r="920" spans="1:4" x14ac:dyDescent="0.25">
      <c r="A920" t="s">
        <v>5006</v>
      </c>
      <c r="B920" s="1" t="s">
        <v>357</v>
      </c>
      <c r="C920" s="1" t="s">
        <v>457</v>
      </c>
      <c r="D920" s="1" t="s">
        <v>355</v>
      </c>
    </row>
    <row r="921" spans="1:4" x14ac:dyDescent="0.25">
      <c r="A921" t="s">
        <v>5007</v>
      </c>
      <c r="B921" s="1" t="s">
        <v>293</v>
      </c>
      <c r="C921" s="1" t="s">
        <v>379</v>
      </c>
      <c r="D921" s="1" t="s">
        <v>286</v>
      </c>
    </row>
    <row r="922" spans="1:4" x14ac:dyDescent="0.25">
      <c r="A922" t="s">
        <v>5008</v>
      </c>
      <c r="B922" s="1" t="s">
        <v>379</v>
      </c>
      <c r="C922" s="1" t="s">
        <v>290</v>
      </c>
      <c r="D922" s="1" t="s">
        <v>334</v>
      </c>
    </row>
    <row r="923" spans="1:4" x14ac:dyDescent="0.25">
      <c r="A923" t="s">
        <v>5009</v>
      </c>
      <c r="B923" s="1" t="s">
        <v>481</v>
      </c>
      <c r="C923" s="1" t="s">
        <v>293</v>
      </c>
      <c r="D923" s="1" t="s">
        <v>354</v>
      </c>
    </row>
    <row r="924" spans="1:4" x14ac:dyDescent="0.25">
      <c r="A924" t="s">
        <v>5010</v>
      </c>
      <c r="B924" s="1" t="s">
        <v>425</v>
      </c>
      <c r="C924" s="1" t="s">
        <v>357</v>
      </c>
      <c r="D924" s="1" t="s">
        <v>286</v>
      </c>
    </row>
    <row r="925" spans="1:4" x14ac:dyDescent="0.25">
      <c r="A925" t="s">
        <v>5011</v>
      </c>
      <c r="B925" s="1" t="s">
        <v>293</v>
      </c>
      <c r="C925" s="1" t="s">
        <v>425</v>
      </c>
      <c r="D925" s="1" t="s">
        <v>354</v>
      </c>
    </row>
    <row r="926" spans="1:4" x14ac:dyDescent="0.25">
      <c r="A926" t="s">
        <v>5012</v>
      </c>
      <c r="B926" s="1" t="s">
        <v>550</v>
      </c>
      <c r="C926" s="1" t="s">
        <v>382</v>
      </c>
      <c r="D926" s="1" t="s">
        <v>334</v>
      </c>
    </row>
    <row r="927" spans="1:4" x14ac:dyDescent="0.25">
      <c r="A927" t="s">
        <v>5013</v>
      </c>
      <c r="B927" s="1" t="s">
        <v>430</v>
      </c>
      <c r="C927" s="1" t="s">
        <v>415</v>
      </c>
      <c r="D927" s="1" t="s">
        <v>414</v>
      </c>
    </row>
    <row r="928" spans="1:4" x14ac:dyDescent="0.25">
      <c r="A928" t="s">
        <v>5014</v>
      </c>
      <c r="B928" s="1" t="s">
        <v>457</v>
      </c>
      <c r="C928" s="1" t="s">
        <v>386</v>
      </c>
      <c r="D928" s="1" t="s">
        <v>414</v>
      </c>
    </row>
    <row r="929" spans="1:4" x14ac:dyDescent="0.25">
      <c r="A929" t="s">
        <v>5015</v>
      </c>
      <c r="B929" s="1" t="s">
        <v>427</v>
      </c>
      <c r="C929" s="1" t="s">
        <v>427</v>
      </c>
      <c r="D929" s="1" t="s">
        <v>427</v>
      </c>
    </row>
    <row r="930" spans="1:4" x14ac:dyDescent="0.25">
      <c r="A930" t="s">
        <v>5016</v>
      </c>
      <c r="B930" s="1" t="s">
        <v>436</v>
      </c>
      <c r="C930" s="1" t="s">
        <v>357</v>
      </c>
      <c r="D930" s="1" t="s">
        <v>414</v>
      </c>
    </row>
    <row r="931" spans="1:4" x14ac:dyDescent="0.25">
      <c r="A931" t="s">
        <v>5017</v>
      </c>
      <c r="B931" s="1" t="s">
        <v>966</v>
      </c>
      <c r="C931" s="1" t="s">
        <v>966</v>
      </c>
      <c r="D931" s="1" t="s">
        <v>415</v>
      </c>
    </row>
    <row r="932" spans="1:4" x14ac:dyDescent="0.25">
      <c r="A932" t="s">
        <v>5018</v>
      </c>
      <c r="B932" s="1" t="s">
        <v>357</v>
      </c>
      <c r="C932" s="1" t="s">
        <v>550</v>
      </c>
      <c r="D932" s="1" t="s">
        <v>415</v>
      </c>
    </row>
    <row r="933" spans="1:4" x14ac:dyDescent="0.25">
      <c r="A933" t="s">
        <v>5019</v>
      </c>
      <c r="B933" s="1" t="s">
        <v>358</v>
      </c>
      <c r="C933" s="1" t="s">
        <v>358</v>
      </c>
      <c r="D933" s="1" t="s">
        <v>476</v>
      </c>
    </row>
    <row r="934" spans="1:4" x14ac:dyDescent="0.25">
      <c r="A934" t="s">
        <v>5020</v>
      </c>
      <c r="B934" s="1" t="s">
        <v>302</v>
      </c>
      <c r="C934" s="1" t="s">
        <v>302</v>
      </c>
      <c r="D934" s="1" t="s">
        <v>337</v>
      </c>
    </row>
    <row r="935" spans="1:4" x14ac:dyDescent="0.25">
      <c r="A935" t="s">
        <v>5021</v>
      </c>
      <c r="B935" s="1" t="s">
        <v>320</v>
      </c>
      <c r="C935" s="1" t="s">
        <v>320</v>
      </c>
      <c r="D935" s="1" t="s">
        <v>328</v>
      </c>
    </row>
    <row r="936" spans="1:4" x14ac:dyDescent="0.25">
      <c r="A936" t="s">
        <v>5022</v>
      </c>
      <c r="B936" s="1" t="s">
        <v>361</v>
      </c>
      <c r="C936" s="1" t="s">
        <v>471</v>
      </c>
      <c r="D936" s="1" t="s">
        <v>376</v>
      </c>
    </row>
    <row r="937" spans="1:4" x14ac:dyDescent="0.25">
      <c r="A937" t="s">
        <v>5023</v>
      </c>
      <c r="B937" s="1" t="s">
        <v>359</v>
      </c>
      <c r="C937" s="1" t="s">
        <v>366</v>
      </c>
      <c r="D937" s="1" t="s">
        <v>491</v>
      </c>
    </row>
    <row r="938" spans="1:4" x14ac:dyDescent="0.25">
      <c r="A938" t="s">
        <v>5024</v>
      </c>
      <c r="B938" s="1" t="s">
        <v>427</v>
      </c>
      <c r="C938" s="1" t="s">
        <v>365</v>
      </c>
      <c r="D938" s="1" t="s">
        <v>337</v>
      </c>
    </row>
    <row r="939" spans="1:4" x14ac:dyDescent="0.25">
      <c r="A939" t="s">
        <v>5025</v>
      </c>
      <c r="B939" s="1" t="s">
        <v>415</v>
      </c>
      <c r="C939" s="1" t="s">
        <v>354</v>
      </c>
      <c r="D939" s="1" t="s">
        <v>359</v>
      </c>
    </row>
    <row r="940" spans="1:4" x14ac:dyDescent="0.25">
      <c r="A940" t="s">
        <v>5026</v>
      </c>
      <c r="B940" s="1" t="s">
        <v>357</v>
      </c>
      <c r="C940" s="1" t="s">
        <v>550</v>
      </c>
      <c r="D940" s="1" t="s">
        <v>355</v>
      </c>
    </row>
    <row r="941" spans="1:4" x14ac:dyDescent="0.25">
      <c r="A941" t="s">
        <v>5027</v>
      </c>
      <c r="B941" s="1" t="s">
        <v>448</v>
      </c>
      <c r="C941" s="1" t="s">
        <v>293</v>
      </c>
      <c r="D941" s="1" t="s">
        <v>415</v>
      </c>
    </row>
    <row r="942" spans="1:4" x14ac:dyDescent="0.25">
      <c r="A942" t="s">
        <v>5028</v>
      </c>
      <c r="B942" s="1" t="s">
        <v>445</v>
      </c>
      <c r="C942" s="1" t="s">
        <v>441</v>
      </c>
      <c r="D942" s="1" t="s">
        <v>386</v>
      </c>
    </row>
    <row r="943" spans="1:4" x14ac:dyDescent="0.25">
      <c r="A943" t="s">
        <v>5029</v>
      </c>
      <c r="B943" s="1" t="s">
        <v>499</v>
      </c>
      <c r="C943" s="1" t="s">
        <v>921</v>
      </c>
      <c r="D943" s="1" t="s">
        <v>481</v>
      </c>
    </row>
    <row r="944" spans="1:4" x14ac:dyDescent="0.25">
      <c r="A944" t="s">
        <v>5030</v>
      </c>
      <c r="B944" s="1" t="s">
        <v>382</v>
      </c>
      <c r="C944" s="1" t="s">
        <v>382</v>
      </c>
      <c r="D944" s="1" t="s">
        <v>433</v>
      </c>
    </row>
    <row r="945" spans="1:4" x14ac:dyDescent="0.25">
      <c r="A945" t="s">
        <v>5031</v>
      </c>
      <c r="B945" s="1" t="s">
        <v>379</v>
      </c>
      <c r="C945" s="1" t="s">
        <v>425</v>
      </c>
      <c r="D945" s="1" t="s">
        <v>415</v>
      </c>
    </row>
    <row r="946" spans="1:4" x14ac:dyDescent="0.25">
      <c r="A946" t="s">
        <v>5032</v>
      </c>
      <c r="B946" s="1" t="s">
        <v>499</v>
      </c>
      <c r="C946" s="1" t="s">
        <v>921</v>
      </c>
      <c r="D946" s="1" t="s">
        <v>290</v>
      </c>
    </row>
    <row r="947" spans="1:4" x14ac:dyDescent="0.25">
      <c r="A947" t="s">
        <v>5033</v>
      </c>
      <c r="B947" s="1" t="s">
        <v>938</v>
      </c>
      <c r="C947" s="1" t="s">
        <v>938</v>
      </c>
      <c r="D947" s="1" t="s">
        <v>530</v>
      </c>
    </row>
    <row r="948" spans="1:4" x14ac:dyDescent="0.25">
      <c r="A948" t="s">
        <v>5034</v>
      </c>
      <c r="B948" s="1" t="s">
        <v>504</v>
      </c>
      <c r="C948" s="1" t="s">
        <v>507</v>
      </c>
      <c r="D948" s="1" t="s">
        <v>966</v>
      </c>
    </row>
    <row r="949" spans="1:4" x14ac:dyDescent="0.25">
      <c r="A949" t="s">
        <v>5035</v>
      </c>
      <c r="B949" s="1" t="s">
        <v>549</v>
      </c>
      <c r="C949" s="1" t="s">
        <v>493</v>
      </c>
      <c r="D949" s="1" t="s">
        <v>441</v>
      </c>
    </row>
    <row r="950" spans="1:4" x14ac:dyDescent="0.25">
      <c r="A950" t="s">
        <v>5036</v>
      </c>
      <c r="B950" s="1" t="s">
        <v>413</v>
      </c>
      <c r="C950" s="1" t="s">
        <v>450</v>
      </c>
      <c r="D950" s="1" t="s">
        <v>496</v>
      </c>
    </row>
    <row r="951" spans="1:4" x14ac:dyDescent="0.25">
      <c r="A951" t="s">
        <v>5037</v>
      </c>
      <c r="B951" s="1" t="s">
        <v>961</v>
      </c>
      <c r="C951" s="1" t="s">
        <v>385</v>
      </c>
      <c r="D951" s="1" t="s">
        <v>353</v>
      </c>
    </row>
    <row r="952" spans="1:4" x14ac:dyDescent="0.25">
      <c r="A952" t="s">
        <v>5038</v>
      </c>
      <c r="B952" s="1" t="s">
        <v>432</v>
      </c>
      <c r="C952" s="1" t="s">
        <v>961</v>
      </c>
      <c r="D952" s="1" t="s">
        <v>504</v>
      </c>
    </row>
    <row r="953" spans="1:4" x14ac:dyDescent="0.25">
      <c r="A953" t="s">
        <v>5039</v>
      </c>
      <c r="B953" s="1" t="s">
        <v>417</v>
      </c>
      <c r="C953" s="1" t="s">
        <v>1298</v>
      </c>
      <c r="D953" s="1" t="s">
        <v>499</v>
      </c>
    </row>
    <row r="954" spans="1:4" x14ac:dyDescent="0.25">
      <c r="A954" t="s">
        <v>5040</v>
      </c>
      <c r="B954" s="1" t="s">
        <v>432</v>
      </c>
      <c r="C954" s="1" t="s">
        <v>429</v>
      </c>
      <c r="D954" s="1" t="s">
        <v>446</v>
      </c>
    </row>
    <row r="955" spans="1:4" x14ac:dyDescent="0.25">
      <c r="A955" t="s">
        <v>5041</v>
      </c>
      <c r="B955" s="1" t="s">
        <v>1298</v>
      </c>
      <c r="C955" s="1" t="s">
        <v>417</v>
      </c>
      <c r="D955" s="1" t="s">
        <v>504</v>
      </c>
    </row>
    <row r="956" spans="1:4" x14ac:dyDescent="0.25">
      <c r="A956" t="s">
        <v>5042</v>
      </c>
      <c r="B956" s="1" t="s">
        <v>369</v>
      </c>
      <c r="C956" s="1" t="s">
        <v>432</v>
      </c>
      <c r="D956" s="1" t="s">
        <v>504</v>
      </c>
    </row>
    <row r="957" spans="1:4" x14ac:dyDescent="0.25">
      <c r="A957" t="s">
        <v>5043</v>
      </c>
      <c r="B957" s="1" t="s">
        <v>956</v>
      </c>
      <c r="C957" s="1" t="s">
        <v>1670</v>
      </c>
      <c r="D957" s="1" t="s">
        <v>493</v>
      </c>
    </row>
    <row r="958" spans="1:4" x14ac:dyDescent="0.25">
      <c r="A958" t="s">
        <v>5044</v>
      </c>
      <c r="B958" s="1" t="s">
        <v>968</v>
      </c>
      <c r="C958" s="1" t="s">
        <v>968</v>
      </c>
      <c r="D958" s="1" t="s">
        <v>923</v>
      </c>
    </row>
    <row r="959" spans="1:4" x14ac:dyDescent="0.25">
      <c r="A959" t="s">
        <v>5045</v>
      </c>
      <c r="B959" s="1" t="s">
        <v>854</v>
      </c>
      <c r="C959" s="1" t="s">
        <v>854</v>
      </c>
      <c r="D959" s="1" t="s">
        <v>436</v>
      </c>
    </row>
    <row r="960" spans="1:4" x14ac:dyDescent="0.25">
      <c r="A960" t="s">
        <v>5046</v>
      </c>
      <c r="B960" s="1" t="s">
        <v>293</v>
      </c>
      <c r="C960" s="1" t="s">
        <v>379</v>
      </c>
      <c r="D960" s="1" t="s">
        <v>357</v>
      </c>
    </row>
    <row r="961" spans="1:4" x14ac:dyDescent="0.25">
      <c r="A961" t="s">
        <v>5047</v>
      </c>
      <c r="B961" s="1" t="s">
        <v>921</v>
      </c>
      <c r="C961" s="1" t="s">
        <v>456</v>
      </c>
      <c r="D961" s="1" t="s">
        <v>481</v>
      </c>
    </row>
    <row r="962" spans="1:4" x14ac:dyDescent="0.25">
      <c r="A962" t="s">
        <v>5048</v>
      </c>
      <c r="B962" s="1" t="s">
        <v>961</v>
      </c>
      <c r="C962" s="1" t="s">
        <v>421</v>
      </c>
      <c r="D962" s="1" t="s">
        <v>496</v>
      </c>
    </row>
    <row r="963" spans="1:4" x14ac:dyDescent="0.25">
      <c r="A963" t="s">
        <v>5049</v>
      </c>
      <c r="B963" s="1" t="s">
        <v>925</v>
      </c>
      <c r="C963" s="1" t="s">
        <v>530</v>
      </c>
      <c r="D963" s="1" t="s">
        <v>383</v>
      </c>
    </row>
    <row r="964" spans="1:4" x14ac:dyDescent="0.25">
      <c r="A964" t="s">
        <v>5050</v>
      </c>
      <c r="B964" s="1" t="s">
        <v>466</v>
      </c>
      <c r="C964" s="1" t="s">
        <v>469</v>
      </c>
      <c r="D964" s="1" t="s">
        <v>334</v>
      </c>
    </row>
    <row r="965" spans="1:4" x14ac:dyDescent="0.25">
      <c r="A965" t="s">
        <v>5051</v>
      </c>
      <c r="B965" s="1" t="s">
        <v>331</v>
      </c>
      <c r="C965" s="1" t="s">
        <v>331</v>
      </c>
      <c r="D965" s="1" t="s">
        <v>466</v>
      </c>
    </row>
    <row r="966" spans="1:4" x14ac:dyDescent="0.25">
      <c r="A966" t="s">
        <v>5052</v>
      </c>
      <c r="B966" s="1" t="s">
        <v>334</v>
      </c>
      <c r="C966" s="1" t="s">
        <v>488</v>
      </c>
      <c r="D966" s="1" t="s">
        <v>365</v>
      </c>
    </row>
    <row r="967" spans="1:4" x14ac:dyDescent="0.25">
      <c r="A967" t="s">
        <v>5053</v>
      </c>
      <c r="B967" s="1" t="s">
        <v>433</v>
      </c>
      <c r="C967" s="1" t="s">
        <v>374</v>
      </c>
      <c r="D967" s="1" t="s">
        <v>334</v>
      </c>
    </row>
    <row r="968" spans="1:4" x14ac:dyDescent="0.25">
      <c r="A968" t="s">
        <v>5054</v>
      </c>
      <c r="B968" s="1" t="s">
        <v>433</v>
      </c>
      <c r="C968" s="1" t="s">
        <v>374</v>
      </c>
      <c r="D968" s="1" t="s">
        <v>378</v>
      </c>
    </row>
    <row r="969" spans="1:4" x14ac:dyDescent="0.25">
      <c r="A969" t="s">
        <v>5055</v>
      </c>
      <c r="B969" s="1" t="s">
        <v>457</v>
      </c>
      <c r="C969" s="1" t="s">
        <v>374</v>
      </c>
      <c r="D969" s="1" t="s">
        <v>370</v>
      </c>
    </row>
    <row r="970" spans="1:4" x14ac:dyDescent="0.25">
      <c r="A970" t="s">
        <v>5056</v>
      </c>
      <c r="B970" s="1" t="s">
        <v>446</v>
      </c>
      <c r="C970" s="1" t="s">
        <v>419</v>
      </c>
      <c r="D970" s="1" t="s">
        <v>290</v>
      </c>
    </row>
    <row r="971" spans="1:4" x14ac:dyDescent="0.25">
      <c r="A971" t="s">
        <v>5057</v>
      </c>
      <c r="B971" s="1" t="s">
        <v>1670</v>
      </c>
      <c r="C971" s="1" t="s">
        <v>509</v>
      </c>
      <c r="D971" s="1" t="s">
        <v>503</v>
      </c>
    </row>
    <row r="972" spans="1:4" x14ac:dyDescent="0.25">
      <c r="A972" t="s">
        <v>5058</v>
      </c>
      <c r="B972" s="1" t="s">
        <v>488</v>
      </c>
      <c r="C972" s="1" t="s">
        <v>286</v>
      </c>
      <c r="D972" s="1" t="s">
        <v>425</v>
      </c>
    </row>
    <row r="973" spans="1:4" x14ac:dyDescent="0.25">
      <c r="A973" t="s">
        <v>5059</v>
      </c>
      <c r="B973" s="1" t="s">
        <v>532</v>
      </c>
      <c r="C973" s="1" t="s">
        <v>362</v>
      </c>
      <c r="D973" s="1" t="s">
        <v>427</v>
      </c>
    </row>
    <row r="974" spans="1:4" x14ac:dyDescent="0.25">
      <c r="A974" t="s">
        <v>5060</v>
      </c>
      <c r="B974" s="1" t="s">
        <v>532</v>
      </c>
      <c r="C974" s="1" t="s">
        <v>532</v>
      </c>
      <c r="D974" s="1" t="s">
        <v>362</v>
      </c>
    </row>
    <row r="975" spans="1:4" x14ac:dyDescent="0.25">
      <c r="A975" t="s">
        <v>5061</v>
      </c>
      <c r="B975" s="1" t="s">
        <v>465</v>
      </c>
      <c r="C975" s="1" t="s">
        <v>411</v>
      </c>
      <c r="D975" s="1" t="s">
        <v>362</v>
      </c>
    </row>
    <row r="976" spans="1:4" x14ac:dyDescent="0.25">
      <c r="A976" t="s">
        <v>5062</v>
      </c>
      <c r="B976" s="1" t="s">
        <v>427</v>
      </c>
      <c r="C976" s="1" t="s">
        <v>443</v>
      </c>
      <c r="D976" s="1" t="s">
        <v>365</v>
      </c>
    </row>
    <row r="977" spans="1:4" x14ac:dyDescent="0.25">
      <c r="A977" t="s">
        <v>5063</v>
      </c>
      <c r="B977" s="1" t="s">
        <v>471</v>
      </c>
      <c r="C977" s="1" t="s">
        <v>471</v>
      </c>
      <c r="D977" s="1" t="s">
        <v>527</v>
      </c>
    </row>
    <row r="978" spans="1:4" x14ac:dyDescent="0.25">
      <c r="A978" t="s">
        <v>5064</v>
      </c>
      <c r="B978" s="1" t="s">
        <v>471</v>
      </c>
      <c r="C978" s="1" t="s">
        <v>363</v>
      </c>
      <c r="D978" s="1" t="s">
        <v>325</v>
      </c>
    </row>
    <row r="979" spans="1:4" x14ac:dyDescent="0.25">
      <c r="A979" t="s">
        <v>5065</v>
      </c>
      <c r="B979" s="1" t="s">
        <v>366</v>
      </c>
      <c r="C979" s="1" t="s">
        <v>302</v>
      </c>
      <c r="D979" s="1" t="s">
        <v>302</v>
      </c>
    </row>
    <row r="980" spans="1:4" x14ac:dyDescent="0.25">
      <c r="A980" t="s">
        <v>5066</v>
      </c>
      <c r="B980" s="1" t="s">
        <v>458</v>
      </c>
      <c r="C980" s="1" t="s">
        <v>334</v>
      </c>
      <c r="D980" s="1" t="s">
        <v>362</v>
      </c>
    </row>
    <row r="981" spans="1:4" x14ac:dyDescent="0.25">
      <c r="A981" t="s">
        <v>5067</v>
      </c>
      <c r="B981" s="1" t="s">
        <v>547</v>
      </c>
      <c r="C981" s="1" t="s">
        <v>466</v>
      </c>
      <c r="D981" s="1" t="s">
        <v>527</v>
      </c>
    </row>
    <row r="982" spans="1:4" x14ac:dyDescent="0.25">
      <c r="A982" t="s">
        <v>5068</v>
      </c>
      <c r="B982" s="1" t="s">
        <v>550</v>
      </c>
      <c r="C982" s="1" t="s">
        <v>374</v>
      </c>
      <c r="D982" s="1" t="s">
        <v>411</v>
      </c>
    </row>
    <row r="983" spans="1:4" x14ac:dyDescent="0.25">
      <c r="A983" t="s">
        <v>5069</v>
      </c>
      <c r="B983" s="1" t="s">
        <v>496</v>
      </c>
      <c r="C983" s="1" t="s">
        <v>445</v>
      </c>
      <c r="D983" s="1" t="s">
        <v>386</v>
      </c>
    </row>
    <row r="984" spans="1:4" x14ac:dyDescent="0.25">
      <c r="A984" t="s">
        <v>5070</v>
      </c>
      <c r="B984" s="1" t="s">
        <v>425</v>
      </c>
      <c r="C984" s="1" t="s">
        <v>379</v>
      </c>
      <c r="D984" s="1" t="s">
        <v>357</v>
      </c>
    </row>
    <row r="985" spans="1:4" x14ac:dyDescent="0.25">
      <c r="A985" t="s">
        <v>5071</v>
      </c>
      <c r="B985" s="1" t="s">
        <v>496</v>
      </c>
      <c r="C985" s="1" t="s">
        <v>456</v>
      </c>
      <c r="D985" s="1" t="s">
        <v>357</v>
      </c>
    </row>
    <row r="986" spans="1:4" x14ac:dyDescent="0.25">
      <c r="A986" t="s">
        <v>5072</v>
      </c>
      <c r="B986" s="1" t="s">
        <v>503</v>
      </c>
      <c r="C986" s="1" t="s">
        <v>539</v>
      </c>
      <c r="D986" s="1" t="s">
        <v>436</v>
      </c>
    </row>
    <row r="987" spans="1:4" x14ac:dyDescent="0.25">
      <c r="A987" t="s">
        <v>5073</v>
      </c>
      <c r="B987" s="1" t="s">
        <v>854</v>
      </c>
      <c r="C987" s="1" t="s">
        <v>854</v>
      </c>
      <c r="D987" s="1" t="s">
        <v>374</v>
      </c>
    </row>
    <row r="988" spans="1:4" x14ac:dyDescent="0.25">
      <c r="A988" t="s">
        <v>5074</v>
      </c>
      <c r="B988" s="1" t="s">
        <v>457</v>
      </c>
      <c r="C988" s="1" t="s">
        <v>457</v>
      </c>
      <c r="D988" s="1" t="s">
        <v>370</v>
      </c>
    </row>
    <row r="989" spans="1:4" x14ac:dyDescent="0.25">
      <c r="A989" t="s">
        <v>5075</v>
      </c>
      <c r="B989" s="1" t="s">
        <v>331</v>
      </c>
      <c r="C989" s="1" t="s">
        <v>361</v>
      </c>
      <c r="D989" s="1" t="s">
        <v>443</v>
      </c>
    </row>
    <row r="990" spans="1:4" x14ac:dyDescent="0.25">
      <c r="A990" t="s">
        <v>5076</v>
      </c>
      <c r="B990" s="1" t="s">
        <v>354</v>
      </c>
      <c r="C990" s="1" t="s">
        <v>354</v>
      </c>
      <c r="D990" s="1" t="s">
        <v>362</v>
      </c>
    </row>
    <row r="991" spans="1:4" x14ac:dyDescent="0.25">
      <c r="A991" t="s">
        <v>5077</v>
      </c>
      <c r="B991" s="1" t="s">
        <v>425</v>
      </c>
      <c r="C991" s="1" t="s">
        <v>433</v>
      </c>
      <c r="D991" s="1" t="s">
        <v>354</v>
      </c>
    </row>
    <row r="992" spans="1:4" x14ac:dyDescent="0.25">
      <c r="A992" t="s">
        <v>5078</v>
      </c>
      <c r="B992" s="1" t="s">
        <v>382</v>
      </c>
      <c r="C992" s="1" t="s">
        <v>374</v>
      </c>
      <c r="D992" s="1" t="s">
        <v>415</v>
      </c>
    </row>
    <row r="993" spans="1:4" x14ac:dyDescent="0.25">
      <c r="A993" t="s">
        <v>5079</v>
      </c>
      <c r="B993" s="1" t="s">
        <v>383</v>
      </c>
      <c r="C993" s="1" t="s">
        <v>441</v>
      </c>
      <c r="D993" s="1" t="s">
        <v>382</v>
      </c>
    </row>
    <row r="994" spans="1:4" x14ac:dyDescent="0.25">
      <c r="A994" t="s">
        <v>5080</v>
      </c>
      <c r="B994" s="1" t="s">
        <v>545</v>
      </c>
      <c r="C994" s="1" t="s">
        <v>921</v>
      </c>
      <c r="D994" s="1" t="s">
        <v>481</v>
      </c>
    </row>
    <row r="995" spans="1:4" x14ac:dyDescent="0.25">
      <c r="A995" t="s">
        <v>5081</v>
      </c>
      <c r="B995" s="1" t="s">
        <v>448</v>
      </c>
      <c r="C995" s="1" t="s">
        <v>481</v>
      </c>
      <c r="D995" s="1" t="s">
        <v>290</v>
      </c>
    </row>
    <row r="996" spans="1:4" x14ac:dyDescent="0.25">
      <c r="A996" t="s">
        <v>5082</v>
      </c>
      <c r="B996" s="1" t="s">
        <v>504</v>
      </c>
      <c r="C996" s="1" t="s">
        <v>499</v>
      </c>
      <c r="D996" s="1" t="s">
        <v>481</v>
      </c>
    </row>
    <row r="997" spans="1:4" x14ac:dyDescent="0.25">
      <c r="A997" t="s">
        <v>5083</v>
      </c>
      <c r="B997" s="1" t="s">
        <v>430</v>
      </c>
      <c r="C997" s="1" t="s">
        <v>854</v>
      </c>
      <c r="D997" s="1" t="s">
        <v>379</v>
      </c>
    </row>
    <row r="998" spans="1:4" x14ac:dyDescent="0.25">
      <c r="A998" t="s">
        <v>5084</v>
      </c>
      <c r="B998" s="1" t="s">
        <v>286</v>
      </c>
      <c r="C998" s="1" t="s">
        <v>334</v>
      </c>
      <c r="D998" s="1" t="s">
        <v>378</v>
      </c>
    </row>
    <row r="999" spans="1:4" x14ac:dyDescent="0.25">
      <c r="A999" t="s">
        <v>5085</v>
      </c>
      <c r="B999" s="1" t="s">
        <v>378</v>
      </c>
      <c r="C999" s="1" t="s">
        <v>378</v>
      </c>
      <c r="D999" s="1" t="s">
        <v>458</v>
      </c>
    </row>
    <row r="1000" spans="1:4" x14ac:dyDescent="0.25">
      <c r="A1000" t="s">
        <v>5086</v>
      </c>
      <c r="B1000" s="1" t="s">
        <v>353</v>
      </c>
      <c r="C1000" s="1" t="s">
        <v>496</v>
      </c>
      <c r="D1000" s="1" t="s">
        <v>357</v>
      </c>
    </row>
    <row r="1001" spans="1:4" x14ac:dyDescent="0.25">
      <c r="A1001" t="s">
        <v>5087</v>
      </c>
      <c r="B1001" s="1" t="s">
        <v>499</v>
      </c>
      <c r="C1001" s="1" t="s">
        <v>353</v>
      </c>
      <c r="D1001" s="1" t="s">
        <v>539</v>
      </c>
    </row>
    <row r="1002" spans="1:4" x14ac:dyDescent="0.25">
      <c r="A1002" t="s">
        <v>5088</v>
      </c>
      <c r="B1002" s="1" t="s">
        <v>423</v>
      </c>
      <c r="C1002" s="1" t="s">
        <v>493</v>
      </c>
      <c r="D1002" s="1" t="s">
        <v>445</v>
      </c>
    </row>
    <row r="1003" spans="1:4" x14ac:dyDescent="0.25">
      <c r="A1003" t="s">
        <v>5089</v>
      </c>
      <c r="B1003" s="1" t="s">
        <v>415</v>
      </c>
      <c r="C1003" s="1" t="s">
        <v>530</v>
      </c>
      <c r="D1003" s="1" t="s">
        <v>357</v>
      </c>
    </row>
    <row r="1004" spans="1:4" x14ac:dyDescent="0.25">
      <c r="A1004" t="s">
        <v>5090</v>
      </c>
      <c r="B1004" s="1" t="s">
        <v>481</v>
      </c>
      <c r="C1004" s="1" t="s">
        <v>445</v>
      </c>
      <c r="D1004" s="1" t="s">
        <v>425</v>
      </c>
    </row>
    <row r="1005" spans="1:4" x14ac:dyDescent="0.25">
      <c r="A1005" t="s">
        <v>5091</v>
      </c>
      <c r="B1005" s="1" t="s">
        <v>423</v>
      </c>
      <c r="C1005" s="1" t="s">
        <v>549</v>
      </c>
      <c r="D1005" s="1" t="s">
        <v>448</v>
      </c>
    </row>
    <row r="1006" spans="1:4" x14ac:dyDescent="0.25">
      <c r="A1006" t="s">
        <v>5092</v>
      </c>
      <c r="B1006" s="1" t="s">
        <v>450</v>
      </c>
      <c r="C1006" s="1" t="s">
        <v>923</v>
      </c>
      <c r="D1006" s="1" t="s">
        <v>353</v>
      </c>
    </row>
    <row r="1007" spans="1:4" x14ac:dyDescent="0.25">
      <c r="A1007" t="s">
        <v>5093</v>
      </c>
      <c r="B1007" s="1" t="s">
        <v>419</v>
      </c>
      <c r="C1007" s="1" t="s">
        <v>921</v>
      </c>
      <c r="D1007" s="1" t="s">
        <v>456</v>
      </c>
    </row>
    <row r="1008" spans="1:4" x14ac:dyDescent="0.25">
      <c r="A1008" t="s">
        <v>5094</v>
      </c>
      <c r="B1008" s="1" t="s">
        <v>409</v>
      </c>
      <c r="C1008" s="1" t="s">
        <v>964</v>
      </c>
      <c r="D1008" s="1" t="s">
        <v>539</v>
      </c>
    </row>
    <row r="1009" spans="1:4" x14ac:dyDescent="0.25">
      <c r="A1009" t="s">
        <v>5095</v>
      </c>
      <c r="B1009" s="1" t="s">
        <v>964</v>
      </c>
      <c r="C1009" s="1" t="s">
        <v>409</v>
      </c>
      <c r="D1009" s="1" t="s">
        <v>921</v>
      </c>
    </row>
    <row r="1010" spans="1:4" x14ac:dyDescent="0.25">
      <c r="A1010" t="s">
        <v>5096</v>
      </c>
      <c r="B1010" s="1" t="s">
        <v>429</v>
      </c>
      <c r="C1010" s="1" t="s">
        <v>413</v>
      </c>
      <c r="D1010" s="1" t="s">
        <v>499</v>
      </c>
    </row>
    <row r="1011" spans="1:4" x14ac:dyDescent="0.25">
      <c r="A1011" t="s">
        <v>5097</v>
      </c>
      <c r="B1011" s="1" t="s">
        <v>956</v>
      </c>
      <c r="C1011" s="1" t="s">
        <v>432</v>
      </c>
      <c r="D1011" s="1" t="s">
        <v>549</v>
      </c>
    </row>
    <row r="1012" spans="1:4" x14ac:dyDescent="0.25">
      <c r="A1012" t="s">
        <v>5098</v>
      </c>
      <c r="B1012" s="1" t="s">
        <v>509</v>
      </c>
      <c r="C1012" s="1" t="s">
        <v>417</v>
      </c>
      <c r="D1012" s="1" t="s">
        <v>504</v>
      </c>
    </row>
    <row r="1013" spans="1:4" x14ac:dyDescent="0.25">
      <c r="A1013" t="s">
        <v>5099</v>
      </c>
      <c r="B1013" s="1" t="s">
        <v>504</v>
      </c>
      <c r="C1013" s="1" t="s">
        <v>938</v>
      </c>
      <c r="D1013" s="1" t="s">
        <v>446</v>
      </c>
    </row>
    <row r="1014" spans="1:4" x14ac:dyDescent="0.25">
      <c r="A1014" t="s">
        <v>5100</v>
      </c>
      <c r="B1014" s="1" t="s">
        <v>507</v>
      </c>
      <c r="C1014" s="1" t="s">
        <v>507</v>
      </c>
      <c r="D1014" s="1" t="s">
        <v>419</v>
      </c>
    </row>
    <row r="1015" spans="1:4" x14ac:dyDescent="0.25">
      <c r="A1015" t="s">
        <v>5101</v>
      </c>
      <c r="B1015" s="1" t="s">
        <v>549</v>
      </c>
      <c r="C1015" s="1" t="s">
        <v>493</v>
      </c>
      <c r="D1015" s="1" t="s">
        <v>419</v>
      </c>
    </row>
    <row r="1016" spans="1:4" x14ac:dyDescent="0.25">
      <c r="A1016" t="s">
        <v>5102</v>
      </c>
      <c r="B1016" s="1" t="s">
        <v>421</v>
      </c>
      <c r="C1016" s="1" t="s">
        <v>417</v>
      </c>
      <c r="D1016" s="1" t="s">
        <v>423</v>
      </c>
    </row>
    <row r="1017" spans="1:4" x14ac:dyDescent="0.25">
      <c r="A1017" t="s">
        <v>5103</v>
      </c>
      <c r="B1017" s="1" t="s">
        <v>1270</v>
      </c>
      <c r="C1017" s="1" t="s">
        <v>944</v>
      </c>
      <c r="D1017" s="1" t="s">
        <v>409</v>
      </c>
    </row>
    <row r="1018" spans="1:4" x14ac:dyDescent="0.25">
      <c r="A1018" t="s">
        <v>5104</v>
      </c>
      <c r="B1018" s="1" t="s">
        <v>498</v>
      </c>
      <c r="C1018" s="1" t="s">
        <v>501</v>
      </c>
      <c r="D1018" s="1" t="s">
        <v>417</v>
      </c>
    </row>
    <row r="1019" spans="1:4" x14ac:dyDescent="0.25">
      <c r="A1019" t="s">
        <v>5105</v>
      </c>
      <c r="B1019" s="1" t="s">
        <v>1692</v>
      </c>
      <c r="C1019" s="1" t="s">
        <v>1733</v>
      </c>
      <c r="D1019" s="1" t="s">
        <v>413</v>
      </c>
    </row>
    <row r="1020" spans="1:4" x14ac:dyDescent="0.25">
      <c r="A1020" t="s">
        <v>5106</v>
      </c>
      <c r="B1020" s="1" t="s">
        <v>931</v>
      </c>
      <c r="C1020" s="1" t="s">
        <v>483</v>
      </c>
      <c r="D1020" s="1" t="s">
        <v>961</v>
      </c>
    </row>
    <row r="1021" spans="1:4" x14ac:dyDescent="0.25">
      <c r="A1021" t="s">
        <v>5107</v>
      </c>
      <c r="B1021" s="1" t="s">
        <v>991</v>
      </c>
      <c r="C1021" s="1" t="s">
        <v>991</v>
      </c>
      <c r="D1021" s="1" t="s">
        <v>956</v>
      </c>
    </row>
    <row r="1022" spans="1:4" x14ac:dyDescent="0.25">
      <c r="A1022" t="s">
        <v>5108</v>
      </c>
      <c r="B1022" s="1" t="s">
        <v>1667</v>
      </c>
      <c r="C1022" s="1" t="s">
        <v>373</v>
      </c>
      <c r="D1022" s="1" t="s">
        <v>1670</v>
      </c>
    </row>
    <row r="1023" spans="1:4" x14ac:dyDescent="0.25">
      <c r="A1023" t="s">
        <v>5109</v>
      </c>
      <c r="B1023" s="1" t="s">
        <v>483</v>
      </c>
      <c r="C1023" s="1" t="s">
        <v>1667</v>
      </c>
      <c r="D1023" s="1" t="s">
        <v>432</v>
      </c>
    </row>
    <row r="1024" spans="1:4" x14ac:dyDescent="0.25">
      <c r="A1024" t="s">
        <v>5110</v>
      </c>
      <c r="B1024" s="1" t="s">
        <v>1667</v>
      </c>
      <c r="C1024" s="1" t="s">
        <v>483</v>
      </c>
      <c r="D1024" s="1" t="s">
        <v>1670</v>
      </c>
    </row>
    <row r="1025" spans="1:4" x14ac:dyDescent="0.25">
      <c r="A1025" t="s">
        <v>5111</v>
      </c>
      <c r="B1025" s="1" t="s">
        <v>483</v>
      </c>
      <c r="C1025" s="1" t="s">
        <v>373</v>
      </c>
      <c r="D1025" s="1" t="s">
        <v>968</v>
      </c>
    </row>
    <row r="1026" spans="1:4" x14ac:dyDescent="0.25">
      <c r="A1026" t="s">
        <v>5112</v>
      </c>
      <c r="B1026" s="1" t="s">
        <v>961</v>
      </c>
      <c r="C1026" s="1" t="s">
        <v>956</v>
      </c>
      <c r="D1026" s="1" t="s">
        <v>421</v>
      </c>
    </row>
    <row r="1027" spans="1:4" x14ac:dyDescent="0.25">
      <c r="A1027" t="s">
        <v>5113</v>
      </c>
      <c r="B1027" s="1" t="s">
        <v>432</v>
      </c>
      <c r="C1027" s="1" t="s">
        <v>956</v>
      </c>
      <c r="D1027" s="1" t="s">
        <v>509</v>
      </c>
    </row>
    <row r="1028" spans="1:4" x14ac:dyDescent="0.25">
      <c r="A1028" t="s">
        <v>5114</v>
      </c>
      <c r="B1028" s="1" t="s">
        <v>369</v>
      </c>
      <c r="C1028" s="1" t="s">
        <v>1270</v>
      </c>
      <c r="D1028" s="1" t="s">
        <v>417</v>
      </c>
    </row>
    <row r="1029" spans="1:4" x14ac:dyDescent="0.25">
      <c r="A1029" t="s">
        <v>5115</v>
      </c>
      <c r="B1029" s="1" t="s">
        <v>498</v>
      </c>
      <c r="C1029" s="1" t="s">
        <v>498</v>
      </c>
      <c r="D1029" s="1" t="s">
        <v>413</v>
      </c>
    </row>
    <row r="1030" spans="1:4" x14ac:dyDescent="0.25">
      <c r="A1030" t="s">
        <v>5116</v>
      </c>
      <c r="B1030" s="1" t="s">
        <v>1667</v>
      </c>
      <c r="C1030" s="1" t="s">
        <v>1733</v>
      </c>
      <c r="D1030" s="1" t="s">
        <v>961</v>
      </c>
    </row>
    <row r="1031" spans="1:4" x14ac:dyDescent="0.25">
      <c r="A1031" t="s">
        <v>5117</v>
      </c>
      <c r="B1031" s="1" t="s">
        <v>1300</v>
      </c>
      <c r="C1031" s="1" t="s">
        <v>1692</v>
      </c>
      <c r="D1031" s="1" t="s">
        <v>1670</v>
      </c>
    </row>
    <row r="1032" spans="1:4" x14ac:dyDescent="0.25">
      <c r="A1032" t="s">
        <v>5118</v>
      </c>
      <c r="B1032" s="1" t="s">
        <v>931</v>
      </c>
      <c r="C1032" s="1" t="s">
        <v>1300</v>
      </c>
      <c r="D1032" s="1" t="s">
        <v>1670</v>
      </c>
    </row>
    <row r="1033" spans="1:4" x14ac:dyDescent="0.25">
      <c r="A1033" t="s">
        <v>5119</v>
      </c>
      <c r="B1033" s="1" t="s">
        <v>931</v>
      </c>
      <c r="C1033" s="1" t="s">
        <v>931</v>
      </c>
      <c r="D1033" s="1" t="s">
        <v>432</v>
      </c>
    </row>
    <row r="1034" spans="1:4" x14ac:dyDescent="0.25">
      <c r="A1034" t="s">
        <v>5120</v>
      </c>
      <c r="B1034" s="1" t="s">
        <v>1692</v>
      </c>
      <c r="C1034" s="1" t="s">
        <v>453</v>
      </c>
      <c r="D1034" s="1" t="s">
        <v>961</v>
      </c>
    </row>
    <row r="1035" spans="1:4" x14ac:dyDescent="0.25">
      <c r="A1035" t="s">
        <v>5121</v>
      </c>
      <c r="B1035" s="1" t="s">
        <v>944</v>
      </c>
      <c r="C1035" s="1" t="s">
        <v>1270</v>
      </c>
      <c r="D1035" s="1" t="s">
        <v>385</v>
      </c>
    </row>
    <row r="1036" spans="1:4" x14ac:dyDescent="0.25">
      <c r="A1036" t="s">
        <v>5122</v>
      </c>
      <c r="B1036" s="1" t="s">
        <v>453</v>
      </c>
      <c r="C1036" s="1" t="s">
        <v>453</v>
      </c>
      <c r="D1036" s="1" t="s">
        <v>429</v>
      </c>
    </row>
    <row r="1037" spans="1:4" x14ac:dyDescent="0.25">
      <c r="A1037" t="s">
        <v>5123</v>
      </c>
      <c r="B1037" s="1" t="s">
        <v>465</v>
      </c>
      <c r="C1037" s="1" t="s">
        <v>458</v>
      </c>
      <c r="D1037" s="1" t="s">
        <v>539</v>
      </c>
    </row>
    <row r="1038" spans="1:4" x14ac:dyDescent="0.25">
      <c r="A1038" t="s">
        <v>5124</v>
      </c>
      <c r="B1038" s="1" t="s">
        <v>376</v>
      </c>
      <c r="C1038" s="1" t="s">
        <v>410</v>
      </c>
      <c r="D1038" s="1" t="s">
        <v>532</v>
      </c>
    </row>
    <row r="1039" spans="1:4" x14ac:dyDescent="0.25">
      <c r="A1039" t="s">
        <v>5125</v>
      </c>
      <c r="B1039" s="1" t="s">
        <v>427</v>
      </c>
      <c r="C1039" s="1" t="s">
        <v>427</v>
      </c>
      <c r="D1039" s="1" t="s">
        <v>411</v>
      </c>
    </row>
    <row r="1040" spans="1:4" x14ac:dyDescent="0.25">
      <c r="A1040" t="s">
        <v>5126</v>
      </c>
      <c r="B1040" s="1" t="s">
        <v>458</v>
      </c>
      <c r="C1040" s="1" t="s">
        <v>458</v>
      </c>
      <c r="D1040" s="1" t="s">
        <v>334</v>
      </c>
    </row>
    <row r="1041" spans="1:4" x14ac:dyDescent="0.25">
      <c r="A1041" t="s">
        <v>5127</v>
      </c>
      <c r="B1041" s="1" t="s">
        <v>425</v>
      </c>
      <c r="C1041" s="1" t="s">
        <v>290</v>
      </c>
      <c r="D1041" s="1" t="s">
        <v>457</v>
      </c>
    </row>
    <row r="1042" spans="1:4" x14ac:dyDescent="0.25">
      <c r="A1042" t="s">
        <v>5128</v>
      </c>
      <c r="B1042" s="1" t="s">
        <v>419</v>
      </c>
      <c r="C1042" s="1" t="s">
        <v>419</v>
      </c>
      <c r="D1042" s="1" t="s">
        <v>925</v>
      </c>
    </row>
    <row r="1043" spans="1:4" x14ac:dyDescent="0.25">
      <c r="A1043" t="s">
        <v>5129</v>
      </c>
      <c r="B1043" s="1" t="s">
        <v>353</v>
      </c>
      <c r="C1043" s="1" t="s">
        <v>353</v>
      </c>
      <c r="D1043" s="1" t="s">
        <v>461</v>
      </c>
    </row>
    <row r="1044" spans="1:4" x14ac:dyDescent="0.25">
      <c r="A1044" t="s">
        <v>5130</v>
      </c>
      <c r="B1044" s="1" t="s">
        <v>379</v>
      </c>
      <c r="C1044" s="1" t="s">
        <v>293</v>
      </c>
      <c r="D1044" s="1" t="s">
        <v>293</v>
      </c>
    </row>
    <row r="1045" spans="1:4" x14ac:dyDescent="0.25">
      <c r="A1045" t="s">
        <v>5131</v>
      </c>
      <c r="B1045" s="1" t="s">
        <v>430</v>
      </c>
      <c r="C1045" s="1" t="s">
        <v>854</v>
      </c>
      <c r="D1045" s="1" t="s">
        <v>374</v>
      </c>
    </row>
    <row r="1046" spans="1:4" x14ac:dyDescent="0.25">
      <c r="A1046" t="s">
        <v>5132</v>
      </c>
      <c r="B1046" s="1" t="s">
        <v>488</v>
      </c>
      <c r="C1046" s="1" t="s">
        <v>334</v>
      </c>
      <c r="D1046" s="1" t="s">
        <v>370</v>
      </c>
    </row>
    <row r="1047" spans="1:4" x14ac:dyDescent="0.25">
      <c r="A1047" t="s">
        <v>5133</v>
      </c>
      <c r="B1047" s="1" t="s">
        <v>427</v>
      </c>
      <c r="C1047" s="1" t="s">
        <v>414</v>
      </c>
      <c r="D1047" s="1" t="s">
        <v>334</v>
      </c>
    </row>
    <row r="1048" spans="1:4" x14ac:dyDescent="0.25">
      <c r="A1048" t="s">
        <v>5134</v>
      </c>
      <c r="B1048" s="1" t="s">
        <v>414</v>
      </c>
      <c r="C1048" s="1" t="s">
        <v>286</v>
      </c>
      <c r="D1048" s="1" t="s">
        <v>488</v>
      </c>
    </row>
    <row r="1049" spans="1:4" x14ac:dyDescent="0.25">
      <c r="A1049" t="s">
        <v>5135</v>
      </c>
      <c r="B1049" s="1" t="s">
        <v>430</v>
      </c>
      <c r="C1049" s="1" t="s">
        <v>430</v>
      </c>
      <c r="D1049" s="1" t="s">
        <v>378</v>
      </c>
    </row>
    <row r="1050" spans="1:4" x14ac:dyDescent="0.25">
      <c r="A1050" t="s">
        <v>5136</v>
      </c>
      <c r="B1050" s="1" t="s">
        <v>378</v>
      </c>
      <c r="C1050" s="1" t="s">
        <v>298</v>
      </c>
      <c r="D1050" s="1" t="s">
        <v>298</v>
      </c>
    </row>
    <row r="1051" spans="1:4" x14ac:dyDescent="0.25">
      <c r="A1051" t="s">
        <v>5137</v>
      </c>
      <c r="B1051" s="1" t="s">
        <v>355</v>
      </c>
      <c r="C1051" s="1" t="s">
        <v>334</v>
      </c>
      <c r="D1051" s="1" t="s">
        <v>354</v>
      </c>
    </row>
    <row r="1052" spans="1:4" x14ac:dyDescent="0.25">
      <c r="A1052" t="s">
        <v>5138</v>
      </c>
      <c r="B1052" s="1" t="s">
        <v>334</v>
      </c>
      <c r="C1052" s="1" t="s">
        <v>370</v>
      </c>
      <c r="D1052" s="1" t="s">
        <v>378</v>
      </c>
    </row>
    <row r="1053" spans="1:4" x14ac:dyDescent="0.25">
      <c r="A1053" t="s">
        <v>5139</v>
      </c>
      <c r="B1053" s="1" t="s">
        <v>370</v>
      </c>
      <c r="C1053" s="1" t="s">
        <v>430</v>
      </c>
      <c r="D1053" s="1" t="s">
        <v>370</v>
      </c>
    </row>
    <row r="1054" spans="1:4" x14ac:dyDescent="0.25">
      <c r="A1054" t="s">
        <v>5140</v>
      </c>
      <c r="B1054" s="1" t="s">
        <v>425</v>
      </c>
      <c r="C1054" s="1" t="s">
        <v>481</v>
      </c>
      <c r="D1054" s="1" t="s">
        <v>457</v>
      </c>
    </row>
    <row r="1055" spans="1:4" x14ac:dyDescent="0.25">
      <c r="A1055" t="s">
        <v>5141</v>
      </c>
      <c r="B1055" s="1" t="s">
        <v>290</v>
      </c>
      <c r="C1055" s="1" t="s">
        <v>293</v>
      </c>
      <c r="D1055" s="1" t="s">
        <v>550</v>
      </c>
    </row>
    <row r="1056" spans="1:4" x14ac:dyDescent="0.25">
      <c r="A1056" t="s">
        <v>5142</v>
      </c>
      <c r="B1056" s="1" t="s">
        <v>379</v>
      </c>
      <c r="C1056" s="1" t="s">
        <v>436</v>
      </c>
      <c r="D1056" s="1" t="s">
        <v>550</v>
      </c>
    </row>
    <row r="1057" spans="1:4" x14ac:dyDescent="0.25">
      <c r="A1057" t="s">
        <v>5143</v>
      </c>
      <c r="B1057" s="1" t="s">
        <v>379</v>
      </c>
      <c r="C1057" s="1" t="s">
        <v>293</v>
      </c>
      <c r="D1057" s="1" t="s">
        <v>357</v>
      </c>
    </row>
    <row r="1058" spans="1:4" x14ac:dyDescent="0.25">
      <c r="A1058" t="s">
        <v>5144</v>
      </c>
      <c r="B1058" s="1" t="s">
        <v>386</v>
      </c>
      <c r="C1058" s="1" t="s">
        <v>382</v>
      </c>
      <c r="D1058" s="1" t="s">
        <v>386</v>
      </c>
    </row>
    <row r="1059" spans="1:4" x14ac:dyDescent="0.25">
      <c r="A1059" t="s">
        <v>5145</v>
      </c>
      <c r="B1059" s="1" t="s">
        <v>430</v>
      </c>
      <c r="C1059" s="1" t="s">
        <v>386</v>
      </c>
      <c r="D1059" s="1" t="s">
        <v>430</v>
      </c>
    </row>
    <row r="1060" spans="1:4" x14ac:dyDescent="0.25">
      <c r="A1060" t="s">
        <v>5146</v>
      </c>
      <c r="B1060" s="1" t="s">
        <v>354</v>
      </c>
      <c r="C1060" s="1" t="s">
        <v>354</v>
      </c>
      <c r="D1060" s="1" t="s">
        <v>370</v>
      </c>
    </row>
    <row r="1061" spans="1:4" x14ac:dyDescent="0.25">
      <c r="A1061" t="s">
        <v>5147</v>
      </c>
      <c r="B1061" s="1" t="s">
        <v>370</v>
      </c>
      <c r="C1061" s="1" t="s">
        <v>854</v>
      </c>
      <c r="D1061" s="1" t="s">
        <v>378</v>
      </c>
    </row>
    <row r="1062" spans="1:4" x14ac:dyDescent="0.25">
      <c r="A1062" t="s">
        <v>5148</v>
      </c>
      <c r="B1062" s="1" t="s">
        <v>382</v>
      </c>
      <c r="C1062" s="1" t="s">
        <v>550</v>
      </c>
      <c r="D1062" s="1" t="s">
        <v>430</v>
      </c>
    </row>
    <row r="1063" spans="1:4" x14ac:dyDescent="0.25">
      <c r="A1063" t="s">
        <v>5149</v>
      </c>
      <c r="B1063" s="1" t="s">
        <v>550</v>
      </c>
      <c r="C1063" s="1" t="s">
        <v>374</v>
      </c>
      <c r="D1063" s="1" t="s">
        <v>415</v>
      </c>
    </row>
    <row r="1064" spans="1:4" x14ac:dyDescent="0.25">
      <c r="A1064" t="s">
        <v>5150</v>
      </c>
      <c r="B1064" s="1" t="s">
        <v>366</v>
      </c>
      <c r="C1064" s="1" t="s">
        <v>469</v>
      </c>
      <c r="D1064" s="1" t="s">
        <v>488</v>
      </c>
    </row>
    <row r="1065" spans="1:4" x14ac:dyDescent="0.25">
      <c r="A1065" t="s">
        <v>5151</v>
      </c>
      <c r="B1065" s="1" t="s">
        <v>532</v>
      </c>
      <c r="C1065" s="1" t="s">
        <v>427</v>
      </c>
      <c r="D1065" s="1" t="s">
        <v>362</v>
      </c>
    </row>
    <row r="1066" spans="1:4" x14ac:dyDescent="0.25">
      <c r="A1066" t="s">
        <v>5152</v>
      </c>
      <c r="B1066" s="1" t="s">
        <v>306</v>
      </c>
      <c r="C1066" s="1" t="s">
        <v>297</v>
      </c>
      <c r="D1066" s="1" t="s">
        <v>367</v>
      </c>
    </row>
    <row r="1067" spans="1:4" x14ac:dyDescent="0.25">
      <c r="A1067" t="s">
        <v>5153</v>
      </c>
      <c r="B1067" s="1" t="s">
        <v>240</v>
      </c>
      <c r="C1067" s="1" t="s">
        <v>627</v>
      </c>
      <c r="D1067" s="1" t="s">
        <v>306</v>
      </c>
    </row>
    <row r="1068" spans="1:4" x14ac:dyDescent="0.25">
      <c r="A1068" t="s">
        <v>5154</v>
      </c>
      <c r="B1068" s="1" t="s">
        <v>607</v>
      </c>
      <c r="C1068" s="1" t="s">
        <v>235</v>
      </c>
      <c r="D1068" s="1" t="s">
        <v>572</v>
      </c>
    </row>
    <row r="1069" spans="1:4" x14ac:dyDescent="0.25">
      <c r="A1069" t="s">
        <v>5155</v>
      </c>
      <c r="B1069" s="1" t="s">
        <v>317</v>
      </c>
      <c r="C1069" s="1" t="s">
        <v>344</v>
      </c>
      <c r="D1069" s="1" t="s">
        <v>571</v>
      </c>
    </row>
    <row r="1070" spans="1:4" x14ac:dyDescent="0.25">
      <c r="A1070" t="s">
        <v>5156</v>
      </c>
      <c r="B1070" s="1" t="s">
        <v>226</v>
      </c>
      <c r="C1070" s="1" t="s">
        <v>230</v>
      </c>
      <c r="D1070" s="1" t="s">
        <v>292</v>
      </c>
    </row>
    <row r="1071" spans="1:4" x14ac:dyDescent="0.25">
      <c r="A1071" t="s">
        <v>5157</v>
      </c>
      <c r="B1071" s="1" t="s">
        <v>594</v>
      </c>
      <c r="C1071" s="1" t="s">
        <v>594</v>
      </c>
      <c r="D1071" s="1" t="s">
        <v>299</v>
      </c>
    </row>
    <row r="1072" spans="1:4" x14ac:dyDescent="0.25">
      <c r="A1072" t="s">
        <v>5158</v>
      </c>
      <c r="B1072" s="1" t="s">
        <v>571</v>
      </c>
      <c r="C1072" s="1" t="s">
        <v>230</v>
      </c>
      <c r="D1072" s="1" t="s">
        <v>405</v>
      </c>
    </row>
    <row r="1073" spans="1:4" x14ac:dyDescent="0.25">
      <c r="A1073" t="s">
        <v>5159</v>
      </c>
      <c r="B1073" s="1" t="s">
        <v>287</v>
      </c>
      <c r="C1073" s="1" t="s">
        <v>594</v>
      </c>
      <c r="D1073" s="1" t="s">
        <v>405</v>
      </c>
    </row>
    <row r="1074" spans="1:4" x14ac:dyDescent="0.25">
      <c r="A1074" t="s">
        <v>5160</v>
      </c>
      <c r="B1074" s="1" t="s">
        <v>317</v>
      </c>
      <c r="C1074" s="1" t="s">
        <v>289</v>
      </c>
      <c r="D1074" s="1" t="s">
        <v>287</v>
      </c>
    </row>
    <row r="1075" spans="1:4" x14ac:dyDescent="0.25">
      <c r="A1075" t="s">
        <v>5161</v>
      </c>
      <c r="B1075" s="1" t="s">
        <v>289</v>
      </c>
      <c r="C1075" s="1" t="s">
        <v>199</v>
      </c>
      <c r="D1075" s="1" t="s">
        <v>251</v>
      </c>
    </row>
    <row r="1076" spans="1:4" x14ac:dyDescent="0.25">
      <c r="A1076" t="s">
        <v>5162</v>
      </c>
      <c r="B1076" s="1" t="s">
        <v>350</v>
      </c>
      <c r="C1076" s="1" t="s">
        <v>226</v>
      </c>
      <c r="D1076" s="1" t="s">
        <v>572</v>
      </c>
    </row>
    <row r="1077" spans="1:4" x14ac:dyDescent="0.25">
      <c r="A1077" t="s">
        <v>5163</v>
      </c>
      <c r="B1077" s="1" t="s">
        <v>577</v>
      </c>
      <c r="C1077" s="1" t="s">
        <v>577</v>
      </c>
      <c r="D1077" s="1" t="s">
        <v>230</v>
      </c>
    </row>
    <row r="1078" spans="1:4" x14ac:dyDescent="0.25">
      <c r="A1078" t="s">
        <v>5164</v>
      </c>
      <c r="B1078" s="1" t="s">
        <v>294</v>
      </c>
      <c r="C1078" s="1" t="s">
        <v>294</v>
      </c>
      <c r="D1078" s="1" t="s">
        <v>207</v>
      </c>
    </row>
    <row r="1079" spans="1:4" x14ac:dyDescent="0.25">
      <c r="A1079" t="s">
        <v>5165</v>
      </c>
      <c r="B1079" s="1" t="s">
        <v>320</v>
      </c>
      <c r="C1079" s="1" t="s">
        <v>295</v>
      </c>
      <c r="D1079" s="1" t="s">
        <v>372</v>
      </c>
    </row>
    <row r="1080" spans="1:4" x14ac:dyDescent="0.25">
      <c r="A1080" t="s">
        <v>5166</v>
      </c>
      <c r="B1080" s="1" t="s">
        <v>295</v>
      </c>
      <c r="C1080" s="1" t="s">
        <v>295</v>
      </c>
      <c r="D1080" s="1" t="s">
        <v>558</v>
      </c>
    </row>
    <row r="1081" spans="1:4" x14ac:dyDescent="0.25">
      <c r="A1081" t="s">
        <v>5167</v>
      </c>
      <c r="B1081" s="1" t="s">
        <v>338</v>
      </c>
      <c r="C1081" s="1" t="s">
        <v>397</v>
      </c>
      <c r="D1081" s="1" t="s">
        <v>513</v>
      </c>
    </row>
    <row r="1082" spans="1:4" x14ac:dyDescent="0.25">
      <c r="A1082" t="s">
        <v>5168</v>
      </c>
      <c r="B1082" s="1" t="s">
        <v>342</v>
      </c>
      <c r="C1082" s="1" t="s">
        <v>237</v>
      </c>
      <c r="D1082" s="1" t="s">
        <v>303</v>
      </c>
    </row>
    <row r="1083" spans="1:4" x14ac:dyDescent="0.25">
      <c r="A1083" t="s">
        <v>5169</v>
      </c>
      <c r="B1083" s="1" t="s">
        <v>390</v>
      </c>
      <c r="C1083" s="1" t="s">
        <v>237</v>
      </c>
      <c r="D1083" s="1" t="s">
        <v>342</v>
      </c>
    </row>
    <row r="1084" spans="1:4" x14ac:dyDescent="0.25">
      <c r="A1084" t="s">
        <v>5170</v>
      </c>
      <c r="B1084" s="1" t="s">
        <v>207</v>
      </c>
      <c r="C1084" s="1" t="s">
        <v>297</v>
      </c>
      <c r="D1084" s="1" t="s">
        <v>388</v>
      </c>
    </row>
    <row r="1085" spans="1:4" x14ac:dyDescent="0.25">
      <c r="A1085" t="s">
        <v>5171</v>
      </c>
      <c r="B1085" s="1" t="s">
        <v>306</v>
      </c>
      <c r="C1085" s="1" t="s">
        <v>306</v>
      </c>
      <c r="D1085" s="1" t="s">
        <v>297</v>
      </c>
    </row>
    <row r="1086" spans="1:4" x14ac:dyDescent="0.25">
      <c r="A1086" t="s">
        <v>5172</v>
      </c>
      <c r="B1086" s="1" t="s">
        <v>230</v>
      </c>
      <c r="C1086" s="1" t="s">
        <v>594</v>
      </c>
      <c r="D1086" s="1" t="s">
        <v>306</v>
      </c>
    </row>
    <row r="1087" spans="1:4" x14ac:dyDescent="0.25">
      <c r="A1087" t="s">
        <v>5173</v>
      </c>
      <c r="B1087" s="1" t="s">
        <v>241</v>
      </c>
      <c r="C1087" s="1" t="s">
        <v>405</v>
      </c>
      <c r="D1087" s="1" t="s">
        <v>306</v>
      </c>
    </row>
    <row r="1088" spans="1:4" x14ac:dyDescent="0.25">
      <c r="A1088" t="s">
        <v>5174</v>
      </c>
      <c r="B1088" s="1" t="s">
        <v>594</v>
      </c>
      <c r="C1088" s="1" t="s">
        <v>292</v>
      </c>
      <c r="D1088" s="1" t="s">
        <v>241</v>
      </c>
    </row>
    <row r="1089" spans="1:4" x14ac:dyDescent="0.25">
      <c r="A1089" t="s">
        <v>5175</v>
      </c>
      <c r="B1089" s="1" t="s">
        <v>226</v>
      </c>
      <c r="C1089" s="1" t="s">
        <v>287</v>
      </c>
      <c r="D1089" s="1" t="s">
        <v>292</v>
      </c>
    </row>
    <row r="1090" spans="1:4" x14ac:dyDescent="0.25">
      <c r="A1090" t="s">
        <v>5176</v>
      </c>
      <c r="B1090" s="1" t="s">
        <v>582</v>
      </c>
      <c r="C1090" s="1" t="s">
        <v>203</v>
      </c>
      <c r="D1090" s="1" t="s">
        <v>572</v>
      </c>
    </row>
    <row r="1091" spans="1:4" x14ac:dyDescent="0.25">
      <c r="A1091" t="s">
        <v>5177</v>
      </c>
      <c r="B1091" s="1" t="s">
        <v>569</v>
      </c>
      <c r="C1091" s="1" t="s">
        <v>299</v>
      </c>
      <c r="D1091" s="1" t="s">
        <v>241</v>
      </c>
    </row>
    <row r="1092" spans="1:4" x14ac:dyDescent="0.25">
      <c r="A1092" t="s">
        <v>5178</v>
      </c>
      <c r="B1092" s="1" t="s">
        <v>571</v>
      </c>
      <c r="C1092" s="1" t="s">
        <v>230</v>
      </c>
      <c r="D1092" s="1" t="s">
        <v>292</v>
      </c>
    </row>
    <row r="1093" spans="1:4" x14ac:dyDescent="0.25">
      <c r="A1093" t="s">
        <v>5179</v>
      </c>
      <c r="B1093" s="1" t="s">
        <v>601</v>
      </c>
      <c r="C1093" s="1" t="s">
        <v>618</v>
      </c>
      <c r="D1093" s="1" t="s">
        <v>321</v>
      </c>
    </row>
    <row r="1094" spans="1:4" x14ac:dyDescent="0.25">
      <c r="A1094" t="s">
        <v>5180</v>
      </c>
      <c r="B1094" s="1" t="s">
        <v>618</v>
      </c>
      <c r="C1094" s="1" t="s">
        <v>618</v>
      </c>
      <c r="D1094" s="1" t="s">
        <v>317</v>
      </c>
    </row>
    <row r="1095" spans="1:4" x14ac:dyDescent="0.25">
      <c r="A1095" t="s">
        <v>5181</v>
      </c>
      <c r="B1095" s="1" t="s">
        <v>627</v>
      </c>
      <c r="C1095" s="1" t="s">
        <v>627</v>
      </c>
      <c r="D1095" s="1" t="s">
        <v>596</v>
      </c>
    </row>
    <row r="1096" spans="1:4" x14ac:dyDescent="0.25">
      <c r="A1096" t="s">
        <v>5182</v>
      </c>
      <c r="B1096" s="1" t="s">
        <v>601</v>
      </c>
      <c r="C1096" s="1" t="s">
        <v>232</v>
      </c>
      <c r="D1096" s="1" t="s">
        <v>347</v>
      </c>
    </row>
    <row r="1097" spans="1:4" x14ac:dyDescent="0.25">
      <c r="A1097" t="s">
        <v>5183</v>
      </c>
      <c r="B1097" s="1" t="s">
        <v>234</v>
      </c>
      <c r="C1097" s="1" t="s">
        <v>311</v>
      </c>
      <c r="D1097" s="1" t="s">
        <v>211</v>
      </c>
    </row>
    <row r="1098" spans="1:4" x14ac:dyDescent="0.25">
      <c r="A1098" t="s">
        <v>5184</v>
      </c>
      <c r="B1098" s="1" t="s">
        <v>218</v>
      </c>
      <c r="C1098" s="1" t="s">
        <v>607</v>
      </c>
      <c r="D1098" s="1" t="s">
        <v>618</v>
      </c>
    </row>
    <row r="1099" spans="1:4" x14ac:dyDescent="0.25">
      <c r="A1099" t="s">
        <v>5185</v>
      </c>
      <c r="B1099" s="1" t="s">
        <v>569</v>
      </c>
      <c r="C1099" s="1" t="s">
        <v>241</v>
      </c>
      <c r="D1099" s="1" t="s">
        <v>322</v>
      </c>
    </row>
    <row r="1100" spans="1:4" x14ac:dyDescent="0.25">
      <c r="A1100" t="s">
        <v>5186</v>
      </c>
      <c r="B1100" s="1" t="s">
        <v>580</v>
      </c>
      <c r="C1100" s="1" t="s">
        <v>297</v>
      </c>
      <c r="D1100" s="1" t="s">
        <v>594</v>
      </c>
    </row>
    <row r="1101" spans="1:4" x14ac:dyDescent="0.25">
      <c r="A1101" t="s">
        <v>5187</v>
      </c>
      <c r="B1101" s="1" t="s">
        <v>303</v>
      </c>
      <c r="C1101" s="1" t="s">
        <v>294</v>
      </c>
      <c r="D1101" s="1" t="s">
        <v>823</v>
      </c>
    </row>
    <row r="1102" spans="1:4" x14ac:dyDescent="0.25">
      <c r="A1102" t="s">
        <v>5188</v>
      </c>
      <c r="B1102" s="1" t="s">
        <v>306</v>
      </c>
      <c r="C1102" s="1" t="s">
        <v>299</v>
      </c>
      <c r="D1102" s="1" t="s">
        <v>823</v>
      </c>
    </row>
    <row r="1103" spans="1:4" x14ac:dyDescent="0.25">
      <c r="A1103" t="s">
        <v>5189</v>
      </c>
      <c r="B1103" s="1" t="s">
        <v>347</v>
      </c>
      <c r="C1103" s="1" t="s">
        <v>317</v>
      </c>
      <c r="D1103" s="1" t="s">
        <v>322</v>
      </c>
    </row>
    <row r="1104" spans="1:4" x14ac:dyDescent="0.25">
      <c r="A1104" t="s">
        <v>5190</v>
      </c>
      <c r="B1104" s="1" t="s">
        <v>596</v>
      </c>
      <c r="C1104" s="1" t="s">
        <v>289</v>
      </c>
      <c r="D1104" s="1" t="s">
        <v>574</v>
      </c>
    </row>
    <row r="1105" spans="1:4" x14ac:dyDescent="0.25">
      <c r="A1105" t="s">
        <v>5191</v>
      </c>
      <c r="B1105" s="1" t="s">
        <v>287</v>
      </c>
      <c r="C1105" s="1" t="s">
        <v>571</v>
      </c>
      <c r="D1105" s="1" t="s">
        <v>577</v>
      </c>
    </row>
    <row r="1106" spans="1:4" x14ac:dyDescent="0.25">
      <c r="A1106" t="s">
        <v>5192</v>
      </c>
      <c r="B1106" s="1" t="s">
        <v>405</v>
      </c>
      <c r="C1106" s="1" t="s">
        <v>405</v>
      </c>
      <c r="D1106" s="1" t="s">
        <v>594</v>
      </c>
    </row>
    <row r="1107" spans="1:4" x14ac:dyDescent="0.25">
      <c r="A1107" t="s">
        <v>5193</v>
      </c>
      <c r="B1107" s="1" t="s">
        <v>322</v>
      </c>
      <c r="C1107" s="1" t="s">
        <v>582</v>
      </c>
      <c r="D1107" s="1" t="s">
        <v>577</v>
      </c>
    </row>
    <row r="1108" spans="1:4" x14ac:dyDescent="0.25">
      <c r="A1108" t="s">
        <v>5194</v>
      </c>
      <c r="B1108" s="1" t="s">
        <v>607</v>
      </c>
      <c r="C1108" s="1" t="s">
        <v>247</v>
      </c>
      <c r="D1108" s="1" t="s">
        <v>289</v>
      </c>
    </row>
    <row r="1109" spans="1:4" x14ac:dyDescent="0.25">
      <c r="A1109" t="s">
        <v>5195</v>
      </c>
      <c r="B1109" s="1" t="s">
        <v>232</v>
      </c>
      <c r="C1109" s="1" t="s">
        <v>209</v>
      </c>
      <c r="D1109" s="1" t="s">
        <v>240</v>
      </c>
    </row>
    <row r="1110" spans="1:4" x14ac:dyDescent="0.25">
      <c r="A1110" t="s">
        <v>5196</v>
      </c>
      <c r="B1110" s="1" t="s">
        <v>607</v>
      </c>
      <c r="C1110" s="1" t="s">
        <v>607</v>
      </c>
      <c r="D1110" s="1" t="s">
        <v>235</v>
      </c>
    </row>
    <row r="1111" spans="1:4" x14ac:dyDescent="0.25">
      <c r="A1111" t="s">
        <v>5197</v>
      </c>
      <c r="B1111" s="1" t="s">
        <v>316</v>
      </c>
      <c r="C1111" s="1" t="s">
        <v>243</v>
      </c>
      <c r="D1111" s="1" t="s">
        <v>218</v>
      </c>
    </row>
    <row r="1112" spans="1:4" x14ac:dyDescent="0.25">
      <c r="A1112" t="s">
        <v>5198</v>
      </c>
      <c r="B1112" s="1" t="s">
        <v>313</v>
      </c>
      <c r="C1112" s="1" t="s">
        <v>313</v>
      </c>
      <c r="D1112" s="1" t="s">
        <v>243</v>
      </c>
    </row>
    <row r="1113" spans="1:4" x14ac:dyDescent="0.25">
      <c r="A1113" t="s">
        <v>5199</v>
      </c>
      <c r="B1113" s="1" t="s">
        <v>1092</v>
      </c>
      <c r="C1113" s="1" t="s">
        <v>829</v>
      </c>
      <c r="D1113" s="1" t="s">
        <v>234</v>
      </c>
    </row>
    <row r="1114" spans="1:4" x14ac:dyDescent="0.25">
      <c r="A1114" t="s">
        <v>5200</v>
      </c>
      <c r="B1114" s="1" t="s">
        <v>248</v>
      </c>
      <c r="C1114" s="1" t="s">
        <v>248</v>
      </c>
      <c r="D1114" s="1" t="s">
        <v>234</v>
      </c>
    </row>
    <row r="1115" spans="1:4" x14ac:dyDescent="0.25">
      <c r="A1115" t="s">
        <v>5201</v>
      </c>
      <c r="B1115" s="1" t="s">
        <v>205</v>
      </c>
      <c r="C1115" s="1" t="s">
        <v>205</v>
      </c>
      <c r="D1115" s="1" t="s">
        <v>402</v>
      </c>
    </row>
    <row r="1116" spans="1:4" x14ac:dyDescent="0.25">
      <c r="A1116" t="s">
        <v>5202</v>
      </c>
      <c r="B1116" s="1" t="s">
        <v>327</v>
      </c>
      <c r="C1116" s="1" t="s">
        <v>327</v>
      </c>
      <c r="D1116" s="1" t="s">
        <v>253</v>
      </c>
    </row>
    <row r="1117" spans="1:4" x14ac:dyDescent="0.25">
      <c r="A1117" t="s">
        <v>5203</v>
      </c>
      <c r="B1117" s="1" t="s">
        <v>327</v>
      </c>
      <c r="C1117" s="1" t="s">
        <v>311</v>
      </c>
      <c r="D1117" s="1" t="s">
        <v>253</v>
      </c>
    </row>
    <row r="1118" spans="1:4" x14ac:dyDescent="0.25">
      <c r="A1118" t="s">
        <v>5204</v>
      </c>
      <c r="B1118" s="1" t="s">
        <v>208</v>
      </c>
      <c r="C1118" s="1" t="s">
        <v>192</v>
      </c>
      <c r="D1118" s="1" t="s">
        <v>633</v>
      </c>
    </row>
    <row r="1119" spans="1:4" x14ac:dyDescent="0.25">
      <c r="A1119" t="s">
        <v>5205</v>
      </c>
      <c r="B1119" s="1" t="s">
        <v>613</v>
      </c>
      <c r="C1119" s="1" t="s">
        <v>632</v>
      </c>
      <c r="D1119" s="1" t="s">
        <v>310</v>
      </c>
    </row>
    <row r="1120" spans="1:4" x14ac:dyDescent="0.25">
      <c r="A1120" t="s">
        <v>5206</v>
      </c>
      <c r="B1120" s="1" t="s">
        <v>1055</v>
      </c>
      <c r="C1120" s="1" t="s">
        <v>617</v>
      </c>
      <c r="D1120" s="1" t="s">
        <v>650</v>
      </c>
    </row>
    <row r="1121" spans="1:4" x14ac:dyDescent="0.25">
      <c r="A1121" t="s">
        <v>5207</v>
      </c>
      <c r="B1121" s="1" t="s">
        <v>668</v>
      </c>
      <c r="C1121" s="1" t="s">
        <v>89</v>
      </c>
      <c r="D1121" s="1" t="s">
        <v>637</v>
      </c>
    </row>
    <row r="1122" spans="1:4" x14ac:dyDescent="0.25">
      <c r="A1122" t="s">
        <v>5208</v>
      </c>
      <c r="B1122" s="1" t="s">
        <v>696</v>
      </c>
      <c r="C1122" s="1" t="s">
        <v>668</v>
      </c>
      <c r="D1122" s="1" t="s">
        <v>656</v>
      </c>
    </row>
    <row r="1123" spans="1:4" x14ac:dyDescent="0.25">
      <c r="A1123" t="s">
        <v>5209</v>
      </c>
      <c r="B1123" s="1" t="s">
        <v>70</v>
      </c>
      <c r="C1123" s="1" t="s">
        <v>70</v>
      </c>
      <c r="D1123" s="1" t="s">
        <v>617</v>
      </c>
    </row>
    <row r="1124" spans="1:4" x14ac:dyDescent="0.25">
      <c r="A1124" t="s">
        <v>5210</v>
      </c>
      <c r="B1124" s="1" t="s">
        <v>662</v>
      </c>
      <c r="C1124" s="1" t="s">
        <v>654</v>
      </c>
      <c r="D1124" s="1" t="s">
        <v>656</v>
      </c>
    </row>
    <row r="1125" spans="1:4" x14ac:dyDescent="0.25">
      <c r="A1125" t="s">
        <v>5211</v>
      </c>
      <c r="B1125" s="1" t="s">
        <v>699</v>
      </c>
      <c r="C1125" s="1" t="s">
        <v>699</v>
      </c>
      <c r="D1125" s="1" t="s">
        <v>645</v>
      </c>
    </row>
    <row r="1126" spans="1:4" x14ac:dyDescent="0.25">
      <c r="A1126" t="s">
        <v>5212</v>
      </c>
      <c r="B1126" s="1" t="s">
        <v>645</v>
      </c>
      <c r="C1126" s="1" t="s">
        <v>1102</v>
      </c>
      <c r="D1126" s="1" t="s">
        <v>615</v>
      </c>
    </row>
    <row r="1127" spans="1:4" x14ac:dyDescent="0.25">
      <c r="A1127" t="s">
        <v>5213</v>
      </c>
      <c r="B1127" s="1" t="s">
        <v>212</v>
      </c>
      <c r="C1127" s="1" t="s">
        <v>212</v>
      </c>
      <c r="D1127" s="1" t="s">
        <v>789</v>
      </c>
    </row>
    <row r="1128" spans="1:4" x14ac:dyDescent="0.25">
      <c r="A1128" t="s">
        <v>5214</v>
      </c>
      <c r="B1128" s="1" t="s">
        <v>650</v>
      </c>
      <c r="C1128" s="1" t="s">
        <v>649</v>
      </c>
      <c r="D1128" s="1" t="s">
        <v>643</v>
      </c>
    </row>
    <row r="1129" spans="1:4" x14ac:dyDescent="0.25">
      <c r="A1129" t="s">
        <v>5215</v>
      </c>
      <c r="B1129" s="1" t="s">
        <v>1080</v>
      </c>
      <c r="C1129" s="1" t="s">
        <v>632</v>
      </c>
      <c r="D1129" s="1" t="s">
        <v>1080</v>
      </c>
    </row>
    <row r="1130" spans="1:4" x14ac:dyDescent="0.25">
      <c r="A1130" t="s">
        <v>5216</v>
      </c>
      <c r="B1130" s="1" t="s">
        <v>227</v>
      </c>
      <c r="C1130" s="1" t="s">
        <v>615</v>
      </c>
      <c r="D1130" s="1" t="s">
        <v>220</v>
      </c>
    </row>
    <row r="1131" spans="1:4" x14ac:dyDescent="0.25">
      <c r="A1131" t="s">
        <v>5217</v>
      </c>
      <c r="B1131" s="1" t="s">
        <v>667</v>
      </c>
      <c r="C1131" s="1" t="s">
        <v>215</v>
      </c>
      <c r="D1131" s="1" t="s">
        <v>699</v>
      </c>
    </row>
    <row r="1132" spans="1:4" x14ac:dyDescent="0.25">
      <c r="A1132" t="s">
        <v>5218</v>
      </c>
      <c r="B1132" s="1" t="s">
        <v>101</v>
      </c>
      <c r="C1132" s="1" t="s">
        <v>75</v>
      </c>
      <c r="D1132" s="1" t="s">
        <v>65</v>
      </c>
    </row>
    <row r="1133" spans="1:4" x14ac:dyDescent="0.25">
      <c r="A1133" t="s">
        <v>5219</v>
      </c>
      <c r="B1133" s="1" t="s">
        <v>82</v>
      </c>
      <c r="C1133" s="1" t="s">
        <v>64</v>
      </c>
      <c r="D1133" s="1" t="s">
        <v>674</v>
      </c>
    </row>
    <row r="1134" spans="1:4" x14ac:dyDescent="0.25">
      <c r="A1134" t="s">
        <v>5220</v>
      </c>
      <c r="B1134" s="1" t="s">
        <v>109</v>
      </c>
      <c r="C1134" s="1" t="s">
        <v>127</v>
      </c>
      <c r="D1134" s="1" t="s">
        <v>1117</v>
      </c>
    </row>
    <row r="1135" spans="1:4" x14ac:dyDescent="0.25">
      <c r="A1135" t="s">
        <v>5221</v>
      </c>
      <c r="B1135" s="1" t="s">
        <v>60</v>
      </c>
      <c r="C1135" s="1" t="s">
        <v>105</v>
      </c>
      <c r="D1135" s="1" t="s">
        <v>96</v>
      </c>
    </row>
    <row r="1136" spans="1:4" x14ac:dyDescent="0.25">
      <c r="A1136" t="s">
        <v>5222</v>
      </c>
      <c r="B1136" s="1" t="s">
        <v>219</v>
      </c>
      <c r="C1136" s="1" t="s">
        <v>67</v>
      </c>
      <c r="D1136" s="1" t="s">
        <v>67</v>
      </c>
    </row>
    <row r="1137" spans="1:4" x14ac:dyDescent="0.25">
      <c r="A1137" t="s">
        <v>5223</v>
      </c>
      <c r="B1137" s="1" t="s">
        <v>640</v>
      </c>
      <c r="C1137" s="1" t="s">
        <v>95</v>
      </c>
      <c r="D1137" s="1" t="s">
        <v>89</v>
      </c>
    </row>
    <row r="1138" spans="1:4" x14ac:dyDescent="0.25">
      <c r="A1138" t="s">
        <v>5224</v>
      </c>
      <c r="B1138" s="1" t="s">
        <v>219</v>
      </c>
      <c r="C1138" s="1" t="s">
        <v>667</v>
      </c>
      <c r="D1138" s="1" t="s">
        <v>70</v>
      </c>
    </row>
    <row r="1139" spans="1:4" x14ac:dyDescent="0.25">
      <c r="A1139" t="s">
        <v>5225</v>
      </c>
      <c r="B1139" s="1" t="s">
        <v>98</v>
      </c>
      <c r="C1139" s="1" t="s">
        <v>87</v>
      </c>
      <c r="D1139" s="1" t="s">
        <v>674</v>
      </c>
    </row>
    <row r="1140" spans="1:4" x14ac:dyDescent="0.25">
      <c r="A1140" t="s">
        <v>5226</v>
      </c>
      <c r="B1140" s="1" t="s">
        <v>101</v>
      </c>
      <c r="C1140" s="1" t="s">
        <v>72</v>
      </c>
      <c r="D1140" s="1" t="s">
        <v>215</v>
      </c>
    </row>
    <row r="1141" spans="1:4" x14ac:dyDescent="0.25">
      <c r="A1141" t="s">
        <v>5227</v>
      </c>
      <c r="B1141" s="1" t="s">
        <v>688</v>
      </c>
      <c r="C1141" s="1" t="s">
        <v>688</v>
      </c>
      <c r="D1141" s="1" t="s">
        <v>196</v>
      </c>
    </row>
    <row r="1142" spans="1:4" x14ac:dyDescent="0.25">
      <c r="A1142" t="s">
        <v>5228</v>
      </c>
      <c r="B1142" s="1" t="s">
        <v>688</v>
      </c>
      <c r="C1142" s="1" t="s">
        <v>223</v>
      </c>
      <c r="D1142" s="1" t="s">
        <v>93</v>
      </c>
    </row>
    <row r="1143" spans="1:4" x14ac:dyDescent="0.25">
      <c r="A1143" t="s">
        <v>5229</v>
      </c>
      <c r="B1143" s="1" t="s">
        <v>640</v>
      </c>
      <c r="C1143" s="1" t="s">
        <v>640</v>
      </c>
      <c r="D1143" s="1" t="s">
        <v>689</v>
      </c>
    </row>
    <row r="1144" spans="1:4" x14ac:dyDescent="0.25">
      <c r="A1144" t="s">
        <v>5230</v>
      </c>
      <c r="B1144" s="1" t="s">
        <v>66</v>
      </c>
      <c r="C1144" s="1" t="s">
        <v>66</v>
      </c>
      <c r="D1144" s="1" t="s">
        <v>196</v>
      </c>
    </row>
    <row r="1145" spans="1:4" x14ac:dyDescent="0.25">
      <c r="A1145" t="s">
        <v>5231</v>
      </c>
      <c r="B1145" s="1" t="s">
        <v>219</v>
      </c>
      <c r="C1145" s="1" t="s">
        <v>219</v>
      </c>
      <c r="D1145" s="1" t="s">
        <v>196</v>
      </c>
    </row>
    <row r="1146" spans="1:4" x14ac:dyDescent="0.25">
      <c r="A1146" t="s">
        <v>5232</v>
      </c>
      <c r="B1146" s="1" t="s">
        <v>91</v>
      </c>
      <c r="C1146" s="1" t="s">
        <v>61</v>
      </c>
      <c r="D1146" s="1" t="s">
        <v>674</v>
      </c>
    </row>
    <row r="1147" spans="1:4" x14ac:dyDescent="0.25">
      <c r="A1147" t="s">
        <v>5233</v>
      </c>
      <c r="B1147" s="1" t="s">
        <v>86</v>
      </c>
      <c r="C1147" s="1" t="s">
        <v>106</v>
      </c>
      <c r="D1147" s="1" t="s">
        <v>101</v>
      </c>
    </row>
    <row r="1148" spans="1:4" x14ac:dyDescent="0.25">
      <c r="A1148" t="s">
        <v>5234</v>
      </c>
      <c r="B1148" s="1" t="s">
        <v>90</v>
      </c>
      <c r="C1148" s="1" t="s">
        <v>90</v>
      </c>
      <c r="D1148" s="1" t="s">
        <v>694</v>
      </c>
    </row>
    <row r="1149" spans="1:4" x14ac:dyDescent="0.25">
      <c r="A1149" t="s">
        <v>5235</v>
      </c>
      <c r="B1149" s="1" t="s">
        <v>86</v>
      </c>
      <c r="C1149" s="1" t="s">
        <v>86</v>
      </c>
      <c r="D1149" s="1" t="s">
        <v>672</v>
      </c>
    </row>
    <row r="1150" spans="1:4" x14ac:dyDescent="0.25">
      <c r="A1150" t="s">
        <v>5236</v>
      </c>
      <c r="B1150" s="1" t="s">
        <v>90</v>
      </c>
      <c r="C1150" s="1" t="s">
        <v>90</v>
      </c>
      <c r="D1150" s="1" t="s">
        <v>61</v>
      </c>
    </row>
    <row r="1151" spans="1:4" x14ac:dyDescent="0.25">
      <c r="A1151" t="s">
        <v>5237</v>
      </c>
      <c r="B1151" s="1" t="s">
        <v>90</v>
      </c>
      <c r="C1151" s="1" t="s">
        <v>90</v>
      </c>
      <c r="D1151" s="1" t="s">
        <v>61</v>
      </c>
    </row>
    <row r="1152" spans="1:4" x14ac:dyDescent="0.25">
      <c r="A1152" t="s">
        <v>5238</v>
      </c>
      <c r="B1152" s="1" t="s">
        <v>90</v>
      </c>
      <c r="C1152" s="1" t="s">
        <v>79</v>
      </c>
      <c r="D1152" s="1" t="s">
        <v>91</v>
      </c>
    </row>
    <row r="1153" spans="1:4" x14ac:dyDescent="0.25">
      <c r="A1153" t="s">
        <v>5239</v>
      </c>
      <c r="B1153" s="1" t="s">
        <v>79</v>
      </c>
      <c r="C1153" s="1" t="s">
        <v>79</v>
      </c>
      <c r="D1153" s="1" t="s">
        <v>69</v>
      </c>
    </row>
    <row r="1154" spans="1:4" x14ac:dyDescent="0.25">
      <c r="A1154" t="s">
        <v>5240</v>
      </c>
      <c r="B1154" s="1" t="s">
        <v>79</v>
      </c>
      <c r="C1154" s="1" t="s">
        <v>677</v>
      </c>
      <c r="D1154" s="1" t="s">
        <v>69</v>
      </c>
    </row>
    <row r="1155" spans="1:4" x14ac:dyDescent="0.25">
      <c r="A1155" t="s">
        <v>5241</v>
      </c>
      <c r="B1155" s="1" t="s">
        <v>91</v>
      </c>
      <c r="C1155" s="1" t="s">
        <v>71</v>
      </c>
      <c r="D1155" s="1" t="s">
        <v>96</v>
      </c>
    </row>
    <row r="1156" spans="1:4" x14ac:dyDescent="0.25">
      <c r="A1156" t="s">
        <v>5242</v>
      </c>
      <c r="B1156" s="1" t="s">
        <v>219</v>
      </c>
      <c r="C1156" s="1" t="s">
        <v>66</v>
      </c>
      <c r="D1156" s="1" t="s">
        <v>66</v>
      </c>
    </row>
    <row r="1157" spans="1:4" x14ac:dyDescent="0.25">
      <c r="A1157" t="s">
        <v>5243</v>
      </c>
      <c r="B1157" s="1" t="s">
        <v>674</v>
      </c>
      <c r="C1157" s="1" t="s">
        <v>671</v>
      </c>
      <c r="D1157" s="1" t="s">
        <v>671</v>
      </c>
    </row>
    <row r="1158" spans="1:4" x14ac:dyDescent="0.25">
      <c r="A1158" t="s">
        <v>5244</v>
      </c>
      <c r="B1158" s="1" t="s">
        <v>75</v>
      </c>
      <c r="C1158" s="1" t="s">
        <v>66</v>
      </c>
      <c r="D1158" s="1" t="s">
        <v>219</v>
      </c>
    </row>
    <row r="1159" spans="1:4" x14ac:dyDescent="0.25">
      <c r="A1159" t="s">
        <v>5245</v>
      </c>
      <c r="B1159" s="1" t="s">
        <v>67</v>
      </c>
      <c r="C1159" s="1" t="s">
        <v>101</v>
      </c>
      <c r="D1159" s="1" t="s">
        <v>219</v>
      </c>
    </row>
    <row r="1160" spans="1:4" x14ac:dyDescent="0.25">
      <c r="A1160" t="s">
        <v>5246</v>
      </c>
      <c r="B1160" s="1" t="s">
        <v>80</v>
      </c>
      <c r="C1160" s="1" t="s">
        <v>96</v>
      </c>
      <c r="D1160" s="1" t="s">
        <v>101</v>
      </c>
    </row>
    <row r="1161" spans="1:4" x14ac:dyDescent="0.25">
      <c r="A1161" t="s">
        <v>5247</v>
      </c>
      <c r="B1161" s="1" t="s">
        <v>72</v>
      </c>
      <c r="C1161" s="1" t="s">
        <v>1117</v>
      </c>
      <c r="D1161" s="1" t="s">
        <v>66</v>
      </c>
    </row>
    <row r="1162" spans="1:4" x14ac:dyDescent="0.25">
      <c r="A1162" t="s">
        <v>5248</v>
      </c>
      <c r="B1162" s="1" t="s">
        <v>67</v>
      </c>
      <c r="C1162" s="1" t="s">
        <v>72</v>
      </c>
      <c r="D1162" s="1" t="s">
        <v>219</v>
      </c>
    </row>
    <row r="1163" spans="1:4" x14ac:dyDescent="0.25">
      <c r="A1163" t="s">
        <v>5249</v>
      </c>
      <c r="B1163" s="1" t="s">
        <v>667</v>
      </c>
      <c r="C1163" s="1" t="s">
        <v>667</v>
      </c>
      <c r="D1163" s="1" t="s">
        <v>215</v>
      </c>
    </row>
    <row r="1164" spans="1:4" x14ac:dyDescent="0.25">
      <c r="A1164" t="s">
        <v>5250</v>
      </c>
      <c r="B1164" s="1" t="s">
        <v>215</v>
      </c>
      <c r="C1164" s="1" t="s">
        <v>671</v>
      </c>
      <c r="D1164" s="1" t="s">
        <v>688</v>
      </c>
    </row>
    <row r="1165" spans="1:4" x14ac:dyDescent="0.25">
      <c r="A1165" t="s">
        <v>5251</v>
      </c>
      <c r="B1165" s="1" t="s">
        <v>96</v>
      </c>
      <c r="C1165" s="1" t="s">
        <v>72</v>
      </c>
      <c r="D1165" s="1" t="s">
        <v>215</v>
      </c>
    </row>
    <row r="1166" spans="1:4" x14ac:dyDescent="0.25">
      <c r="A1166" t="s">
        <v>5252</v>
      </c>
      <c r="B1166" s="1" t="s">
        <v>69</v>
      </c>
      <c r="C1166" s="1" t="s">
        <v>71</v>
      </c>
      <c r="D1166" s="1" t="s">
        <v>67</v>
      </c>
    </row>
    <row r="1167" spans="1:4" x14ac:dyDescent="0.25">
      <c r="A1167" t="s">
        <v>5253</v>
      </c>
      <c r="B1167" s="1" t="s">
        <v>677</v>
      </c>
      <c r="C1167" s="1" t="s">
        <v>79</v>
      </c>
      <c r="D1167" s="1" t="s">
        <v>74</v>
      </c>
    </row>
    <row r="1168" spans="1:4" x14ac:dyDescent="0.25">
      <c r="A1168" t="s">
        <v>5254</v>
      </c>
      <c r="B1168" s="1" t="s">
        <v>105</v>
      </c>
      <c r="C1168" s="1" t="s">
        <v>82</v>
      </c>
      <c r="D1168" s="1" t="s">
        <v>69</v>
      </c>
    </row>
    <row r="1169" spans="1:4" x14ac:dyDescent="0.25">
      <c r="A1169" t="s">
        <v>5255</v>
      </c>
      <c r="B1169" s="1" t="s">
        <v>112</v>
      </c>
      <c r="C1169" s="1" t="s">
        <v>112</v>
      </c>
      <c r="D1169" s="1" t="s">
        <v>86</v>
      </c>
    </row>
    <row r="1170" spans="1:4" x14ac:dyDescent="0.25">
      <c r="A1170" t="s">
        <v>5256</v>
      </c>
      <c r="B1170" s="1" t="s">
        <v>127</v>
      </c>
      <c r="C1170" s="1" t="s">
        <v>127</v>
      </c>
      <c r="D1170" s="1" t="s">
        <v>86</v>
      </c>
    </row>
    <row r="1171" spans="1:4" x14ac:dyDescent="0.25">
      <c r="A1171" t="s">
        <v>5257</v>
      </c>
      <c r="B1171" s="1" t="s">
        <v>127</v>
      </c>
      <c r="C1171" s="1" t="s">
        <v>105</v>
      </c>
      <c r="D1171" s="1" t="s">
        <v>86</v>
      </c>
    </row>
    <row r="1172" spans="1:4" x14ac:dyDescent="0.25">
      <c r="A1172" t="s">
        <v>5258</v>
      </c>
      <c r="B1172" s="1" t="s">
        <v>112</v>
      </c>
      <c r="C1172" s="1" t="s">
        <v>109</v>
      </c>
      <c r="D1172" s="1" t="s">
        <v>90</v>
      </c>
    </row>
    <row r="1173" spans="1:4" x14ac:dyDescent="0.25">
      <c r="A1173" t="s">
        <v>5259</v>
      </c>
      <c r="B1173" s="1" t="s">
        <v>109</v>
      </c>
      <c r="C1173" s="1" t="s">
        <v>109</v>
      </c>
      <c r="D1173" s="1" t="s">
        <v>90</v>
      </c>
    </row>
    <row r="1174" spans="1:4" x14ac:dyDescent="0.25">
      <c r="A1174" t="s">
        <v>5260</v>
      </c>
      <c r="B1174" s="1" t="s">
        <v>60</v>
      </c>
      <c r="C1174" s="1" t="s">
        <v>127</v>
      </c>
      <c r="D1174" s="1" t="s">
        <v>90</v>
      </c>
    </row>
    <row r="1175" spans="1:4" x14ac:dyDescent="0.25">
      <c r="A1175" t="s">
        <v>5261</v>
      </c>
      <c r="B1175" s="1" t="s">
        <v>127</v>
      </c>
      <c r="C1175" s="1" t="s">
        <v>127</v>
      </c>
      <c r="D1175" s="1" t="s">
        <v>90</v>
      </c>
    </row>
    <row r="1176" spans="1:4" x14ac:dyDescent="0.25">
      <c r="A1176" t="s">
        <v>5262</v>
      </c>
      <c r="B1176" s="1" t="s">
        <v>109</v>
      </c>
      <c r="C1176" s="1" t="s">
        <v>109</v>
      </c>
      <c r="D1176" s="1" t="s">
        <v>79</v>
      </c>
    </row>
    <row r="1177" spans="1:4" x14ac:dyDescent="0.25">
      <c r="A1177" t="s">
        <v>5263</v>
      </c>
      <c r="B1177" s="1" t="s">
        <v>60</v>
      </c>
      <c r="C1177" s="1" t="s">
        <v>60</v>
      </c>
      <c r="D1177" s="1" t="s">
        <v>79</v>
      </c>
    </row>
    <row r="1178" spans="1:4" x14ac:dyDescent="0.25">
      <c r="A1178" t="s">
        <v>5264</v>
      </c>
      <c r="B1178" s="1" t="s">
        <v>71</v>
      </c>
      <c r="C1178" s="1" t="s">
        <v>98</v>
      </c>
      <c r="D1178" s="1" t="s">
        <v>679</v>
      </c>
    </row>
    <row r="1179" spans="1:4" x14ac:dyDescent="0.25">
      <c r="A1179" t="s">
        <v>5265</v>
      </c>
      <c r="B1179" s="1" t="s">
        <v>103</v>
      </c>
      <c r="C1179" s="1" t="s">
        <v>77</v>
      </c>
      <c r="D1179" s="1" t="s">
        <v>87</v>
      </c>
    </row>
    <row r="1180" spans="1:4" x14ac:dyDescent="0.25">
      <c r="A1180" t="s">
        <v>5266</v>
      </c>
      <c r="B1180" s="1" t="s">
        <v>79</v>
      </c>
      <c r="C1180" s="1" t="s">
        <v>90</v>
      </c>
      <c r="D1180" s="1" t="s">
        <v>87</v>
      </c>
    </row>
    <row r="1181" spans="1:4" x14ac:dyDescent="0.25">
      <c r="A1181" t="s">
        <v>5267</v>
      </c>
      <c r="B1181" s="1" t="s">
        <v>67</v>
      </c>
      <c r="C1181" s="1" t="s">
        <v>694</v>
      </c>
      <c r="D1181" s="1" t="s">
        <v>80</v>
      </c>
    </row>
    <row r="1182" spans="1:4" x14ac:dyDescent="0.25">
      <c r="A1182" t="s">
        <v>5268</v>
      </c>
      <c r="B1182" s="1" t="s">
        <v>74</v>
      </c>
      <c r="C1182" s="1" t="s">
        <v>672</v>
      </c>
      <c r="D1182" s="1" t="s">
        <v>72</v>
      </c>
    </row>
    <row r="1183" spans="1:4" x14ac:dyDescent="0.25">
      <c r="A1183" t="s">
        <v>5269</v>
      </c>
      <c r="B1183" s="1" t="s">
        <v>61</v>
      </c>
      <c r="C1183" s="1" t="s">
        <v>91</v>
      </c>
      <c r="D1183" s="1" t="s">
        <v>672</v>
      </c>
    </row>
    <row r="1184" spans="1:4" x14ac:dyDescent="0.25">
      <c r="A1184" t="s">
        <v>5270</v>
      </c>
      <c r="B1184" s="1" t="s">
        <v>61</v>
      </c>
      <c r="C1184" s="1" t="s">
        <v>91</v>
      </c>
      <c r="D1184" s="1" t="s">
        <v>672</v>
      </c>
    </row>
    <row r="1185" spans="1:4" x14ac:dyDescent="0.25">
      <c r="A1185" t="s">
        <v>5271</v>
      </c>
      <c r="B1185" s="1" t="s">
        <v>679</v>
      </c>
      <c r="C1185" s="1" t="s">
        <v>91</v>
      </c>
      <c r="D1185" s="1" t="s">
        <v>672</v>
      </c>
    </row>
    <row r="1186" spans="1:4" x14ac:dyDescent="0.25">
      <c r="A1186" t="s">
        <v>5272</v>
      </c>
      <c r="B1186" s="1" t="s">
        <v>106</v>
      </c>
      <c r="C1186" s="1" t="s">
        <v>79</v>
      </c>
      <c r="D1186" s="1" t="s">
        <v>91</v>
      </c>
    </row>
    <row r="1187" spans="1:4" x14ac:dyDescent="0.25">
      <c r="A1187" t="s">
        <v>5273</v>
      </c>
      <c r="B1187" s="1" t="s">
        <v>64</v>
      </c>
      <c r="C1187" s="1" t="s">
        <v>677</v>
      </c>
      <c r="D1187" s="1" t="s">
        <v>87</v>
      </c>
    </row>
    <row r="1188" spans="1:4" x14ac:dyDescent="0.25">
      <c r="A1188" t="s">
        <v>5274</v>
      </c>
      <c r="B1188" s="1" t="s">
        <v>64</v>
      </c>
      <c r="C1188" s="1" t="s">
        <v>677</v>
      </c>
      <c r="D1188" s="1" t="s">
        <v>98</v>
      </c>
    </row>
    <row r="1189" spans="1:4" x14ac:dyDescent="0.25">
      <c r="A1189" t="s">
        <v>5275</v>
      </c>
      <c r="B1189" s="1" t="s">
        <v>83</v>
      </c>
      <c r="C1189" s="1" t="s">
        <v>83</v>
      </c>
      <c r="D1189" s="1" t="s">
        <v>62</v>
      </c>
    </row>
    <row r="1190" spans="1:4" x14ac:dyDescent="0.25">
      <c r="A1190" t="s">
        <v>5276</v>
      </c>
      <c r="B1190" s="1" t="s">
        <v>83</v>
      </c>
      <c r="C1190" s="1" t="s">
        <v>83</v>
      </c>
      <c r="D1190" s="1" t="s">
        <v>62</v>
      </c>
    </row>
    <row r="1191" spans="1:4" x14ac:dyDescent="0.25">
      <c r="A1191" t="s">
        <v>5277</v>
      </c>
      <c r="B1191" s="1" t="s">
        <v>64</v>
      </c>
      <c r="C1191" s="1" t="s">
        <v>64</v>
      </c>
      <c r="D1191" s="1" t="s">
        <v>62</v>
      </c>
    </row>
    <row r="1192" spans="1:4" x14ac:dyDescent="0.25">
      <c r="A1192" t="s">
        <v>5278</v>
      </c>
      <c r="B1192" s="1" t="s">
        <v>77</v>
      </c>
      <c r="C1192" s="1" t="s">
        <v>77</v>
      </c>
      <c r="D1192" s="1" t="s">
        <v>106</v>
      </c>
    </row>
    <row r="1193" spans="1:4" x14ac:dyDescent="0.25">
      <c r="A1193" t="s">
        <v>5279</v>
      </c>
      <c r="B1193" s="1" t="s">
        <v>64</v>
      </c>
      <c r="C1193" s="1" t="s">
        <v>83</v>
      </c>
      <c r="D1193" s="1" t="s">
        <v>90</v>
      </c>
    </row>
    <row r="1194" spans="1:4" x14ac:dyDescent="0.25">
      <c r="A1194" t="s">
        <v>5280</v>
      </c>
      <c r="B1194" s="1" t="s">
        <v>87</v>
      </c>
      <c r="C1194" s="1" t="s">
        <v>62</v>
      </c>
      <c r="D1194" s="1" t="s">
        <v>98</v>
      </c>
    </row>
    <row r="1195" spans="1:4" x14ac:dyDescent="0.25">
      <c r="A1195" t="s">
        <v>5281</v>
      </c>
      <c r="B1195" s="1" t="s">
        <v>98</v>
      </c>
      <c r="C1195" s="1" t="s">
        <v>98</v>
      </c>
      <c r="D1195" s="1" t="s">
        <v>71</v>
      </c>
    </row>
    <row r="1196" spans="1:4" x14ac:dyDescent="0.25">
      <c r="A1196" t="s">
        <v>5282</v>
      </c>
      <c r="B1196" s="1" t="s">
        <v>692</v>
      </c>
      <c r="C1196" s="1" t="s">
        <v>66</v>
      </c>
      <c r="D1196" s="1" t="s">
        <v>72</v>
      </c>
    </row>
    <row r="1197" spans="1:4" x14ac:dyDescent="0.25">
      <c r="A1197" t="s">
        <v>5283</v>
      </c>
      <c r="B1197" s="1" t="s">
        <v>697</v>
      </c>
      <c r="C1197" s="1" t="s">
        <v>638</v>
      </c>
      <c r="D1197" s="1" t="s">
        <v>696</v>
      </c>
    </row>
    <row r="1198" spans="1:4" x14ac:dyDescent="0.25">
      <c r="A1198" t="s">
        <v>5284</v>
      </c>
      <c r="B1198" s="1" t="s">
        <v>699</v>
      </c>
      <c r="C1198" s="1" t="s">
        <v>1055</v>
      </c>
      <c r="D1198" s="1" t="s">
        <v>78</v>
      </c>
    </row>
    <row r="1199" spans="1:4" x14ac:dyDescent="0.25">
      <c r="A1199" t="s">
        <v>5285</v>
      </c>
      <c r="B1199" s="1" t="s">
        <v>89</v>
      </c>
      <c r="C1199" s="1" t="s">
        <v>95</v>
      </c>
      <c r="D1199" s="1" t="s">
        <v>95</v>
      </c>
    </row>
    <row r="1200" spans="1:4" x14ac:dyDescent="0.25">
      <c r="A1200" t="s">
        <v>5286</v>
      </c>
      <c r="B1200" s="1" t="s">
        <v>66</v>
      </c>
      <c r="C1200" s="1" t="s">
        <v>667</v>
      </c>
      <c r="D1200" s="1" t="s">
        <v>688</v>
      </c>
    </row>
    <row r="1201" spans="1:4" x14ac:dyDescent="0.25">
      <c r="A1201" t="s">
        <v>5287</v>
      </c>
      <c r="B1201" s="1" t="s">
        <v>93</v>
      </c>
      <c r="C1201" s="1" t="s">
        <v>66</v>
      </c>
      <c r="D1201" s="1" t="s">
        <v>93</v>
      </c>
    </row>
    <row r="1202" spans="1:4" x14ac:dyDescent="0.25">
      <c r="A1202" t="s">
        <v>5288</v>
      </c>
      <c r="B1202" s="1" t="s">
        <v>72</v>
      </c>
      <c r="C1202" s="1" t="s">
        <v>679</v>
      </c>
      <c r="D1202" s="1" t="s">
        <v>692</v>
      </c>
    </row>
    <row r="1203" spans="1:4" x14ac:dyDescent="0.25">
      <c r="A1203" t="s">
        <v>5289</v>
      </c>
      <c r="B1203" s="1" t="s">
        <v>90</v>
      </c>
      <c r="C1203" s="1" t="s">
        <v>86</v>
      </c>
      <c r="D1203" s="1" t="s">
        <v>672</v>
      </c>
    </row>
    <row r="1204" spans="1:4" x14ac:dyDescent="0.25">
      <c r="A1204" t="s">
        <v>5290</v>
      </c>
      <c r="B1204" s="1" t="s">
        <v>71</v>
      </c>
      <c r="C1204" s="1" t="s">
        <v>62</v>
      </c>
      <c r="D1204" s="1" t="s">
        <v>672</v>
      </c>
    </row>
    <row r="1205" spans="1:4" x14ac:dyDescent="0.25">
      <c r="A1205" t="s">
        <v>5291</v>
      </c>
      <c r="B1205" s="1" t="s">
        <v>672</v>
      </c>
      <c r="C1205" s="1" t="s">
        <v>71</v>
      </c>
      <c r="D1205" s="1" t="s">
        <v>672</v>
      </c>
    </row>
    <row r="1206" spans="1:4" x14ac:dyDescent="0.25">
      <c r="A1206" t="s">
        <v>5292</v>
      </c>
      <c r="B1206" s="1" t="s">
        <v>688</v>
      </c>
      <c r="C1206" s="1" t="s">
        <v>671</v>
      </c>
      <c r="D1206" s="1" t="s">
        <v>215</v>
      </c>
    </row>
    <row r="1207" spans="1:4" x14ac:dyDescent="0.25">
      <c r="A1207" t="s">
        <v>5293</v>
      </c>
      <c r="B1207" s="1" t="s">
        <v>1117</v>
      </c>
      <c r="C1207" s="1" t="s">
        <v>61</v>
      </c>
      <c r="D1207" s="1" t="s">
        <v>219</v>
      </c>
    </row>
    <row r="1208" spans="1:4" x14ac:dyDescent="0.25">
      <c r="A1208" t="s">
        <v>5294</v>
      </c>
      <c r="B1208" s="1" t="s">
        <v>72</v>
      </c>
      <c r="C1208" s="1" t="s">
        <v>87</v>
      </c>
      <c r="D1208" s="1" t="s">
        <v>72</v>
      </c>
    </row>
    <row r="1209" spans="1:4" x14ac:dyDescent="0.25">
      <c r="A1209" t="s">
        <v>5295</v>
      </c>
      <c r="B1209" s="1" t="s">
        <v>70</v>
      </c>
      <c r="C1209" s="1" t="s">
        <v>66</v>
      </c>
      <c r="D1209" s="1" t="s">
        <v>215</v>
      </c>
    </row>
    <row r="1210" spans="1:4" x14ac:dyDescent="0.25">
      <c r="A1210" t="s">
        <v>5296</v>
      </c>
      <c r="B1210" s="1" t="s">
        <v>93</v>
      </c>
      <c r="C1210" s="1" t="s">
        <v>219</v>
      </c>
      <c r="D1210" s="1" t="s">
        <v>93</v>
      </c>
    </row>
    <row r="1211" spans="1:4" x14ac:dyDescent="0.25">
      <c r="A1211" t="s">
        <v>5297</v>
      </c>
      <c r="B1211" s="1" t="s">
        <v>688</v>
      </c>
      <c r="C1211" s="1" t="s">
        <v>80</v>
      </c>
      <c r="D1211" s="1" t="s">
        <v>223</v>
      </c>
    </row>
    <row r="1212" spans="1:4" x14ac:dyDescent="0.25">
      <c r="A1212" t="s">
        <v>5298</v>
      </c>
      <c r="B1212" s="1" t="s">
        <v>688</v>
      </c>
      <c r="C1212" s="1" t="s">
        <v>672</v>
      </c>
      <c r="D1212" s="1" t="s">
        <v>93</v>
      </c>
    </row>
    <row r="1213" spans="1:4" x14ac:dyDescent="0.25">
      <c r="A1213" t="s">
        <v>5299</v>
      </c>
      <c r="B1213" s="1" t="s">
        <v>70</v>
      </c>
      <c r="C1213" s="1" t="s">
        <v>101</v>
      </c>
      <c r="D1213" s="1" t="s">
        <v>196</v>
      </c>
    </row>
    <row r="1214" spans="1:4" x14ac:dyDescent="0.25">
      <c r="A1214" t="s">
        <v>5300</v>
      </c>
      <c r="B1214" s="1" t="s">
        <v>654</v>
      </c>
      <c r="C1214" s="1" t="s">
        <v>692</v>
      </c>
      <c r="D1214" s="1" t="s">
        <v>95</v>
      </c>
    </row>
    <row r="1215" spans="1:4" x14ac:dyDescent="0.25">
      <c r="A1215" t="s">
        <v>5301</v>
      </c>
      <c r="B1215" s="1" t="s">
        <v>662</v>
      </c>
      <c r="C1215" s="1" t="s">
        <v>215</v>
      </c>
      <c r="D1215" s="1" t="s">
        <v>65</v>
      </c>
    </row>
    <row r="1216" spans="1:4" x14ac:dyDescent="0.25">
      <c r="A1216" t="s">
        <v>5302</v>
      </c>
      <c r="B1216" s="1" t="s">
        <v>697</v>
      </c>
      <c r="C1216" s="1" t="s">
        <v>215</v>
      </c>
      <c r="D1216" s="1" t="s">
        <v>78</v>
      </c>
    </row>
    <row r="1217" spans="1:4" x14ac:dyDescent="0.25">
      <c r="A1217" t="s">
        <v>5303</v>
      </c>
      <c r="B1217" s="1" t="s">
        <v>654</v>
      </c>
      <c r="C1217" s="1" t="s">
        <v>640</v>
      </c>
      <c r="D1217" s="1" t="s">
        <v>683</v>
      </c>
    </row>
    <row r="1218" spans="1:4" x14ac:dyDescent="0.25">
      <c r="A1218" t="s">
        <v>5304</v>
      </c>
      <c r="B1218" s="1" t="s">
        <v>98</v>
      </c>
      <c r="C1218" s="1" t="s">
        <v>98</v>
      </c>
      <c r="D1218" s="1" t="s">
        <v>674</v>
      </c>
    </row>
    <row r="1219" spans="1:4" x14ac:dyDescent="0.25">
      <c r="A1219" t="s">
        <v>5305</v>
      </c>
      <c r="B1219" s="1" t="s">
        <v>90</v>
      </c>
      <c r="C1219" s="1" t="s">
        <v>86</v>
      </c>
      <c r="D1219" s="1" t="s">
        <v>694</v>
      </c>
    </row>
    <row r="1220" spans="1:4" x14ac:dyDescent="0.25">
      <c r="A1220" t="s">
        <v>5306</v>
      </c>
      <c r="B1220" s="1" t="s">
        <v>692</v>
      </c>
      <c r="C1220" s="1" t="s">
        <v>71</v>
      </c>
      <c r="D1220" s="1" t="s">
        <v>66</v>
      </c>
    </row>
    <row r="1221" spans="1:4" x14ac:dyDescent="0.25">
      <c r="A1221" t="s">
        <v>5307</v>
      </c>
      <c r="B1221" s="1" t="s">
        <v>70</v>
      </c>
      <c r="C1221" s="1" t="s">
        <v>67</v>
      </c>
      <c r="D1221" s="1" t="s">
        <v>196</v>
      </c>
    </row>
    <row r="1222" spans="1:4" x14ac:dyDescent="0.25">
      <c r="A1222" t="s">
        <v>5308</v>
      </c>
      <c r="B1222" s="1" t="s">
        <v>654</v>
      </c>
      <c r="C1222" s="1" t="s">
        <v>674</v>
      </c>
      <c r="D1222" s="1" t="s">
        <v>70</v>
      </c>
    </row>
    <row r="1223" spans="1:4" x14ac:dyDescent="0.25">
      <c r="A1223" t="s">
        <v>5309</v>
      </c>
      <c r="B1223" s="1" t="s">
        <v>641</v>
      </c>
      <c r="C1223" s="1" t="s">
        <v>196</v>
      </c>
      <c r="D1223" s="1" t="s">
        <v>200</v>
      </c>
    </row>
    <row r="1224" spans="1:4" x14ac:dyDescent="0.25">
      <c r="A1224" t="s">
        <v>5310</v>
      </c>
      <c r="B1224" s="1" t="s">
        <v>645</v>
      </c>
      <c r="C1224" s="1" t="s">
        <v>227</v>
      </c>
      <c r="D1224" s="1" t="s">
        <v>699</v>
      </c>
    </row>
    <row r="1225" spans="1:4" x14ac:dyDescent="0.25">
      <c r="A1225" t="s">
        <v>5311</v>
      </c>
      <c r="B1225" s="1" t="s">
        <v>227</v>
      </c>
      <c r="C1225" s="1" t="s">
        <v>641</v>
      </c>
      <c r="D1225" s="1" t="s">
        <v>212</v>
      </c>
    </row>
    <row r="1226" spans="1:4" x14ac:dyDescent="0.25">
      <c r="A1226" t="s">
        <v>5312</v>
      </c>
      <c r="B1226" s="1" t="s">
        <v>643</v>
      </c>
      <c r="C1226" s="1" t="s">
        <v>649</v>
      </c>
      <c r="D1226" s="1" t="s">
        <v>227</v>
      </c>
    </row>
    <row r="1227" spans="1:4" x14ac:dyDescent="0.25">
      <c r="A1227" t="s">
        <v>5313</v>
      </c>
      <c r="B1227" s="1" t="s">
        <v>613</v>
      </c>
      <c r="C1227" s="1" t="s">
        <v>197</v>
      </c>
      <c r="D1227" s="1" t="s">
        <v>637</v>
      </c>
    </row>
    <row r="1228" spans="1:4" x14ac:dyDescent="0.25">
      <c r="A1228" t="s">
        <v>5314</v>
      </c>
      <c r="B1228" s="1" t="s">
        <v>1057</v>
      </c>
      <c r="C1228" s="1" t="s">
        <v>1057</v>
      </c>
      <c r="D1228" s="1" t="s">
        <v>613</v>
      </c>
    </row>
    <row r="1229" spans="1:4" x14ac:dyDescent="0.25">
      <c r="A1229" t="s">
        <v>5315</v>
      </c>
      <c r="B1229" s="1" t="s">
        <v>213</v>
      </c>
      <c r="C1229" s="1" t="s">
        <v>635</v>
      </c>
      <c r="D1229" s="1" t="s">
        <v>216</v>
      </c>
    </row>
    <row r="1230" spans="1:4" x14ac:dyDescent="0.25">
      <c r="A1230" t="s">
        <v>5316</v>
      </c>
      <c r="B1230" s="1" t="s">
        <v>829</v>
      </c>
      <c r="C1230" s="1" t="s">
        <v>1092</v>
      </c>
      <c r="D1230" s="1" t="s">
        <v>1080</v>
      </c>
    </row>
    <row r="1231" spans="1:4" x14ac:dyDescent="0.25">
      <c r="A1231" t="s">
        <v>5317</v>
      </c>
      <c r="B1231" s="1" t="s">
        <v>205</v>
      </c>
      <c r="C1231" s="1" t="s">
        <v>311</v>
      </c>
      <c r="D1231" s="1" t="s">
        <v>285</v>
      </c>
    </row>
    <row r="1232" spans="1:4" x14ac:dyDescent="0.25">
      <c r="A1232" t="s">
        <v>5318</v>
      </c>
      <c r="B1232" s="1" t="s">
        <v>310</v>
      </c>
      <c r="C1232" s="1" t="s">
        <v>310</v>
      </c>
      <c r="D1232" s="1" t="s">
        <v>635</v>
      </c>
    </row>
    <row r="1233" spans="1:4" x14ac:dyDescent="0.25">
      <c r="A1233" t="s">
        <v>5319</v>
      </c>
      <c r="B1233" s="1" t="s">
        <v>205</v>
      </c>
      <c r="C1233" s="1" t="s">
        <v>327</v>
      </c>
      <c r="D1233" s="1" t="s">
        <v>285</v>
      </c>
    </row>
    <row r="1234" spans="1:4" x14ac:dyDescent="0.25">
      <c r="A1234" t="s">
        <v>5320</v>
      </c>
      <c r="B1234" s="1" t="s">
        <v>216</v>
      </c>
      <c r="C1234" s="1" t="s">
        <v>216</v>
      </c>
      <c r="D1234" s="1" t="s">
        <v>635</v>
      </c>
    </row>
    <row r="1235" spans="1:4" x14ac:dyDescent="0.25">
      <c r="A1235" t="s">
        <v>5321</v>
      </c>
      <c r="B1235" s="1" t="s">
        <v>645</v>
      </c>
      <c r="C1235" s="1" t="s">
        <v>645</v>
      </c>
      <c r="D1235" s="1" t="s">
        <v>649</v>
      </c>
    </row>
    <row r="1236" spans="1:4" x14ac:dyDescent="0.25">
      <c r="A1236" t="s">
        <v>5322</v>
      </c>
      <c r="B1236" s="1" t="s">
        <v>617</v>
      </c>
      <c r="C1236" s="1" t="s">
        <v>212</v>
      </c>
      <c r="D1236" s="1" t="s">
        <v>227</v>
      </c>
    </row>
    <row r="1237" spans="1:4" x14ac:dyDescent="0.25">
      <c r="A1237" t="s">
        <v>5323</v>
      </c>
      <c r="B1237" s="1" t="s">
        <v>613</v>
      </c>
      <c r="C1237" s="1" t="s">
        <v>613</v>
      </c>
      <c r="D1237" s="1" t="s">
        <v>649</v>
      </c>
    </row>
    <row r="1238" spans="1:4" x14ac:dyDescent="0.25">
      <c r="A1238" t="s">
        <v>5324</v>
      </c>
      <c r="B1238" s="1" t="s">
        <v>829</v>
      </c>
      <c r="C1238" s="1" t="s">
        <v>231</v>
      </c>
      <c r="D1238" s="1" t="s">
        <v>252</v>
      </c>
    </row>
    <row r="1239" spans="1:4" x14ac:dyDescent="0.25">
      <c r="A1239" t="s">
        <v>5325</v>
      </c>
      <c r="B1239" s="1" t="s">
        <v>605</v>
      </c>
      <c r="C1239" s="1" t="s">
        <v>611</v>
      </c>
      <c r="D1239" s="1" t="s">
        <v>231</v>
      </c>
    </row>
    <row r="1240" spans="1:4" x14ac:dyDescent="0.25">
      <c r="A1240" t="s">
        <v>5326</v>
      </c>
      <c r="B1240" s="1" t="s">
        <v>249</v>
      </c>
      <c r="C1240" s="1" t="s">
        <v>253</v>
      </c>
      <c r="D1240" s="1" t="s">
        <v>633</v>
      </c>
    </row>
    <row r="1241" spans="1:4" x14ac:dyDescent="0.25">
      <c r="A1241" t="s">
        <v>5327</v>
      </c>
      <c r="B1241" s="1" t="s">
        <v>253</v>
      </c>
      <c r="C1241" s="1" t="s">
        <v>249</v>
      </c>
      <c r="D1241" s="1" t="s">
        <v>228</v>
      </c>
    </row>
    <row r="1242" spans="1:4" x14ac:dyDescent="0.25">
      <c r="A1242" t="s">
        <v>5328</v>
      </c>
      <c r="B1242" s="1" t="s">
        <v>201</v>
      </c>
      <c r="C1242" s="1" t="s">
        <v>1092</v>
      </c>
      <c r="D1242" s="1" t="s">
        <v>633</v>
      </c>
    </row>
    <row r="1243" spans="1:4" x14ac:dyDescent="0.25">
      <c r="A1243" t="s">
        <v>5329</v>
      </c>
      <c r="B1243" s="1" t="s">
        <v>213</v>
      </c>
      <c r="C1243" s="1" t="s">
        <v>1106</v>
      </c>
      <c r="D1243" s="1" t="s">
        <v>635</v>
      </c>
    </row>
    <row r="1244" spans="1:4" x14ac:dyDescent="0.25">
      <c r="A1244" t="s">
        <v>5330</v>
      </c>
      <c r="B1244" s="1" t="s">
        <v>633</v>
      </c>
      <c r="C1244" s="1" t="s">
        <v>310</v>
      </c>
      <c r="D1244" s="1" t="s">
        <v>213</v>
      </c>
    </row>
    <row r="1245" spans="1:4" x14ac:dyDescent="0.25">
      <c r="A1245" t="s">
        <v>5331</v>
      </c>
      <c r="B1245" s="1" t="s">
        <v>248</v>
      </c>
      <c r="C1245" s="1" t="s">
        <v>319</v>
      </c>
      <c r="D1245" s="1" t="s">
        <v>1092</v>
      </c>
    </row>
    <row r="1246" spans="1:4" x14ac:dyDescent="0.25">
      <c r="A1246" t="s">
        <v>5332</v>
      </c>
      <c r="B1246" s="1" t="s">
        <v>253</v>
      </c>
      <c r="C1246" s="1" t="s">
        <v>249</v>
      </c>
      <c r="D1246" s="1" t="s">
        <v>611</v>
      </c>
    </row>
    <row r="1247" spans="1:4" x14ac:dyDescent="0.25">
      <c r="A1247" t="s">
        <v>5333</v>
      </c>
      <c r="B1247" s="1" t="s">
        <v>232</v>
      </c>
      <c r="C1247" s="1" t="s">
        <v>232</v>
      </c>
      <c r="D1247" s="1" t="s">
        <v>234</v>
      </c>
    </row>
    <row r="1248" spans="1:4" x14ac:dyDescent="0.25">
      <c r="A1248" t="s">
        <v>5334</v>
      </c>
      <c r="B1248" s="1" t="s">
        <v>195</v>
      </c>
      <c r="C1248" s="1" t="s">
        <v>211</v>
      </c>
      <c r="D1248" s="1" t="s">
        <v>253</v>
      </c>
    </row>
    <row r="1249" spans="1:4" x14ac:dyDescent="0.25">
      <c r="A1249" t="s">
        <v>5335</v>
      </c>
      <c r="B1249" s="1" t="s">
        <v>313</v>
      </c>
      <c r="C1249" s="1" t="s">
        <v>313</v>
      </c>
      <c r="D1249" s="1" t="s">
        <v>234</v>
      </c>
    </row>
    <row r="1250" spans="1:4" x14ac:dyDescent="0.25">
      <c r="A1250" t="s">
        <v>5336</v>
      </c>
      <c r="B1250" s="1" t="s">
        <v>613</v>
      </c>
      <c r="C1250" s="1" t="s">
        <v>613</v>
      </c>
      <c r="D1250" s="1" t="s">
        <v>635</v>
      </c>
    </row>
    <row r="1251" spans="1:4" x14ac:dyDescent="0.25">
      <c r="A1251" t="s">
        <v>5337</v>
      </c>
      <c r="B1251" s="1" t="s">
        <v>1057</v>
      </c>
      <c r="C1251" s="1" t="s">
        <v>635</v>
      </c>
      <c r="D1251" s="1" t="s">
        <v>1106</v>
      </c>
    </row>
    <row r="1252" spans="1:4" x14ac:dyDescent="0.25">
      <c r="A1252" t="s">
        <v>5338</v>
      </c>
      <c r="B1252" s="1" t="s">
        <v>319</v>
      </c>
      <c r="C1252" s="1" t="s">
        <v>310</v>
      </c>
      <c r="D1252" s="1" t="s">
        <v>1092</v>
      </c>
    </row>
    <row r="1253" spans="1:4" x14ac:dyDescent="0.25">
      <c r="A1253" t="s">
        <v>5339</v>
      </c>
      <c r="B1253" s="1" t="s">
        <v>243</v>
      </c>
      <c r="C1253" s="1" t="s">
        <v>245</v>
      </c>
      <c r="D1253" s="1" t="s">
        <v>605</v>
      </c>
    </row>
    <row r="1254" spans="1:4" x14ac:dyDescent="0.25">
      <c r="A1254" t="s">
        <v>5340</v>
      </c>
      <c r="B1254" s="1" t="s">
        <v>400</v>
      </c>
      <c r="C1254" s="1" t="s">
        <v>240</v>
      </c>
      <c r="D1254" s="1" t="s">
        <v>245</v>
      </c>
    </row>
    <row r="1255" spans="1:4" x14ac:dyDescent="0.25">
      <c r="A1255" t="s">
        <v>5341</v>
      </c>
      <c r="B1255" s="1" t="s">
        <v>574</v>
      </c>
      <c r="C1255" s="1" t="s">
        <v>321</v>
      </c>
      <c r="D1255" s="1" t="s">
        <v>209</v>
      </c>
    </row>
    <row r="1256" spans="1:4" x14ac:dyDescent="0.25">
      <c r="A1256" t="s">
        <v>5342</v>
      </c>
      <c r="B1256" s="1" t="s">
        <v>203</v>
      </c>
      <c r="C1256" s="1" t="s">
        <v>251</v>
      </c>
      <c r="D1256" s="1" t="s">
        <v>400</v>
      </c>
    </row>
    <row r="1257" spans="1:4" x14ac:dyDescent="0.25">
      <c r="A1257" t="s">
        <v>5343</v>
      </c>
      <c r="B1257" s="1" t="s">
        <v>571</v>
      </c>
      <c r="C1257" s="1" t="s">
        <v>203</v>
      </c>
      <c r="D1257" s="1" t="s">
        <v>627</v>
      </c>
    </row>
    <row r="1258" spans="1:4" x14ac:dyDescent="0.25">
      <c r="A1258" t="s">
        <v>5344</v>
      </c>
      <c r="B1258" s="1" t="s">
        <v>321</v>
      </c>
      <c r="C1258" s="1" t="s">
        <v>321</v>
      </c>
      <c r="D1258" s="1" t="s">
        <v>317</v>
      </c>
    </row>
    <row r="1259" spans="1:4" x14ac:dyDescent="0.25">
      <c r="A1259" t="s">
        <v>5345</v>
      </c>
      <c r="B1259" s="1" t="s">
        <v>209</v>
      </c>
      <c r="C1259" s="1" t="s">
        <v>232</v>
      </c>
      <c r="D1259" s="1" t="s">
        <v>209</v>
      </c>
    </row>
    <row r="1260" spans="1:4" x14ac:dyDescent="0.25">
      <c r="A1260" t="s">
        <v>5346</v>
      </c>
      <c r="B1260" s="1" t="s">
        <v>240</v>
      </c>
      <c r="C1260" s="1" t="s">
        <v>240</v>
      </c>
      <c r="D1260" s="1" t="s">
        <v>209</v>
      </c>
    </row>
    <row r="1261" spans="1:4" x14ac:dyDescent="0.25">
      <c r="A1261" t="s">
        <v>5347</v>
      </c>
      <c r="B1261" s="1" t="s">
        <v>350</v>
      </c>
      <c r="C1261" s="1" t="s">
        <v>582</v>
      </c>
      <c r="D1261" s="1" t="s">
        <v>235</v>
      </c>
    </row>
    <row r="1262" spans="1:4" x14ac:dyDescent="0.25">
      <c r="A1262" t="s">
        <v>5348</v>
      </c>
      <c r="B1262" s="1" t="s">
        <v>347</v>
      </c>
      <c r="C1262" s="1" t="s">
        <v>400</v>
      </c>
      <c r="D1262" s="1" t="s">
        <v>400</v>
      </c>
    </row>
    <row r="1263" spans="1:4" x14ac:dyDescent="0.25">
      <c r="A1263" t="s">
        <v>5349</v>
      </c>
      <c r="B1263" s="1" t="s">
        <v>230</v>
      </c>
      <c r="C1263" s="1" t="s">
        <v>571</v>
      </c>
      <c r="D1263" s="1" t="s">
        <v>317</v>
      </c>
    </row>
    <row r="1264" spans="1:4" x14ac:dyDescent="0.25">
      <c r="A1264" t="s">
        <v>5350</v>
      </c>
      <c r="B1264" s="1" t="s">
        <v>297</v>
      </c>
      <c r="C1264" s="1" t="s">
        <v>306</v>
      </c>
      <c r="D1264" s="1" t="s">
        <v>350</v>
      </c>
    </row>
    <row r="1265" spans="1:4" x14ac:dyDescent="0.25">
      <c r="A1265" t="s">
        <v>5351</v>
      </c>
      <c r="B1265" s="1" t="s">
        <v>344</v>
      </c>
      <c r="C1265" s="1" t="s">
        <v>344</v>
      </c>
      <c r="D1265" s="1" t="s">
        <v>199</v>
      </c>
    </row>
    <row r="1266" spans="1:4" x14ac:dyDescent="0.25">
      <c r="A1266" t="s">
        <v>5352</v>
      </c>
      <c r="B1266" s="1" t="s">
        <v>192</v>
      </c>
      <c r="C1266" s="1" t="s">
        <v>1080</v>
      </c>
      <c r="D1266" s="1" t="s">
        <v>313</v>
      </c>
    </row>
    <row r="1267" spans="1:4" x14ac:dyDescent="0.25">
      <c r="A1267" t="s">
        <v>5353</v>
      </c>
      <c r="B1267" s="1" t="s">
        <v>1080</v>
      </c>
      <c r="C1267" s="1" t="s">
        <v>632</v>
      </c>
      <c r="D1267" s="1" t="s">
        <v>231</v>
      </c>
    </row>
    <row r="1268" spans="1:4" x14ac:dyDescent="0.25">
      <c r="A1268" t="s">
        <v>5354</v>
      </c>
      <c r="B1268" s="1" t="s">
        <v>633</v>
      </c>
      <c r="C1268" s="1" t="s">
        <v>310</v>
      </c>
      <c r="D1268" s="1" t="s">
        <v>285</v>
      </c>
    </row>
    <row r="1269" spans="1:4" x14ac:dyDescent="0.25">
      <c r="A1269" t="s">
        <v>5355</v>
      </c>
      <c r="B1269" s="1" t="s">
        <v>218</v>
      </c>
      <c r="C1269" s="1" t="s">
        <v>209</v>
      </c>
      <c r="D1269" s="1" t="s">
        <v>253</v>
      </c>
    </row>
    <row r="1270" spans="1:4" x14ac:dyDescent="0.25">
      <c r="A1270" t="s">
        <v>5356</v>
      </c>
      <c r="B1270" s="1" t="s">
        <v>618</v>
      </c>
      <c r="C1270" s="1" t="s">
        <v>232</v>
      </c>
      <c r="D1270" s="1" t="s">
        <v>222</v>
      </c>
    </row>
    <row r="1271" spans="1:4" x14ac:dyDescent="0.25">
      <c r="A1271" t="s">
        <v>5357</v>
      </c>
      <c r="B1271" s="1" t="s">
        <v>344</v>
      </c>
      <c r="C1271" s="1" t="s">
        <v>347</v>
      </c>
      <c r="D1271" s="1" t="s">
        <v>601</v>
      </c>
    </row>
    <row r="1272" spans="1:4" x14ac:dyDescent="0.25">
      <c r="A1272" t="s">
        <v>5358</v>
      </c>
      <c r="B1272" s="1" t="s">
        <v>330</v>
      </c>
      <c r="C1272" s="1" t="s">
        <v>572</v>
      </c>
      <c r="D1272" s="1" t="s">
        <v>289</v>
      </c>
    </row>
    <row r="1273" spans="1:4" x14ac:dyDescent="0.25">
      <c r="A1273" t="s">
        <v>5359</v>
      </c>
      <c r="B1273" s="1" t="s">
        <v>569</v>
      </c>
      <c r="C1273" s="1" t="s">
        <v>576</v>
      </c>
      <c r="D1273" s="1" t="s">
        <v>322</v>
      </c>
    </row>
    <row r="1274" spans="1:4" x14ac:dyDescent="0.25">
      <c r="A1274" t="s">
        <v>5360</v>
      </c>
      <c r="B1274" s="1" t="s">
        <v>207</v>
      </c>
      <c r="C1274" s="1" t="s">
        <v>306</v>
      </c>
      <c r="D1274" s="1" t="s">
        <v>571</v>
      </c>
    </row>
    <row r="1275" spans="1:4" x14ac:dyDescent="0.25">
      <c r="A1275" t="s">
        <v>5361</v>
      </c>
      <c r="B1275" s="1" t="s">
        <v>342</v>
      </c>
      <c r="C1275" s="1" t="s">
        <v>297</v>
      </c>
      <c r="D1275" s="1" t="s">
        <v>330</v>
      </c>
    </row>
    <row r="1276" spans="1:4" x14ac:dyDescent="0.25">
      <c r="A1276" t="s">
        <v>5362</v>
      </c>
      <c r="B1276" s="1" t="s">
        <v>338</v>
      </c>
      <c r="C1276" s="1" t="s">
        <v>303</v>
      </c>
      <c r="D1276" s="1" t="s">
        <v>569</v>
      </c>
    </row>
    <row r="1277" spans="1:4" x14ac:dyDescent="0.25">
      <c r="A1277" t="s">
        <v>5363</v>
      </c>
      <c r="B1277" s="1" t="s">
        <v>287</v>
      </c>
      <c r="C1277" s="1" t="s">
        <v>287</v>
      </c>
      <c r="D1277" s="1" t="s">
        <v>292</v>
      </c>
    </row>
    <row r="1278" spans="1:4" x14ac:dyDescent="0.25">
      <c r="A1278" t="s">
        <v>5364</v>
      </c>
      <c r="B1278" s="1" t="s">
        <v>300</v>
      </c>
      <c r="C1278" s="1" t="s">
        <v>305</v>
      </c>
      <c r="D1278" s="1" t="s">
        <v>569</v>
      </c>
    </row>
    <row r="1279" spans="1:4" x14ac:dyDescent="0.25">
      <c r="A1279" t="s">
        <v>5365</v>
      </c>
      <c r="B1279" s="1" t="s">
        <v>331</v>
      </c>
      <c r="C1279" s="1" t="s">
        <v>491</v>
      </c>
      <c r="D1279" s="1" t="s">
        <v>336</v>
      </c>
    </row>
    <row r="1280" spans="1:4" x14ac:dyDescent="0.25">
      <c r="A1280" t="s">
        <v>5366</v>
      </c>
      <c r="B1280" s="1" t="s">
        <v>366</v>
      </c>
      <c r="C1280" s="1" t="s">
        <v>476</v>
      </c>
      <c r="D1280" s="1" t="s">
        <v>305</v>
      </c>
    </row>
    <row r="1281" spans="1:4" x14ac:dyDescent="0.25">
      <c r="A1281" t="s">
        <v>5367</v>
      </c>
      <c r="B1281" s="1" t="s">
        <v>405</v>
      </c>
      <c r="C1281" s="1" t="s">
        <v>569</v>
      </c>
      <c r="D1281" s="1" t="s">
        <v>341</v>
      </c>
    </row>
    <row r="1282" spans="1:4" x14ac:dyDescent="0.25">
      <c r="A1282" t="s">
        <v>5368</v>
      </c>
      <c r="B1282" s="1" t="s">
        <v>569</v>
      </c>
      <c r="C1282" s="1" t="s">
        <v>569</v>
      </c>
      <c r="D1282" s="1" t="s">
        <v>241</v>
      </c>
    </row>
    <row r="1283" spans="1:4" x14ac:dyDescent="0.25">
      <c r="A1283" t="s">
        <v>5369</v>
      </c>
      <c r="B1283" s="1" t="s">
        <v>321</v>
      </c>
      <c r="C1283" s="1" t="s">
        <v>582</v>
      </c>
      <c r="D1283" s="1" t="s">
        <v>571</v>
      </c>
    </row>
    <row r="1284" spans="1:4" x14ac:dyDescent="0.25">
      <c r="A1284" t="s">
        <v>5370</v>
      </c>
      <c r="B1284" s="1" t="s">
        <v>316</v>
      </c>
      <c r="C1284" s="1" t="s">
        <v>243</v>
      </c>
      <c r="D1284" s="1" t="s">
        <v>347</v>
      </c>
    </row>
    <row r="1285" spans="1:4" x14ac:dyDescent="0.25">
      <c r="A1285" t="s">
        <v>5371</v>
      </c>
      <c r="B1285" s="1" t="s">
        <v>289</v>
      </c>
      <c r="C1285" s="1" t="s">
        <v>317</v>
      </c>
      <c r="D1285" s="1" t="s">
        <v>317</v>
      </c>
    </row>
    <row r="1286" spans="1:4" x14ac:dyDescent="0.25">
      <c r="A1286" t="s">
        <v>5372</v>
      </c>
      <c r="B1286" s="1" t="s">
        <v>299</v>
      </c>
      <c r="C1286" s="1" t="s">
        <v>405</v>
      </c>
      <c r="D1286" s="1" t="s">
        <v>203</v>
      </c>
    </row>
    <row r="1287" spans="1:4" x14ac:dyDescent="0.25">
      <c r="A1287" t="s">
        <v>5373</v>
      </c>
      <c r="B1287" s="1" t="s">
        <v>576</v>
      </c>
      <c r="C1287" s="1" t="s">
        <v>594</v>
      </c>
      <c r="D1287" s="1" t="s">
        <v>577</v>
      </c>
    </row>
    <row r="1288" spans="1:4" x14ac:dyDescent="0.25">
      <c r="A1288" t="s">
        <v>5374</v>
      </c>
      <c r="B1288" s="1" t="s">
        <v>513</v>
      </c>
      <c r="C1288" s="1" t="s">
        <v>336</v>
      </c>
      <c r="D1288" s="1" t="s">
        <v>306</v>
      </c>
    </row>
    <row r="1289" spans="1:4" x14ac:dyDescent="0.25">
      <c r="A1289" t="s">
        <v>5375</v>
      </c>
      <c r="B1289" s="1" t="s">
        <v>347</v>
      </c>
      <c r="C1289" s="1" t="s">
        <v>317</v>
      </c>
      <c r="D1289" s="1" t="s">
        <v>577</v>
      </c>
    </row>
    <row r="1290" spans="1:4" x14ac:dyDescent="0.25">
      <c r="A1290" t="s">
        <v>5376</v>
      </c>
      <c r="B1290" s="1" t="s">
        <v>310</v>
      </c>
      <c r="C1290" s="1" t="s">
        <v>633</v>
      </c>
      <c r="D1290" s="1" t="s">
        <v>243</v>
      </c>
    </row>
    <row r="1291" spans="1:4" x14ac:dyDescent="0.25">
      <c r="A1291" t="s">
        <v>5377</v>
      </c>
      <c r="B1291" s="1" t="s">
        <v>316</v>
      </c>
      <c r="C1291" s="1" t="s">
        <v>222</v>
      </c>
      <c r="D1291" s="1" t="s">
        <v>249</v>
      </c>
    </row>
    <row r="1292" spans="1:4" x14ac:dyDescent="0.25">
      <c r="A1292" t="s">
        <v>5378</v>
      </c>
      <c r="B1292" s="1" t="s">
        <v>199</v>
      </c>
      <c r="C1292" s="1" t="s">
        <v>289</v>
      </c>
      <c r="D1292" s="1" t="s">
        <v>218</v>
      </c>
    </row>
    <row r="1293" spans="1:4" x14ac:dyDescent="0.25">
      <c r="A1293" t="s">
        <v>5379</v>
      </c>
      <c r="B1293" s="1" t="s">
        <v>235</v>
      </c>
      <c r="C1293" s="1" t="s">
        <v>607</v>
      </c>
      <c r="D1293" s="1" t="s">
        <v>235</v>
      </c>
    </row>
    <row r="1294" spans="1:4" x14ac:dyDescent="0.25">
      <c r="A1294" t="s">
        <v>5380</v>
      </c>
      <c r="B1294" s="1" t="s">
        <v>299</v>
      </c>
      <c r="C1294" s="1" t="s">
        <v>405</v>
      </c>
      <c r="D1294" s="1" t="s">
        <v>321</v>
      </c>
    </row>
    <row r="1295" spans="1:4" x14ac:dyDescent="0.25">
      <c r="A1295" t="s">
        <v>5381</v>
      </c>
      <c r="B1295" s="1" t="s">
        <v>239</v>
      </c>
      <c r="C1295" s="1" t="s">
        <v>513</v>
      </c>
      <c r="D1295" s="1" t="s">
        <v>569</v>
      </c>
    </row>
    <row r="1296" spans="1:4" x14ac:dyDescent="0.25">
      <c r="A1296" t="s">
        <v>5382</v>
      </c>
      <c r="B1296" s="1" t="s">
        <v>491</v>
      </c>
      <c r="C1296" s="1" t="s">
        <v>376</v>
      </c>
      <c r="D1296" s="1" t="s">
        <v>341</v>
      </c>
    </row>
    <row r="1297" spans="1:4" x14ac:dyDescent="0.25">
      <c r="A1297" t="s">
        <v>5383</v>
      </c>
      <c r="B1297" s="1" t="s">
        <v>576</v>
      </c>
      <c r="C1297" s="1" t="s">
        <v>287</v>
      </c>
      <c r="D1297" s="1" t="s">
        <v>207</v>
      </c>
    </row>
    <row r="1298" spans="1:4" x14ac:dyDescent="0.25">
      <c r="A1298" t="s">
        <v>5384</v>
      </c>
      <c r="B1298" s="1" t="s">
        <v>313</v>
      </c>
      <c r="C1298" s="1" t="s">
        <v>605</v>
      </c>
      <c r="D1298" s="1" t="s">
        <v>218</v>
      </c>
    </row>
    <row r="1299" spans="1:4" x14ac:dyDescent="0.25">
      <c r="A1299" t="s">
        <v>5385</v>
      </c>
      <c r="B1299" s="1" t="s">
        <v>234</v>
      </c>
      <c r="C1299" s="1" t="s">
        <v>605</v>
      </c>
      <c r="D1299" s="1" t="s">
        <v>205</v>
      </c>
    </row>
    <row r="1300" spans="1:4" x14ac:dyDescent="0.25">
      <c r="A1300" t="s">
        <v>5386</v>
      </c>
      <c r="B1300" s="1" t="s">
        <v>607</v>
      </c>
      <c r="C1300" s="1" t="s">
        <v>618</v>
      </c>
      <c r="D1300" s="1" t="s">
        <v>195</v>
      </c>
    </row>
    <row r="1301" spans="1:4" x14ac:dyDescent="0.25">
      <c r="A1301" t="s">
        <v>5387</v>
      </c>
      <c r="B1301" s="1" t="s">
        <v>321</v>
      </c>
      <c r="C1301" s="1" t="s">
        <v>574</v>
      </c>
      <c r="D1301" s="1" t="s">
        <v>400</v>
      </c>
    </row>
    <row r="1302" spans="1:4" x14ac:dyDescent="0.25">
      <c r="A1302" t="s">
        <v>5388</v>
      </c>
      <c r="B1302" s="1" t="s">
        <v>341</v>
      </c>
      <c r="C1302" s="1" t="s">
        <v>237</v>
      </c>
      <c r="D1302" s="1" t="s">
        <v>571</v>
      </c>
    </row>
    <row r="1303" spans="1:4" x14ac:dyDescent="0.25">
      <c r="A1303" t="s">
        <v>5389</v>
      </c>
      <c r="B1303" s="1" t="s">
        <v>513</v>
      </c>
      <c r="C1303" s="1" t="s">
        <v>348</v>
      </c>
      <c r="D1303" s="1" t="s">
        <v>580</v>
      </c>
    </row>
    <row r="1304" spans="1:4" x14ac:dyDescent="0.25">
      <c r="A1304" t="s">
        <v>5390</v>
      </c>
      <c r="B1304" s="1" t="s">
        <v>397</v>
      </c>
      <c r="C1304" s="1" t="s">
        <v>351</v>
      </c>
      <c r="D1304" s="1" t="s">
        <v>388</v>
      </c>
    </row>
    <row r="1305" spans="1:4" x14ac:dyDescent="0.25">
      <c r="A1305" t="s">
        <v>5391</v>
      </c>
      <c r="B1305" s="1" t="s">
        <v>348</v>
      </c>
      <c r="C1305" s="1" t="s">
        <v>294</v>
      </c>
      <c r="D1305" s="1" t="s">
        <v>823</v>
      </c>
    </row>
    <row r="1306" spans="1:4" x14ac:dyDescent="0.25">
      <c r="A1306" t="s">
        <v>5392</v>
      </c>
      <c r="B1306" s="1" t="s">
        <v>300</v>
      </c>
      <c r="C1306" s="1" t="s">
        <v>239</v>
      </c>
      <c r="D1306" s="1" t="s">
        <v>348</v>
      </c>
    </row>
    <row r="1307" spans="1:4" x14ac:dyDescent="0.25">
      <c r="A1307" t="s">
        <v>5393</v>
      </c>
      <c r="B1307" s="1" t="s">
        <v>513</v>
      </c>
      <c r="C1307" s="1" t="s">
        <v>351</v>
      </c>
      <c r="D1307" s="1" t="s">
        <v>341</v>
      </c>
    </row>
    <row r="1308" spans="1:4" x14ac:dyDescent="0.25">
      <c r="A1308" t="s">
        <v>5394</v>
      </c>
      <c r="B1308" s="1" t="s">
        <v>339</v>
      </c>
      <c r="C1308" s="1" t="s">
        <v>305</v>
      </c>
      <c r="D1308" s="1" t="s">
        <v>237</v>
      </c>
    </row>
    <row r="1309" spans="1:4" x14ac:dyDescent="0.25">
      <c r="A1309" t="s">
        <v>5395</v>
      </c>
      <c r="B1309" s="1" t="s">
        <v>365</v>
      </c>
      <c r="C1309" s="1" t="s">
        <v>359</v>
      </c>
      <c r="D1309" s="1" t="s">
        <v>558</v>
      </c>
    </row>
    <row r="1310" spans="1:4" x14ac:dyDescent="0.25">
      <c r="A1310" t="s">
        <v>5396</v>
      </c>
      <c r="B1310" s="1" t="s">
        <v>415</v>
      </c>
      <c r="C1310" s="1" t="s">
        <v>354</v>
      </c>
      <c r="D1310" s="1" t="s">
        <v>471</v>
      </c>
    </row>
    <row r="1311" spans="1:4" x14ac:dyDescent="0.25">
      <c r="A1311" t="s">
        <v>5397</v>
      </c>
      <c r="B1311" s="1" t="s">
        <v>337</v>
      </c>
      <c r="C1311" s="1" t="s">
        <v>361</v>
      </c>
      <c r="D1311" s="1" t="s">
        <v>394</v>
      </c>
    </row>
    <row r="1312" spans="1:4" x14ac:dyDescent="0.25">
      <c r="A1312" t="s">
        <v>5398</v>
      </c>
      <c r="B1312" s="1" t="s">
        <v>465</v>
      </c>
      <c r="C1312" s="1" t="s">
        <v>365</v>
      </c>
      <c r="D1312" s="1" t="s">
        <v>491</v>
      </c>
    </row>
    <row r="1313" spans="1:4" x14ac:dyDescent="0.25">
      <c r="A1313" t="s">
        <v>5399</v>
      </c>
      <c r="B1313" s="1" t="s">
        <v>476</v>
      </c>
      <c r="C1313" s="1" t="s">
        <v>394</v>
      </c>
      <c r="D1313" s="1" t="s">
        <v>491</v>
      </c>
    </row>
    <row r="1314" spans="1:4" x14ac:dyDescent="0.25">
      <c r="A1314" t="s">
        <v>5400</v>
      </c>
      <c r="B1314" s="1" t="s">
        <v>303</v>
      </c>
      <c r="C1314" s="1" t="s">
        <v>303</v>
      </c>
      <c r="D1314" s="1" t="s">
        <v>338</v>
      </c>
    </row>
    <row r="1315" spans="1:4" x14ac:dyDescent="0.25">
      <c r="A1315" t="s">
        <v>5401</v>
      </c>
      <c r="B1315" s="1" t="s">
        <v>823</v>
      </c>
      <c r="C1315" s="1" t="s">
        <v>823</v>
      </c>
      <c r="D1315" s="1" t="s">
        <v>388</v>
      </c>
    </row>
    <row r="1316" spans="1:4" x14ac:dyDescent="0.25">
      <c r="A1316" t="s">
        <v>5402</v>
      </c>
      <c r="B1316" s="1" t="s">
        <v>207</v>
      </c>
      <c r="C1316" s="1" t="s">
        <v>336</v>
      </c>
      <c r="D1316" s="1" t="s">
        <v>342</v>
      </c>
    </row>
    <row r="1317" spans="1:4" x14ac:dyDescent="0.25">
      <c r="A1317" t="s">
        <v>5403</v>
      </c>
      <c r="B1317" s="1" t="s">
        <v>410</v>
      </c>
      <c r="C1317" s="1" t="s">
        <v>376</v>
      </c>
      <c r="D1317" s="1" t="s">
        <v>351</v>
      </c>
    </row>
    <row r="1318" spans="1:4" x14ac:dyDescent="0.25">
      <c r="A1318" t="s">
        <v>5404</v>
      </c>
      <c r="B1318" s="1" t="s">
        <v>366</v>
      </c>
      <c r="C1318" s="1" t="s">
        <v>358</v>
      </c>
      <c r="D1318" s="1" t="s">
        <v>407</v>
      </c>
    </row>
    <row r="1319" spans="1:4" x14ac:dyDescent="0.25">
      <c r="A1319" t="s">
        <v>5405</v>
      </c>
      <c r="B1319" s="1" t="s">
        <v>286</v>
      </c>
      <c r="C1319" s="1" t="s">
        <v>414</v>
      </c>
      <c r="D1319" s="1" t="s">
        <v>337</v>
      </c>
    </row>
    <row r="1320" spans="1:4" x14ac:dyDescent="0.25">
      <c r="A1320" t="s">
        <v>5406</v>
      </c>
      <c r="B1320" s="1" t="s">
        <v>430</v>
      </c>
      <c r="C1320" s="1" t="s">
        <v>354</v>
      </c>
      <c r="D1320" s="1" t="s">
        <v>359</v>
      </c>
    </row>
    <row r="1321" spans="1:4" x14ac:dyDescent="0.25">
      <c r="A1321" t="s">
        <v>5407</v>
      </c>
      <c r="B1321" s="1" t="s">
        <v>465</v>
      </c>
      <c r="C1321" s="1" t="s">
        <v>532</v>
      </c>
      <c r="D1321" s="1" t="s">
        <v>476</v>
      </c>
    </row>
    <row r="1322" spans="1:4" x14ac:dyDescent="0.25">
      <c r="A1322" t="s">
        <v>5408</v>
      </c>
      <c r="B1322" s="1" t="s">
        <v>454</v>
      </c>
      <c r="C1322" s="1" t="s">
        <v>293</v>
      </c>
      <c r="D1322" s="1" t="s">
        <v>465</v>
      </c>
    </row>
    <row r="1323" spans="1:4" x14ac:dyDescent="0.25">
      <c r="A1323" t="s">
        <v>5409</v>
      </c>
      <c r="B1323" s="1" t="s">
        <v>545</v>
      </c>
      <c r="C1323" s="1" t="s">
        <v>496</v>
      </c>
      <c r="D1323" s="1" t="s">
        <v>386</v>
      </c>
    </row>
    <row r="1324" spans="1:4" x14ac:dyDescent="0.25">
      <c r="A1324" t="s">
        <v>5410</v>
      </c>
      <c r="B1324" s="1" t="s">
        <v>938</v>
      </c>
      <c r="C1324" s="1" t="s">
        <v>507</v>
      </c>
      <c r="D1324" s="1" t="s">
        <v>379</v>
      </c>
    </row>
    <row r="1325" spans="1:4" x14ac:dyDescent="0.25">
      <c r="A1325" t="s">
        <v>5411</v>
      </c>
      <c r="B1325" s="1" t="s">
        <v>369</v>
      </c>
      <c r="C1325" s="1" t="s">
        <v>432</v>
      </c>
      <c r="D1325" s="1" t="s">
        <v>445</v>
      </c>
    </row>
    <row r="1326" spans="1:4" x14ac:dyDescent="0.25">
      <c r="A1326" t="s">
        <v>5412</v>
      </c>
      <c r="B1326" s="1" t="s">
        <v>944</v>
      </c>
      <c r="C1326" s="1" t="s">
        <v>432</v>
      </c>
      <c r="D1326" s="1" t="s">
        <v>545</v>
      </c>
    </row>
    <row r="1327" spans="1:4" x14ac:dyDescent="0.25">
      <c r="A1327" t="s">
        <v>5413</v>
      </c>
      <c r="B1327" s="1" t="s">
        <v>1270</v>
      </c>
      <c r="C1327" s="1" t="s">
        <v>968</v>
      </c>
      <c r="D1327" s="1" t="s">
        <v>423</v>
      </c>
    </row>
    <row r="1328" spans="1:4" x14ac:dyDescent="0.25">
      <c r="A1328" t="s">
        <v>5414</v>
      </c>
      <c r="B1328" s="1" t="s">
        <v>941</v>
      </c>
      <c r="C1328" s="1" t="s">
        <v>435</v>
      </c>
      <c r="D1328" s="1" t="s">
        <v>409</v>
      </c>
    </row>
    <row r="1329" spans="1:4" x14ac:dyDescent="0.25">
      <c r="A1329" t="s">
        <v>5415</v>
      </c>
      <c r="B1329" s="1" t="s">
        <v>506</v>
      </c>
      <c r="C1329" s="1" t="s">
        <v>373</v>
      </c>
      <c r="D1329" s="1" t="s">
        <v>421</v>
      </c>
    </row>
    <row r="1330" spans="1:4" x14ac:dyDescent="0.25">
      <c r="A1330" t="s">
        <v>5416</v>
      </c>
      <c r="B1330" s="1" t="s">
        <v>373</v>
      </c>
      <c r="C1330" s="1" t="s">
        <v>1300</v>
      </c>
      <c r="D1330" s="1" t="s">
        <v>417</v>
      </c>
    </row>
    <row r="1331" spans="1:4" x14ac:dyDescent="0.25">
      <c r="A1331" t="s">
        <v>5417</v>
      </c>
      <c r="B1331" s="1" t="s">
        <v>941</v>
      </c>
      <c r="C1331" s="1" t="s">
        <v>1318</v>
      </c>
      <c r="D1331" s="1" t="s">
        <v>1670</v>
      </c>
    </row>
    <row r="1332" spans="1:4" x14ac:dyDescent="0.25">
      <c r="A1332" t="s">
        <v>5418</v>
      </c>
      <c r="B1332" s="1" t="s">
        <v>966</v>
      </c>
      <c r="C1332" s="1" t="s">
        <v>966</v>
      </c>
      <c r="D1332" s="1" t="s">
        <v>921</v>
      </c>
    </row>
    <row r="1333" spans="1:4" x14ac:dyDescent="0.25">
      <c r="A1333" t="s">
        <v>5419</v>
      </c>
      <c r="B1333" s="1" t="s">
        <v>496</v>
      </c>
      <c r="C1333" s="1" t="s">
        <v>539</v>
      </c>
      <c r="D1333" s="1" t="s">
        <v>966</v>
      </c>
    </row>
    <row r="1334" spans="1:4" x14ac:dyDescent="0.25">
      <c r="A1334" t="s">
        <v>5420</v>
      </c>
      <c r="B1334" s="1" t="s">
        <v>509</v>
      </c>
      <c r="C1334" s="1" t="s">
        <v>964</v>
      </c>
      <c r="D1334" s="1" t="s">
        <v>539</v>
      </c>
    </row>
    <row r="1335" spans="1:4" x14ac:dyDescent="0.25">
      <c r="A1335" t="s">
        <v>5421</v>
      </c>
      <c r="B1335" s="1" t="s">
        <v>549</v>
      </c>
      <c r="C1335" s="1" t="s">
        <v>446</v>
      </c>
      <c r="D1335" s="1" t="s">
        <v>921</v>
      </c>
    </row>
    <row r="1336" spans="1:4" x14ac:dyDescent="0.25">
      <c r="A1336" t="s">
        <v>5422</v>
      </c>
      <c r="B1336" s="1" t="s">
        <v>456</v>
      </c>
      <c r="C1336" s="1" t="s">
        <v>496</v>
      </c>
      <c r="D1336" s="1" t="s">
        <v>445</v>
      </c>
    </row>
    <row r="1337" spans="1:4" x14ac:dyDescent="0.25">
      <c r="A1337" t="s">
        <v>5423</v>
      </c>
      <c r="B1337" s="1" t="s">
        <v>964</v>
      </c>
      <c r="C1337" s="1" t="s">
        <v>423</v>
      </c>
      <c r="D1337" s="1" t="s">
        <v>503</v>
      </c>
    </row>
    <row r="1338" spans="1:4" x14ac:dyDescent="0.25">
      <c r="A1338" t="s">
        <v>5424</v>
      </c>
      <c r="B1338" s="1" t="s">
        <v>430</v>
      </c>
      <c r="C1338" s="1" t="s">
        <v>430</v>
      </c>
      <c r="D1338" s="1" t="s">
        <v>290</v>
      </c>
    </row>
    <row r="1339" spans="1:4" x14ac:dyDescent="0.25">
      <c r="A1339" t="s">
        <v>5425</v>
      </c>
      <c r="B1339" s="1" t="s">
        <v>457</v>
      </c>
      <c r="C1339" s="1" t="s">
        <v>386</v>
      </c>
      <c r="D1339" s="1" t="s">
        <v>430</v>
      </c>
    </row>
    <row r="1340" spans="1:4" x14ac:dyDescent="0.25">
      <c r="A1340" t="s">
        <v>5426</v>
      </c>
      <c r="B1340" s="1" t="s">
        <v>539</v>
      </c>
      <c r="C1340" s="1" t="s">
        <v>461</v>
      </c>
      <c r="D1340" s="1" t="s">
        <v>290</v>
      </c>
    </row>
    <row r="1341" spans="1:4" x14ac:dyDescent="0.25">
      <c r="A1341" t="s">
        <v>5427</v>
      </c>
      <c r="B1341" s="1" t="s">
        <v>1670</v>
      </c>
      <c r="C1341" s="1" t="s">
        <v>1298</v>
      </c>
      <c r="D1341" s="1" t="s">
        <v>503</v>
      </c>
    </row>
    <row r="1342" spans="1:4" x14ac:dyDescent="0.25">
      <c r="A1342" t="s">
        <v>5428</v>
      </c>
      <c r="B1342" s="1" t="s">
        <v>483</v>
      </c>
      <c r="C1342" s="1" t="s">
        <v>1692</v>
      </c>
      <c r="D1342" s="1" t="s">
        <v>549</v>
      </c>
    </row>
    <row r="1343" spans="1:4" x14ac:dyDescent="0.25">
      <c r="A1343" t="s">
        <v>5429</v>
      </c>
      <c r="B1343" s="1" t="s">
        <v>1270</v>
      </c>
      <c r="C1343" s="1" t="s">
        <v>369</v>
      </c>
      <c r="D1343" s="1" t="s">
        <v>1298</v>
      </c>
    </row>
    <row r="1344" spans="1:4" x14ac:dyDescent="0.25">
      <c r="A1344" t="s">
        <v>5430</v>
      </c>
      <c r="B1344" s="1" t="s">
        <v>421</v>
      </c>
      <c r="C1344" s="1" t="s">
        <v>417</v>
      </c>
      <c r="D1344" s="1" t="s">
        <v>507</v>
      </c>
    </row>
    <row r="1345" spans="1:4" x14ac:dyDescent="0.25">
      <c r="A1345" t="s">
        <v>5431</v>
      </c>
      <c r="B1345" s="1" t="s">
        <v>432</v>
      </c>
      <c r="C1345" s="1" t="s">
        <v>961</v>
      </c>
      <c r="D1345" s="1" t="s">
        <v>507</v>
      </c>
    </row>
    <row r="1346" spans="1:4" x14ac:dyDescent="0.25">
      <c r="A1346" t="s">
        <v>5432</v>
      </c>
      <c r="B1346" s="1" t="s">
        <v>1300</v>
      </c>
      <c r="C1346" s="1" t="s">
        <v>1733</v>
      </c>
      <c r="D1346" s="1" t="s">
        <v>562</v>
      </c>
    </row>
    <row r="1347" spans="1:4" x14ac:dyDescent="0.25">
      <c r="A1347" t="s">
        <v>5433</v>
      </c>
      <c r="B1347" s="1" t="s">
        <v>1775</v>
      </c>
      <c r="C1347" s="1" t="s">
        <v>1315</v>
      </c>
      <c r="D1347" s="1" t="s">
        <v>432</v>
      </c>
    </row>
    <row r="1348" spans="1:4" x14ac:dyDescent="0.25">
      <c r="A1348" t="s">
        <v>5434</v>
      </c>
      <c r="B1348" s="1" t="s">
        <v>1298</v>
      </c>
      <c r="C1348" s="1" t="s">
        <v>1298</v>
      </c>
      <c r="D1348" s="1" t="s">
        <v>450</v>
      </c>
    </row>
    <row r="1349" spans="1:4" x14ac:dyDescent="0.25">
      <c r="A1349" t="s">
        <v>5435</v>
      </c>
      <c r="B1349" s="1" t="s">
        <v>530</v>
      </c>
      <c r="C1349" s="1" t="s">
        <v>454</v>
      </c>
      <c r="D1349" s="1" t="s">
        <v>539</v>
      </c>
    </row>
    <row r="1350" spans="1:4" x14ac:dyDescent="0.25">
      <c r="A1350" t="s">
        <v>5436</v>
      </c>
      <c r="B1350" s="1" t="s">
        <v>562</v>
      </c>
      <c r="C1350" s="1" t="s">
        <v>964</v>
      </c>
      <c r="D1350" s="1" t="s">
        <v>419</v>
      </c>
    </row>
    <row r="1351" spans="1:4" x14ac:dyDescent="0.25">
      <c r="A1351" t="s">
        <v>5437</v>
      </c>
      <c r="B1351" s="1" t="s">
        <v>944</v>
      </c>
      <c r="C1351" s="1" t="s">
        <v>1670</v>
      </c>
      <c r="D1351" s="1" t="s">
        <v>493</v>
      </c>
    </row>
    <row r="1352" spans="1:4" x14ac:dyDescent="0.25">
      <c r="A1352" t="s">
        <v>5438</v>
      </c>
      <c r="B1352" s="1" t="s">
        <v>432</v>
      </c>
      <c r="C1352" s="1" t="s">
        <v>961</v>
      </c>
      <c r="D1352" s="1" t="s">
        <v>450</v>
      </c>
    </row>
    <row r="1353" spans="1:4" x14ac:dyDescent="0.25">
      <c r="A1353" t="s">
        <v>5439</v>
      </c>
      <c r="B1353" s="1" t="s">
        <v>496</v>
      </c>
      <c r="C1353" s="1" t="s">
        <v>456</v>
      </c>
      <c r="D1353" s="1" t="s">
        <v>496</v>
      </c>
    </row>
    <row r="1354" spans="1:4" x14ac:dyDescent="0.25">
      <c r="A1354" t="s">
        <v>5440</v>
      </c>
      <c r="B1354" s="1" t="s">
        <v>433</v>
      </c>
      <c r="C1354" s="1" t="s">
        <v>379</v>
      </c>
      <c r="D1354" s="1" t="s">
        <v>436</v>
      </c>
    </row>
    <row r="1355" spans="1:4" x14ac:dyDescent="0.25">
      <c r="A1355" t="s">
        <v>5441</v>
      </c>
      <c r="B1355" s="1" t="s">
        <v>362</v>
      </c>
      <c r="C1355" s="1" t="s">
        <v>427</v>
      </c>
      <c r="D1355" s="1" t="s">
        <v>415</v>
      </c>
    </row>
    <row r="1356" spans="1:4" x14ac:dyDescent="0.25">
      <c r="A1356" t="s">
        <v>5442</v>
      </c>
      <c r="B1356" s="1" t="s">
        <v>488</v>
      </c>
      <c r="C1356" s="1" t="s">
        <v>488</v>
      </c>
      <c r="D1356" s="1" t="s">
        <v>355</v>
      </c>
    </row>
    <row r="1357" spans="1:4" x14ac:dyDescent="0.25">
      <c r="A1357" t="s">
        <v>5443</v>
      </c>
      <c r="B1357" s="1" t="s">
        <v>465</v>
      </c>
      <c r="C1357" s="1" t="s">
        <v>411</v>
      </c>
      <c r="D1357" s="1" t="s">
        <v>355</v>
      </c>
    </row>
    <row r="1358" spans="1:4" x14ac:dyDescent="0.25">
      <c r="A1358" t="s">
        <v>5444</v>
      </c>
      <c r="B1358" s="1" t="s">
        <v>411</v>
      </c>
      <c r="C1358" s="1" t="s">
        <v>532</v>
      </c>
      <c r="D1358" s="1" t="s">
        <v>414</v>
      </c>
    </row>
    <row r="1359" spans="1:4" x14ac:dyDescent="0.25">
      <c r="A1359" t="s">
        <v>5445</v>
      </c>
      <c r="B1359" s="1" t="s">
        <v>427</v>
      </c>
      <c r="C1359" s="1" t="s">
        <v>532</v>
      </c>
      <c r="D1359" s="1" t="s">
        <v>362</v>
      </c>
    </row>
    <row r="1360" spans="1:4" x14ac:dyDescent="0.25">
      <c r="A1360" t="s">
        <v>5446</v>
      </c>
      <c r="B1360" s="1" t="s">
        <v>430</v>
      </c>
      <c r="C1360" s="1" t="s">
        <v>370</v>
      </c>
      <c r="D1360" s="1" t="s">
        <v>414</v>
      </c>
    </row>
    <row r="1361" spans="1:4" x14ac:dyDescent="0.25">
      <c r="A1361" t="s">
        <v>5447</v>
      </c>
      <c r="B1361" s="1" t="s">
        <v>445</v>
      </c>
      <c r="C1361" s="1" t="s">
        <v>383</v>
      </c>
      <c r="D1361" s="1" t="s">
        <v>854</v>
      </c>
    </row>
    <row r="1362" spans="1:4" x14ac:dyDescent="0.25">
      <c r="A1362" t="s">
        <v>5448</v>
      </c>
      <c r="B1362" s="1" t="s">
        <v>423</v>
      </c>
      <c r="C1362" s="1" t="s">
        <v>545</v>
      </c>
      <c r="D1362" s="1" t="s">
        <v>293</v>
      </c>
    </row>
    <row r="1363" spans="1:4" x14ac:dyDescent="0.25">
      <c r="A1363" t="s">
        <v>5449</v>
      </c>
      <c r="B1363" s="1" t="s">
        <v>1298</v>
      </c>
      <c r="C1363" s="1" t="s">
        <v>429</v>
      </c>
      <c r="D1363" s="1" t="s">
        <v>461</v>
      </c>
    </row>
    <row r="1364" spans="1:4" x14ac:dyDescent="0.25">
      <c r="A1364" t="s">
        <v>5450</v>
      </c>
      <c r="B1364" s="1" t="s">
        <v>961</v>
      </c>
      <c r="C1364" s="1" t="s">
        <v>429</v>
      </c>
      <c r="D1364" s="1" t="s">
        <v>499</v>
      </c>
    </row>
    <row r="1365" spans="1:4" x14ac:dyDescent="0.25">
      <c r="A1365" t="s">
        <v>5451</v>
      </c>
      <c r="B1365" s="1" t="s">
        <v>1270</v>
      </c>
      <c r="C1365" s="1" t="s">
        <v>944</v>
      </c>
      <c r="D1365" s="1" t="s">
        <v>493</v>
      </c>
    </row>
    <row r="1366" spans="1:4" x14ac:dyDescent="0.25">
      <c r="A1366" t="s">
        <v>5452</v>
      </c>
      <c r="B1366" s="1" t="s">
        <v>483</v>
      </c>
      <c r="C1366" s="1" t="s">
        <v>1300</v>
      </c>
      <c r="D1366" s="1" t="s">
        <v>509</v>
      </c>
    </row>
    <row r="1367" spans="1:4" x14ac:dyDescent="0.25">
      <c r="A1367" t="s">
        <v>5453</v>
      </c>
      <c r="B1367" s="1" t="s">
        <v>453</v>
      </c>
      <c r="C1367" s="1" t="s">
        <v>1667</v>
      </c>
      <c r="D1367" s="1" t="s">
        <v>413</v>
      </c>
    </row>
    <row r="1368" spans="1:4" x14ac:dyDescent="0.25">
      <c r="A1368" t="s">
        <v>5454</v>
      </c>
      <c r="B1368" s="1" t="s">
        <v>501</v>
      </c>
      <c r="C1368" s="1" t="s">
        <v>501</v>
      </c>
      <c r="D1368" s="1" t="s">
        <v>421</v>
      </c>
    </row>
    <row r="1369" spans="1:4" x14ac:dyDescent="0.25">
      <c r="A1369" t="s">
        <v>5455</v>
      </c>
      <c r="B1369" s="1" t="s">
        <v>483</v>
      </c>
      <c r="C1369" s="1" t="s">
        <v>931</v>
      </c>
      <c r="D1369" s="1" t="s">
        <v>385</v>
      </c>
    </row>
    <row r="1370" spans="1:4" x14ac:dyDescent="0.25">
      <c r="A1370" t="s">
        <v>5456</v>
      </c>
      <c r="B1370" s="1" t="s">
        <v>1302</v>
      </c>
      <c r="C1370" s="1" t="s">
        <v>1318</v>
      </c>
      <c r="D1370" s="1" t="s">
        <v>956</v>
      </c>
    </row>
    <row r="1371" spans="1:4" x14ac:dyDescent="0.25">
      <c r="A1371" t="s">
        <v>5457</v>
      </c>
      <c r="B1371" s="1" t="s">
        <v>562</v>
      </c>
      <c r="C1371" s="1" t="s">
        <v>1298</v>
      </c>
      <c r="D1371" s="1" t="s">
        <v>509</v>
      </c>
    </row>
    <row r="1372" spans="1:4" x14ac:dyDescent="0.25">
      <c r="A1372" t="s">
        <v>5458</v>
      </c>
      <c r="B1372" s="1" t="s">
        <v>1270</v>
      </c>
      <c r="C1372" s="1" t="s">
        <v>944</v>
      </c>
      <c r="D1372" s="1" t="s">
        <v>409</v>
      </c>
    </row>
    <row r="1373" spans="1:4" x14ac:dyDescent="0.25">
      <c r="A1373" t="s">
        <v>5459</v>
      </c>
      <c r="B1373" s="1" t="s">
        <v>507</v>
      </c>
      <c r="C1373" s="1" t="s">
        <v>493</v>
      </c>
      <c r="D1373" s="1" t="s">
        <v>549</v>
      </c>
    </row>
    <row r="1374" spans="1:4" x14ac:dyDescent="0.25">
      <c r="A1374" t="s">
        <v>5460</v>
      </c>
      <c r="B1374" s="1" t="s">
        <v>445</v>
      </c>
      <c r="C1374" s="1" t="s">
        <v>461</v>
      </c>
      <c r="D1374" s="1" t="s">
        <v>445</v>
      </c>
    </row>
    <row r="1375" spans="1:4" x14ac:dyDescent="0.25">
      <c r="A1375" t="s">
        <v>5461</v>
      </c>
      <c r="B1375" s="1" t="s">
        <v>1670</v>
      </c>
      <c r="C1375" s="1" t="s">
        <v>429</v>
      </c>
      <c r="D1375" s="1" t="s">
        <v>549</v>
      </c>
    </row>
    <row r="1376" spans="1:4" x14ac:dyDescent="0.25">
      <c r="A1376" t="s">
        <v>5462</v>
      </c>
      <c r="B1376" s="1" t="s">
        <v>506</v>
      </c>
      <c r="C1376" s="1" t="s">
        <v>1300</v>
      </c>
      <c r="D1376" s="1" t="s">
        <v>421</v>
      </c>
    </row>
    <row r="1377" spans="1:4" x14ac:dyDescent="0.25">
      <c r="A1377" t="s">
        <v>5463</v>
      </c>
      <c r="B1377" s="1" t="s">
        <v>1300</v>
      </c>
      <c r="C1377" s="1" t="s">
        <v>1733</v>
      </c>
      <c r="D1377" s="1" t="s">
        <v>385</v>
      </c>
    </row>
    <row r="1378" spans="1:4" x14ac:dyDescent="0.25">
      <c r="A1378" t="s">
        <v>5464</v>
      </c>
      <c r="B1378" s="1" t="s">
        <v>509</v>
      </c>
      <c r="C1378" s="1" t="s">
        <v>421</v>
      </c>
      <c r="D1378" s="1" t="s">
        <v>417</v>
      </c>
    </row>
    <row r="1379" spans="1:4" x14ac:dyDescent="0.25">
      <c r="A1379" t="s">
        <v>5465</v>
      </c>
      <c r="B1379" s="1" t="s">
        <v>448</v>
      </c>
      <c r="C1379" s="1" t="s">
        <v>436</v>
      </c>
      <c r="D1379" s="1" t="s">
        <v>461</v>
      </c>
    </row>
    <row r="1380" spans="1:4" x14ac:dyDescent="0.25">
      <c r="A1380" t="s">
        <v>5466</v>
      </c>
      <c r="B1380" s="1" t="s">
        <v>425</v>
      </c>
      <c r="C1380" s="1" t="s">
        <v>290</v>
      </c>
      <c r="D1380" s="1" t="s">
        <v>379</v>
      </c>
    </row>
    <row r="1381" spans="1:4" x14ac:dyDescent="0.25">
      <c r="A1381" t="s">
        <v>5467</v>
      </c>
      <c r="B1381" s="1" t="s">
        <v>966</v>
      </c>
      <c r="C1381" s="1" t="s">
        <v>454</v>
      </c>
      <c r="D1381" s="1" t="s">
        <v>481</v>
      </c>
    </row>
    <row r="1382" spans="1:4" x14ac:dyDescent="0.25">
      <c r="A1382" t="s">
        <v>5468</v>
      </c>
      <c r="B1382" s="1" t="s">
        <v>450</v>
      </c>
      <c r="C1382" s="1" t="s">
        <v>964</v>
      </c>
      <c r="D1382" s="1" t="s">
        <v>539</v>
      </c>
    </row>
    <row r="1383" spans="1:4" x14ac:dyDescent="0.25">
      <c r="A1383" t="s">
        <v>5469</v>
      </c>
      <c r="B1383" s="1" t="s">
        <v>931</v>
      </c>
      <c r="C1383" s="1" t="s">
        <v>1692</v>
      </c>
      <c r="D1383" s="1" t="s">
        <v>409</v>
      </c>
    </row>
    <row r="1384" spans="1:4" x14ac:dyDescent="0.25">
      <c r="A1384" t="s">
        <v>5470</v>
      </c>
      <c r="B1384" s="1" t="s">
        <v>1692</v>
      </c>
      <c r="C1384" s="1" t="s">
        <v>1692</v>
      </c>
      <c r="D1384" s="1" t="s">
        <v>421</v>
      </c>
    </row>
    <row r="1385" spans="1:4" x14ac:dyDescent="0.25">
      <c r="A1385" t="s">
        <v>5471</v>
      </c>
      <c r="B1385" s="1" t="s">
        <v>483</v>
      </c>
      <c r="C1385" s="1" t="s">
        <v>931</v>
      </c>
      <c r="D1385" s="1" t="s">
        <v>961</v>
      </c>
    </row>
    <row r="1386" spans="1:4" x14ac:dyDescent="0.25">
      <c r="A1386" t="s">
        <v>5472</v>
      </c>
      <c r="B1386" s="1" t="s">
        <v>941</v>
      </c>
      <c r="C1386" s="1" t="s">
        <v>435</v>
      </c>
      <c r="D1386" s="1" t="s">
        <v>956</v>
      </c>
    </row>
    <row r="1387" spans="1:4" x14ac:dyDescent="0.25">
      <c r="A1387" t="s">
        <v>5473</v>
      </c>
      <c r="B1387" s="1" t="s">
        <v>1320</v>
      </c>
      <c r="C1387" s="1" t="s">
        <v>381</v>
      </c>
      <c r="D1387" s="1" t="s">
        <v>453</v>
      </c>
    </row>
    <row r="1388" spans="1:4" x14ac:dyDescent="0.25">
      <c r="A1388" t="s">
        <v>5474</v>
      </c>
      <c r="B1388" s="1" t="s">
        <v>960</v>
      </c>
      <c r="C1388" s="1" t="s">
        <v>950</v>
      </c>
      <c r="D1388" s="1" t="s">
        <v>483</v>
      </c>
    </row>
    <row r="1389" spans="1:4" x14ac:dyDescent="0.25">
      <c r="A1389" t="s">
        <v>5475</v>
      </c>
      <c r="B1389" s="1" t="s">
        <v>1315</v>
      </c>
      <c r="C1389" s="1" t="s">
        <v>377</v>
      </c>
      <c r="D1389" s="1" t="s">
        <v>1300</v>
      </c>
    </row>
    <row r="1390" spans="1:4" x14ac:dyDescent="0.25">
      <c r="A1390" t="s">
        <v>5476</v>
      </c>
      <c r="B1390" s="1" t="s">
        <v>354</v>
      </c>
      <c r="C1390" s="1" t="s">
        <v>386</v>
      </c>
      <c r="D1390" s="1" t="s">
        <v>496</v>
      </c>
    </row>
    <row r="1391" spans="1:4" x14ac:dyDescent="0.25">
      <c r="A1391" t="s">
        <v>5477</v>
      </c>
    </row>
    <row r="1392" spans="1:4" x14ac:dyDescent="0.25">
      <c r="A1392" t="s">
        <v>5478</v>
      </c>
      <c r="B1392" s="1" t="s">
        <v>286</v>
      </c>
      <c r="C1392" s="1" t="s">
        <v>334</v>
      </c>
      <c r="D1392" s="1" t="s">
        <v>854</v>
      </c>
    </row>
    <row r="1393" spans="1:4" x14ac:dyDescent="0.25">
      <c r="A1393" t="s">
        <v>5479</v>
      </c>
      <c r="B1393" s="1" t="s">
        <v>293</v>
      </c>
      <c r="C1393" s="1" t="s">
        <v>425</v>
      </c>
      <c r="D1393" s="1" t="s">
        <v>382</v>
      </c>
    </row>
    <row r="1394" spans="1:4" x14ac:dyDescent="0.25">
      <c r="A1394" t="s">
        <v>5480</v>
      </c>
      <c r="B1394" s="1" t="s">
        <v>456</v>
      </c>
      <c r="C1394" s="1" t="s">
        <v>539</v>
      </c>
      <c r="D1394" s="1" t="s">
        <v>436</v>
      </c>
    </row>
    <row r="1395" spans="1:4" x14ac:dyDescent="0.25">
      <c r="A1395" t="s">
        <v>5481</v>
      </c>
      <c r="B1395" s="1" t="s">
        <v>1298</v>
      </c>
      <c r="C1395" s="1" t="s">
        <v>562</v>
      </c>
      <c r="D1395" s="1" t="s">
        <v>921</v>
      </c>
    </row>
    <row r="1396" spans="1:4" x14ac:dyDescent="0.25">
      <c r="A1396" t="s">
        <v>5482</v>
      </c>
      <c r="B1396" s="1" t="s">
        <v>1670</v>
      </c>
      <c r="C1396" s="1" t="s">
        <v>429</v>
      </c>
      <c r="D1396" s="1" t="s">
        <v>549</v>
      </c>
    </row>
    <row r="1397" spans="1:4" x14ac:dyDescent="0.25">
      <c r="A1397" t="s">
        <v>5483</v>
      </c>
      <c r="B1397" s="1" t="s">
        <v>432</v>
      </c>
      <c r="C1397" s="1" t="s">
        <v>961</v>
      </c>
      <c r="D1397" s="1" t="s">
        <v>964</v>
      </c>
    </row>
    <row r="1398" spans="1:4" x14ac:dyDescent="0.25">
      <c r="A1398" t="s">
        <v>5484</v>
      </c>
      <c r="B1398" s="1" t="s">
        <v>421</v>
      </c>
      <c r="C1398" s="1" t="s">
        <v>1298</v>
      </c>
      <c r="D1398" s="1" t="s">
        <v>938</v>
      </c>
    </row>
    <row r="1399" spans="1:4" x14ac:dyDescent="0.25">
      <c r="A1399" t="s">
        <v>5485</v>
      </c>
      <c r="B1399" s="1" t="s">
        <v>961</v>
      </c>
      <c r="C1399" s="1" t="s">
        <v>429</v>
      </c>
      <c r="D1399" s="1" t="s">
        <v>964</v>
      </c>
    </row>
    <row r="1400" spans="1:4" x14ac:dyDescent="0.25">
      <c r="A1400" t="s">
        <v>5486</v>
      </c>
      <c r="B1400" s="1" t="s">
        <v>498</v>
      </c>
      <c r="C1400" s="1" t="s">
        <v>944</v>
      </c>
      <c r="D1400" s="1" t="s">
        <v>1298</v>
      </c>
    </row>
    <row r="1401" spans="1:4" x14ac:dyDescent="0.25">
      <c r="A1401" t="s">
        <v>5487</v>
      </c>
      <c r="B1401" s="1" t="s">
        <v>498</v>
      </c>
      <c r="C1401" s="1" t="s">
        <v>369</v>
      </c>
      <c r="D1401" s="1" t="s">
        <v>417</v>
      </c>
    </row>
    <row r="1402" spans="1:4" x14ac:dyDescent="0.25">
      <c r="A1402" t="s">
        <v>5488</v>
      </c>
      <c r="B1402" s="1" t="s">
        <v>562</v>
      </c>
      <c r="C1402" s="1" t="s">
        <v>964</v>
      </c>
      <c r="D1402" s="1" t="s">
        <v>964</v>
      </c>
    </row>
    <row r="1403" spans="1:4" x14ac:dyDescent="0.25">
      <c r="A1403" t="s">
        <v>5489</v>
      </c>
      <c r="B1403" s="1" t="s">
        <v>429</v>
      </c>
      <c r="C1403" s="1" t="s">
        <v>421</v>
      </c>
      <c r="D1403" s="1" t="s">
        <v>493</v>
      </c>
    </row>
    <row r="1404" spans="1:4" x14ac:dyDescent="0.25">
      <c r="A1404" t="s">
        <v>5490</v>
      </c>
      <c r="B1404" s="1" t="s">
        <v>968</v>
      </c>
      <c r="C1404" s="1" t="s">
        <v>956</v>
      </c>
      <c r="D1404" s="1" t="s">
        <v>509</v>
      </c>
    </row>
    <row r="1405" spans="1:4" x14ac:dyDescent="0.25">
      <c r="A1405" t="s">
        <v>5491</v>
      </c>
      <c r="B1405" s="1" t="s">
        <v>413</v>
      </c>
      <c r="C1405" s="1" t="s">
        <v>421</v>
      </c>
      <c r="D1405" s="1" t="s">
        <v>409</v>
      </c>
    </row>
    <row r="1406" spans="1:4" x14ac:dyDescent="0.25">
      <c r="A1406" t="s">
        <v>5492</v>
      </c>
      <c r="B1406" s="1" t="s">
        <v>961</v>
      </c>
      <c r="C1406" s="1" t="s">
        <v>429</v>
      </c>
      <c r="D1406" s="1" t="s">
        <v>409</v>
      </c>
    </row>
    <row r="1407" spans="1:4" x14ac:dyDescent="0.25">
      <c r="A1407" t="s">
        <v>5493</v>
      </c>
      <c r="B1407" s="1" t="s">
        <v>968</v>
      </c>
      <c r="C1407" s="1" t="s">
        <v>956</v>
      </c>
      <c r="D1407" s="1" t="s">
        <v>509</v>
      </c>
    </row>
    <row r="1408" spans="1:4" x14ac:dyDescent="0.25">
      <c r="A1408" t="s">
        <v>5494</v>
      </c>
      <c r="B1408" s="1" t="s">
        <v>413</v>
      </c>
      <c r="C1408" s="1" t="s">
        <v>413</v>
      </c>
      <c r="D1408" s="1" t="s">
        <v>562</v>
      </c>
    </row>
    <row r="1409" spans="1:4" x14ac:dyDescent="0.25">
      <c r="A1409" t="s">
        <v>5495</v>
      </c>
      <c r="B1409" s="1" t="s">
        <v>409</v>
      </c>
      <c r="C1409" s="1" t="s">
        <v>409</v>
      </c>
      <c r="D1409" s="1" t="s">
        <v>493</v>
      </c>
    </row>
    <row r="1410" spans="1:4" x14ac:dyDescent="0.25">
      <c r="A1410" t="s">
        <v>5496</v>
      </c>
      <c r="B1410" s="1" t="s">
        <v>354</v>
      </c>
      <c r="C1410" s="1" t="s">
        <v>378</v>
      </c>
      <c r="D1410" s="1" t="s">
        <v>383</v>
      </c>
    </row>
    <row r="1411" spans="1:4" x14ac:dyDescent="0.25">
      <c r="A1411" t="s">
        <v>5497</v>
      </c>
      <c r="B1411" s="1" t="s">
        <v>355</v>
      </c>
      <c r="C1411" s="1" t="s">
        <v>488</v>
      </c>
      <c r="D1411" s="1" t="s">
        <v>415</v>
      </c>
    </row>
    <row r="1412" spans="1:4" x14ac:dyDescent="0.25">
      <c r="A1412" t="s">
        <v>5498</v>
      </c>
      <c r="B1412" s="1" t="s">
        <v>461</v>
      </c>
      <c r="C1412" s="1" t="s">
        <v>382</v>
      </c>
      <c r="D1412" s="1" t="s">
        <v>457</v>
      </c>
    </row>
    <row r="1413" spans="1:4" x14ac:dyDescent="0.25">
      <c r="A1413" t="s">
        <v>5499</v>
      </c>
      <c r="B1413" s="1" t="s">
        <v>854</v>
      </c>
      <c r="C1413" s="1" t="s">
        <v>290</v>
      </c>
      <c r="D1413" s="1" t="s">
        <v>433</v>
      </c>
    </row>
    <row r="1414" spans="1:4" x14ac:dyDescent="0.25">
      <c r="A1414" t="s">
        <v>5500</v>
      </c>
      <c r="B1414" s="1" t="s">
        <v>365</v>
      </c>
      <c r="C1414" s="1" t="s">
        <v>362</v>
      </c>
      <c r="D1414" s="1" t="s">
        <v>378</v>
      </c>
    </row>
    <row r="1415" spans="1:4" x14ac:dyDescent="0.25">
      <c r="A1415" t="s">
        <v>5501</v>
      </c>
      <c r="B1415" s="1" t="s">
        <v>366</v>
      </c>
      <c r="C1415" s="1" t="s">
        <v>476</v>
      </c>
      <c r="D1415" s="1" t="s">
        <v>547</v>
      </c>
    </row>
    <row r="1416" spans="1:4" x14ac:dyDescent="0.25">
      <c r="A1416" t="s">
        <v>5502</v>
      </c>
      <c r="B1416" s="1" t="s">
        <v>328</v>
      </c>
      <c r="C1416" s="1" t="s">
        <v>410</v>
      </c>
      <c r="D1416" s="1" t="s">
        <v>466</v>
      </c>
    </row>
    <row r="1417" spans="1:4" x14ac:dyDescent="0.25">
      <c r="A1417" t="s">
        <v>5503</v>
      </c>
      <c r="B1417" s="1" t="s">
        <v>491</v>
      </c>
      <c r="C1417" s="1" t="s">
        <v>363</v>
      </c>
      <c r="D1417" s="1" t="s">
        <v>331</v>
      </c>
    </row>
    <row r="1418" spans="1:4" x14ac:dyDescent="0.25">
      <c r="A1418" t="s">
        <v>5504</v>
      </c>
      <c r="B1418" s="1" t="s">
        <v>527</v>
      </c>
      <c r="C1418" s="1" t="s">
        <v>302</v>
      </c>
      <c r="D1418" s="1" t="s">
        <v>358</v>
      </c>
    </row>
    <row r="1419" spans="1:4" x14ac:dyDescent="0.25">
      <c r="A1419" t="s">
        <v>5505</v>
      </c>
      <c r="B1419" s="1" t="s">
        <v>411</v>
      </c>
      <c r="C1419" s="1" t="s">
        <v>362</v>
      </c>
      <c r="D1419" s="1" t="s">
        <v>547</v>
      </c>
    </row>
    <row r="1420" spans="1:4" x14ac:dyDescent="0.25">
      <c r="A1420" t="s">
        <v>5506</v>
      </c>
      <c r="B1420" s="1" t="s">
        <v>355</v>
      </c>
      <c r="C1420" s="1" t="s">
        <v>465</v>
      </c>
      <c r="D1420" s="1" t="s">
        <v>427</v>
      </c>
    </row>
    <row r="1421" spans="1:4" x14ac:dyDescent="0.25">
      <c r="A1421" t="s">
        <v>5507</v>
      </c>
      <c r="B1421" s="1" t="s">
        <v>415</v>
      </c>
      <c r="C1421" s="1" t="s">
        <v>370</v>
      </c>
      <c r="D1421" s="1" t="s">
        <v>488</v>
      </c>
    </row>
    <row r="1422" spans="1:4" x14ac:dyDescent="0.25">
      <c r="A1422" t="s">
        <v>5508</v>
      </c>
      <c r="B1422" s="1" t="s">
        <v>354</v>
      </c>
      <c r="C1422" s="1" t="s">
        <v>354</v>
      </c>
      <c r="D1422" s="1" t="s">
        <v>286</v>
      </c>
    </row>
    <row r="1423" spans="1:4" x14ac:dyDescent="0.25">
      <c r="A1423" t="s">
        <v>5509</v>
      </c>
      <c r="B1423" s="1" t="s">
        <v>298</v>
      </c>
      <c r="C1423" s="1" t="s">
        <v>378</v>
      </c>
      <c r="D1423" s="1" t="s">
        <v>334</v>
      </c>
    </row>
    <row r="1424" spans="1:4" x14ac:dyDescent="0.25">
      <c r="A1424" t="s">
        <v>5510</v>
      </c>
      <c r="B1424" s="1" t="s">
        <v>503</v>
      </c>
      <c r="C1424" s="1" t="s">
        <v>433</v>
      </c>
      <c r="D1424" s="1" t="s">
        <v>415</v>
      </c>
    </row>
    <row r="1425" spans="1:4" x14ac:dyDescent="0.25">
      <c r="A1425" t="s">
        <v>5511</v>
      </c>
      <c r="B1425" s="1" t="s">
        <v>300</v>
      </c>
      <c r="C1425" s="1" t="s">
        <v>320</v>
      </c>
      <c r="D1425" s="1" t="s">
        <v>443</v>
      </c>
    </row>
    <row r="1426" spans="1:4" x14ac:dyDescent="0.25">
      <c r="A1426" t="s">
        <v>5512</v>
      </c>
      <c r="B1426" s="1" t="s">
        <v>237</v>
      </c>
      <c r="C1426" s="1" t="s">
        <v>342</v>
      </c>
      <c r="D1426" s="1" t="s">
        <v>339</v>
      </c>
    </row>
    <row r="1427" spans="1:4" x14ac:dyDescent="0.25">
      <c r="A1427" t="s">
        <v>5513</v>
      </c>
      <c r="B1427" s="1" t="s">
        <v>306</v>
      </c>
      <c r="C1427" s="1" t="s">
        <v>306</v>
      </c>
      <c r="D1427" s="1" t="s">
        <v>303</v>
      </c>
    </row>
    <row r="1428" spans="1:4" x14ac:dyDescent="0.25">
      <c r="A1428" t="s">
        <v>5514</v>
      </c>
      <c r="B1428" s="1" t="s">
        <v>207</v>
      </c>
      <c r="C1428" s="1" t="s">
        <v>823</v>
      </c>
      <c r="D1428" s="1" t="s">
        <v>303</v>
      </c>
    </row>
    <row r="1429" spans="1:4" x14ac:dyDescent="0.25">
      <c r="A1429" t="s">
        <v>5515</v>
      </c>
      <c r="B1429" s="1" t="s">
        <v>336</v>
      </c>
      <c r="C1429" s="1" t="s">
        <v>303</v>
      </c>
      <c r="D1429" s="1" t="s">
        <v>336</v>
      </c>
    </row>
    <row r="1430" spans="1:4" x14ac:dyDescent="0.25">
      <c r="A1430" t="s">
        <v>5516</v>
      </c>
      <c r="B1430" s="1" t="s">
        <v>513</v>
      </c>
      <c r="C1430" s="1" t="s">
        <v>513</v>
      </c>
      <c r="D1430" s="1" t="s">
        <v>239</v>
      </c>
    </row>
    <row r="1431" spans="1:4" x14ac:dyDescent="0.25">
      <c r="A1431" t="s">
        <v>5517</v>
      </c>
      <c r="B1431" s="1" t="s">
        <v>569</v>
      </c>
      <c r="C1431" s="1" t="s">
        <v>569</v>
      </c>
      <c r="D1431" s="1" t="s">
        <v>237</v>
      </c>
    </row>
    <row r="1432" spans="1:4" x14ac:dyDescent="0.25">
      <c r="A1432" t="s">
        <v>5518</v>
      </c>
      <c r="B1432" s="1" t="s">
        <v>348</v>
      </c>
      <c r="C1432" s="1" t="s">
        <v>348</v>
      </c>
      <c r="D1432" s="1" t="s">
        <v>341</v>
      </c>
    </row>
    <row r="1433" spans="1:4" x14ac:dyDescent="0.25">
      <c r="A1433" t="s">
        <v>5519</v>
      </c>
      <c r="B1433" s="1" t="s">
        <v>305</v>
      </c>
      <c r="C1433" s="1" t="s">
        <v>348</v>
      </c>
      <c r="D1433" s="1" t="s">
        <v>303</v>
      </c>
    </row>
    <row r="1434" spans="1:4" x14ac:dyDescent="0.25">
      <c r="A1434" t="s">
        <v>5520</v>
      </c>
      <c r="B1434" s="1" t="s">
        <v>336</v>
      </c>
      <c r="C1434" s="1" t="s">
        <v>348</v>
      </c>
      <c r="D1434" s="1" t="s">
        <v>513</v>
      </c>
    </row>
    <row r="1435" spans="1:4" x14ac:dyDescent="0.25">
      <c r="A1435" t="s">
        <v>5521</v>
      </c>
      <c r="B1435" s="1" t="s">
        <v>397</v>
      </c>
      <c r="C1435" s="1" t="s">
        <v>513</v>
      </c>
      <c r="D1435" s="1" t="s">
        <v>513</v>
      </c>
    </row>
    <row r="1436" spans="1:4" x14ac:dyDescent="0.25">
      <c r="A1436" t="s">
        <v>5522</v>
      </c>
      <c r="B1436" s="1" t="s">
        <v>305</v>
      </c>
      <c r="C1436" s="1" t="s">
        <v>239</v>
      </c>
      <c r="D1436" s="1" t="s">
        <v>305</v>
      </c>
    </row>
    <row r="1437" spans="1:4" x14ac:dyDescent="0.25">
      <c r="A1437" t="s">
        <v>5523</v>
      </c>
      <c r="B1437" s="1" t="s">
        <v>320</v>
      </c>
      <c r="C1437" s="1" t="s">
        <v>395</v>
      </c>
      <c r="D1437" s="1" t="s">
        <v>339</v>
      </c>
    </row>
    <row r="1438" spans="1:4" x14ac:dyDescent="0.25">
      <c r="A1438" t="s">
        <v>5524</v>
      </c>
      <c r="B1438" s="1" t="s">
        <v>325</v>
      </c>
      <c r="C1438" s="1" t="s">
        <v>376</v>
      </c>
      <c r="D1438" s="1" t="s">
        <v>328</v>
      </c>
    </row>
    <row r="1439" spans="1:4" x14ac:dyDescent="0.25">
      <c r="A1439" t="s">
        <v>5525</v>
      </c>
      <c r="B1439" s="1" t="s">
        <v>394</v>
      </c>
      <c r="C1439" s="1" t="s">
        <v>491</v>
      </c>
      <c r="D1439" s="1" t="s">
        <v>376</v>
      </c>
    </row>
    <row r="1440" spans="1:4" x14ac:dyDescent="0.25">
      <c r="A1440" t="s">
        <v>5526</v>
      </c>
      <c r="B1440" s="1" t="s">
        <v>576</v>
      </c>
      <c r="C1440" s="1" t="s">
        <v>405</v>
      </c>
      <c r="D1440" s="1" t="s">
        <v>341</v>
      </c>
    </row>
    <row r="1441" spans="1:4" x14ac:dyDescent="0.25">
      <c r="A1441" t="s">
        <v>5527</v>
      </c>
      <c r="B1441" s="1" t="s">
        <v>577</v>
      </c>
      <c r="C1441" s="1" t="s">
        <v>577</v>
      </c>
      <c r="D1441" s="1" t="s">
        <v>823</v>
      </c>
    </row>
    <row r="1442" spans="1:4" x14ac:dyDescent="0.25">
      <c r="A1442" t="s">
        <v>5528</v>
      </c>
      <c r="B1442" s="1" t="s">
        <v>347</v>
      </c>
      <c r="C1442" s="1" t="s">
        <v>317</v>
      </c>
      <c r="D1442" s="1" t="s">
        <v>226</v>
      </c>
    </row>
    <row r="1443" spans="1:4" x14ac:dyDescent="0.25">
      <c r="A1443" t="s">
        <v>5529</v>
      </c>
      <c r="B1443" s="1" t="s">
        <v>622</v>
      </c>
      <c r="C1443" s="1" t="s">
        <v>622</v>
      </c>
      <c r="D1443" s="1" t="s">
        <v>322</v>
      </c>
    </row>
    <row r="1444" spans="1:4" x14ac:dyDescent="0.25">
      <c r="A1444" t="s">
        <v>5530</v>
      </c>
      <c r="B1444" s="1" t="s">
        <v>211</v>
      </c>
      <c r="C1444" s="1" t="s">
        <v>618</v>
      </c>
      <c r="D1444" s="1" t="s">
        <v>400</v>
      </c>
    </row>
    <row r="1445" spans="1:4" x14ac:dyDescent="0.25">
      <c r="A1445" t="s">
        <v>5531</v>
      </c>
      <c r="B1445" s="1" t="s">
        <v>316</v>
      </c>
      <c r="C1445" s="1" t="s">
        <v>222</v>
      </c>
      <c r="D1445" s="1" t="s">
        <v>400</v>
      </c>
    </row>
    <row r="1446" spans="1:4" x14ac:dyDescent="0.25">
      <c r="A1446" t="s">
        <v>5532</v>
      </c>
      <c r="B1446" s="1" t="s">
        <v>235</v>
      </c>
      <c r="C1446" s="1" t="s">
        <v>622</v>
      </c>
      <c r="D1446" s="1" t="s">
        <v>347</v>
      </c>
    </row>
    <row r="1447" spans="1:4" x14ac:dyDescent="0.25">
      <c r="A1447" t="s">
        <v>5533</v>
      </c>
      <c r="B1447" s="1" t="s">
        <v>596</v>
      </c>
      <c r="C1447" s="1" t="s">
        <v>596</v>
      </c>
      <c r="D1447" s="1" t="s">
        <v>322</v>
      </c>
    </row>
    <row r="1448" spans="1:4" x14ac:dyDescent="0.25">
      <c r="A1448" t="s">
        <v>5534</v>
      </c>
      <c r="B1448" s="1" t="s">
        <v>344</v>
      </c>
      <c r="C1448" s="1" t="s">
        <v>627</v>
      </c>
      <c r="D1448" s="1" t="s">
        <v>321</v>
      </c>
    </row>
    <row r="1449" spans="1:4" x14ac:dyDescent="0.25">
      <c r="A1449" t="s">
        <v>5535</v>
      </c>
      <c r="B1449" s="1" t="s">
        <v>574</v>
      </c>
      <c r="C1449" s="1" t="s">
        <v>289</v>
      </c>
      <c r="D1449" s="1" t="s">
        <v>199</v>
      </c>
    </row>
    <row r="1450" spans="1:4" x14ac:dyDescent="0.25">
      <c r="A1450" t="s">
        <v>5536</v>
      </c>
      <c r="B1450" s="1" t="s">
        <v>350</v>
      </c>
      <c r="C1450" s="1" t="s">
        <v>251</v>
      </c>
      <c r="D1450" s="1" t="s">
        <v>350</v>
      </c>
    </row>
    <row r="1451" spans="1:4" x14ac:dyDescent="0.25">
      <c r="A1451" t="s">
        <v>5537</v>
      </c>
      <c r="B1451" s="1" t="s">
        <v>292</v>
      </c>
      <c r="C1451" s="1" t="s">
        <v>572</v>
      </c>
      <c r="D1451" s="1" t="s">
        <v>572</v>
      </c>
    </row>
    <row r="1452" spans="1:4" x14ac:dyDescent="0.25">
      <c r="A1452" t="s">
        <v>5538</v>
      </c>
      <c r="B1452" s="1" t="s">
        <v>241</v>
      </c>
      <c r="C1452" s="1" t="s">
        <v>576</v>
      </c>
      <c r="D1452" s="1" t="s">
        <v>292</v>
      </c>
    </row>
    <row r="1453" spans="1:4" x14ac:dyDescent="0.25">
      <c r="A1453" t="s">
        <v>5539</v>
      </c>
      <c r="B1453" s="1" t="s">
        <v>241</v>
      </c>
      <c r="C1453" s="1" t="s">
        <v>594</v>
      </c>
      <c r="D1453" s="1" t="s">
        <v>594</v>
      </c>
    </row>
    <row r="1454" spans="1:4" x14ac:dyDescent="0.25">
      <c r="A1454" t="s">
        <v>5540</v>
      </c>
      <c r="B1454" s="1" t="s">
        <v>823</v>
      </c>
      <c r="C1454" s="1" t="s">
        <v>241</v>
      </c>
      <c r="D1454" s="1" t="s">
        <v>569</v>
      </c>
    </row>
    <row r="1455" spans="1:4" x14ac:dyDescent="0.25">
      <c r="A1455" t="s">
        <v>5541</v>
      </c>
      <c r="B1455" s="1" t="s">
        <v>405</v>
      </c>
      <c r="C1455" s="1" t="s">
        <v>241</v>
      </c>
      <c r="D1455" s="1" t="s">
        <v>569</v>
      </c>
    </row>
    <row r="1456" spans="1:4" x14ac:dyDescent="0.25">
      <c r="A1456" t="s">
        <v>5542</v>
      </c>
      <c r="B1456" s="1" t="s">
        <v>292</v>
      </c>
      <c r="C1456" s="1" t="s">
        <v>594</v>
      </c>
      <c r="D1456" s="1" t="s">
        <v>576</v>
      </c>
    </row>
    <row r="1457" spans="1:4" x14ac:dyDescent="0.25">
      <c r="A1457" t="s">
        <v>5543</v>
      </c>
      <c r="B1457" s="1" t="s">
        <v>594</v>
      </c>
      <c r="C1457" s="1" t="s">
        <v>287</v>
      </c>
      <c r="D1457" s="1" t="s">
        <v>292</v>
      </c>
    </row>
    <row r="1458" spans="1:4" x14ac:dyDescent="0.25">
      <c r="A1458" t="s">
        <v>5544</v>
      </c>
      <c r="B1458" s="1" t="s">
        <v>405</v>
      </c>
      <c r="C1458" s="1" t="s">
        <v>241</v>
      </c>
      <c r="D1458" s="1" t="s">
        <v>576</v>
      </c>
    </row>
    <row r="1459" spans="1:4" x14ac:dyDescent="0.25">
      <c r="A1459" t="s">
        <v>5545</v>
      </c>
      <c r="B1459" s="1" t="s">
        <v>297</v>
      </c>
      <c r="C1459" s="1" t="s">
        <v>299</v>
      </c>
      <c r="D1459" s="1" t="s">
        <v>569</v>
      </c>
    </row>
    <row r="1460" spans="1:4" x14ac:dyDescent="0.25">
      <c r="A1460" t="s">
        <v>5546</v>
      </c>
      <c r="B1460" s="1" t="s">
        <v>241</v>
      </c>
      <c r="C1460" s="1" t="s">
        <v>292</v>
      </c>
      <c r="D1460" s="1" t="s">
        <v>241</v>
      </c>
    </row>
    <row r="1461" spans="1:4" x14ac:dyDescent="0.25">
      <c r="A1461" t="s">
        <v>5547</v>
      </c>
      <c r="B1461" s="1" t="s">
        <v>330</v>
      </c>
      <c r="C1461" s="1" t="s">
        <v>572</v>
      </c>
      <c r="D1461" s="1" t="s">
        <v>330</v>
      </c>
    </row>
    <row r="1462" spans="1:4" x14ac:dyDescent="0.25">
      <c r="A1462" t="s">
        <v>5548</v>
      </c>
      <c r="B1462" s="1" t="s">
        <v>577</v>
      </c>
      <c r="C1462" s="1" t="s">
        <v>350</v>
      </c>
      <c r="D1462" s="1" t="s">
        <v>577</v>
      </c>
    </row>
    <row r="1463" spans="1:4" x14ac:dyDescent="0.25">
      <c r="A1463" t="s">
        <v>5549</v>
      </c>
      <c r="B1463" s="1" t="s">
        <v>582</v>
      </c>
      <c r="C1463" s="1" t="s">
        <v>199</v>
      </c>
      <c r="D1463" s="1" t="s">
        <v>350</v>
      </c>
    </row>
    <row r="1464" spans="1:4" x14ac:dyDescent="0.25">
      <c r="A1464" t="s">
        <v>5550</v>
      </c>
      <c r="B1464" s="1" t="s">
        <v>574</v>
      </c>
      <c r="C1464" s="1" t="s">
        <v>289</v>
      </c>
      <c r="D1464" s="1" t="s">
        <v>321</v>
      </c>
    </row>
    <row r="1465" spans="1:4" x14ac:dyDescent="0.25">
      <c r="A1465" t="s">
        <v>5551</v>
      </c>
      <c r="B1465" s="1" t="s">
        <v>317</v>
      </c>
      <c r="C1465" s="1" t="s">
        <v>400</v>
      </c>
      <c r="D1465" s="1" t="s">
        <v>199</v>
      </c>
    </row>
    <row r="1466" spans="1:4" x14ac:dyDescent="0.25">
      <c r="A1466" t="s">
        <v>5552</v>
      </c>
      <c r="B1466" s="1" t="s">
        <v>618</v>
      </c>
      <c r="C1466" s="1" t="s">
        <v>607</v>
      </c>
      <c r="D1466" s="1" t="s">
        <v>289</v>
      </c>
    </row>
    <row r="1467" spans="1:4" x14ac:dyDescent="0.25">
      <c r="A1467" t="s">
        <v>5553</v>
      </c>
      <c r="B1467" s="1" t="s">
        <v>234</v>
      </c>
      <c r="C1467" s="1" t="s">
        <v>311</v>
      </c>
      <c r="D1467" s="1" t="s">
        <v>232</v>
      </c>
    </row>
    <row r="1468" spans="1:4" x14ac:dyDescent="0.25">
      <c r="A1468" t="s">
        <v>5554</v>
      </c>
      <c r="B1468" s="1" t="s">
        <v>201</v>
      </c>
      <c r="C1468" s="1" t="s">
        <v>285</v>
      </c>
      <c r="D1468" s="1" t="s">
        <v>205</v>
      </c>
    </row>
    <row r="1469" spans="1:4" x14ac:dyDescent="0.25">
      <c r="A1469" t="s">
        <v>5555</v>
      </c>
    </row>
    <row r="1470" spans="1:4" x14ac:dyDescent="0.25">
      <c r="A1470" t="s">
        <v>5556</v>
      </c>
      <c r="B1470" s="1" t="s">
        <v>310</v>
      </c>
      <c r="C1470" s="1" t="s">
        <v>201</v>
      </c>
      <c r="D1470" s="1" t="s">
        <v>324</v>
      </c>
    </row>
    <row r="1471" spans="1:4" x14ac:dyDescent="0.25">
      <c r="A1471" t="s">
        <v>5557</v>
      </c>
      <c r="B1471" s="1" t="s">
        <v>622</v>
      </c>
      <c r="C1471" s="1" t="s">
        <v>218</v>
      </c>
      <c r="D1471" s="1" t="s">
        <v>195</v>
      </c>
    </row>
    <row r="1472" spans="1:4" x14ac:dyDescent="0.25">
      <c r="A1472" t="s">
        <v>5558</v>
      </c>
      <c r="B1472" s="1" t="s">
        <v>347</v>
      </c>
      <c r="C1472" s="1" t="s">
        <v>240</v>
      </c>
      <c r="D1472" s="1" t="s">
        <v>240</v>
      </c>
    </row>
    <row r="1473" spans="1:4" x14ac:dyDescent="0.25">
      <c r="A1473" t="s">
        <v>5559</v>
      </c>
      <c r="B1473" s="1" t="s">
        <v>247</v>
      </c>
      <c r="C1473" s="1" t="s">
        <v>218</v>
      </c>
      <c r="D1473" s="1" t="s">
        <v>607</v>
      </c>
    </row>
    <row r="1474" spans="1:4" x14ac:dyDescent="0.25">
      <c r="A1474" t="s">
        <v>5560</v>
      </c>
      <c r="B1474" s="1" t="s">
        <v>400</v>
      </c>
      <c r="C1474" s="1" t="s">
        <v>289</v>
      </c>
      <c r="D1474" s="1" t="s">
        <v>317</v>
      </c>
    </row>
    <row r="1475" spans="1:4" x14ac:dyDescent="0.25">
      <c r="A1475" t="s">
        <v>5561</v>
      </c>
      <c r="B1475" s="1" t="s">
        <v>400</v>
      </c>
      <c r="C1475" s="1" t="s">
        <v>627</v>
      </c>
      <c r="D1475" s="1" t="s">
        <v>400</v>
      </c>
    </row>
    <row r="1476" spans="1:4" x14ac:dyDescent="0.25">
      <c r="A1476" t="s">
        <v>5562</v>
      </c>
      <c r="B1476" s="1" t="s">
        <v>243</v>
      </c>
      <c r="C1476" s="1" t="s">
        <v>316</v>
      </c>
      <c r="D1476" s="1" t="s">
        <v>232</v>
      </c>
    </row>
    <row r="1477" spans="1:4" x14ac:dyDescent="0.25">
      <c r="A1477" t="s">
        <v>5563</v>
      </c>
      <c r="B1477" s="1" t="s">
        <v>243</v>
      </c>
      <c r="C1477" s="1" t="s">
        <v>211</v>
      </c>
      <c r="D1477" s="1" t="s">
        <v>618</v>
      </c>
    </row>
    <row r="1478" spans="1:4" x14ac:dyDescent="0.25">
      <c r="A1478" t="s">
        <v>5564</v>
      </c>
      <c r="B1478" s="1" t="s">
        <v>253</v>
      </c>
      <c r="C1478" s="1" t="s">
        <v>402</v>
      </c>
      <c r="D1478" s="1" t="s">
        <v>243</v>
      </c>
    </row>
    <row r="1479" spans="1:4" x14ac:dyDescent="0.25">
      <c r="A1479" t="s">
        <v>5565</v>
      </c>
      <c r="B1479" s="1" t="s">
        <v>313</v>
      </c>
      <c r="C1479" s="1" t="s">
        <v>313</v>
      </c>
      <c r="D1479" s="1" t="s">
        <v>253</v>
      </c>
    </row>
    <row r="1480" spans="1:4" x14ac:dyDescent="0.25">
      <c r="A1480" t="s">
        <v>5566</v>
      </c>
      <c r="B1480" s="1" t="s">
        <v>829</v>
      </c>
      <c r="C1480" s="1" t="s">
        <v>1092</v>
      </c>
      <c r="D1480" s="1" t="s">
        <v>324</v>
      </c>
    </row>
    <row r="1481" spans="1:4" x14ac:dyDescent="0.25">
      <c r="A1481" t="s">
        <v>5567</v>
      </c>
      <c r="B1481" s="1" t="s">
        <v>601</v>
      </c>
      <c r="C1481" s="1" t="s">
        <v>211</v>
      </c>
      <c r="D1481" s="1" t="s">
        <v>222</v>
      </c>
    </row>
    <row r="1482" spans="1:4" x14ac:dyDescent="0.25">
      <c r="A1482" t="s">
        <v>5568</v>
      </c>
      <c r="B1482" s="1" t="s">
        <v>327</v>
      </c>
      <c r="C1482" s="1" t="s">
        <v>234</v>
      </c>
      <c r="D1482" s="1" t="s">
        <v>253</v>
      </c>
    </row>
    <row r="1483" spans="1:4" x14ac:dyDescent="0.25">
      <c r="A1483" t="s">
        <v>5569</v>
      </c>
      <c r="B1483" s="1" t="s">
        <v>249</v>
      </c>
      <c r="C1483" s="1" t="s">
        <v>402</v>
      </c>
      <c r="D1483" s="1" t="s">
        <v>245</v>
      </c>
    </row>
    <row r="1484" spans="1:4" x14ac:dyDescent="0.25">
      <c r="A1484" t="s">
        <v>5570</v>
      </c>
      <c r="B1484" s="1" t="s">
        <v>402</v>
      </c>
      <c r="C1484" s="1" t="s">
        <v>309</v>
      </c>
      <c r="D1484" s="1" t="s">
        <v>249</v>
      </c>
    </row>
    <row r="1485" spans="1:4" x14ac:dyDescent="0.25">
      <c r="A1485" t="s">
        <v>5571</v>
      </c>
      <c r="B1485" s="1" t="s">
        <v>253</v>
      </c>
      <c r="C1485" s="1" t="s">
        <v>253</v>
      </c>
      <c r="D1485" s="1" t="s">
        <v>222</v>
      </c>
    </row>
    <row r="1486" spans="1:4" x14ac:dyDescent="0.25">
      <c r="A1486" t="s">
        <v>5572</v>
      </c>
      <c r="B1486" s="1" t="s">
        <v>316</v>
      </c>
      <c r="C1486" s="1" t="s">
        <v>253</v>
      </c>
      <c r="D1486" s="1" t="s">
        <v>316</v>
      </c>
    </row>
    <row r="1487" spans="1:4" x14ac:dyDescent="0.25">
      <c r="A1487" t="s">
        <v>5573</v>
      </c>
      <c r="B1487" s="1" t="s">
        <v>319</v>
      </c>
      <c r="C1487" s="1" t="s">
        <v>319</v>
      </c>
      <c r="D1487" s="1" t="s">
        <v>327</v>
      </c>
    </row>
    <row r="1488" spans="1:4" x14ac:dyDescent="0.25">
      <c r="A1488" t="s">
        <v>5574</v>
      </c>
      <c r="B1488" s="1" t="s">
        <v>313</v>
      </c>
      <c r="C1488" s="1" t="s">
        <v>313</v>
      </c>
      <c r="D1488" s="1" t="s">
        <v>327</v>
      </c>
    </row>
    <row r="1489" spans="1:4" x14ac:dyDescent="0.25">
      <c r="A1489" t="s">
        <v>5575</v>
      </c>
      <c r="B1489" s="1" t="s">
        <v>327</v>
      </c>
      <c r="C1489" s="1" t="s">
        <v>311</v>
      </c>
      <c r="D1489" s="1" t="s">
        <v>327</v>
      </c>
    </row>
    <row r="1490" spans="1:4" x14ac:dyDescent="0.25">
      <c r="A1490" t="s">
        <v>5576</v>
      </c>
      <c r="B1490" s="1" t="s">
        <v>285</v>
      </c>
      <c r="C1490" s="1" t="s">
        <v>633</v>
      </c>
      <c r="D1490" s="1" t="s">
        <v>311</v>
      </c>
    </row>
    <row r="1491" spans="1:4" x14ac:dyDescent="0.25">
      <c r="A1491" t="s">
        <v>5577</v>
      </c>
      <c r="B1491" s="1" t="s">
        <v>204</v>
      </c>
      <c r="C1491" s="1" t="s">
        <v>643</v>
      </c>
      <c r="D1491" s="1" t="s">
        <v>635</v>
      </c>
    </row>
    <row r="1492" spans="1:4" x14ac:dyDescent="0.25">
      <c r="A1492" t="s">
        <v>5578</v>
      </c>
      <c r="B1492" s="1" t="s">
        <v>789</v>
      </c>
      <c r="C1492" s="1" t="s">
        <v>610</v>
      </c>
      <c r="D1492" s="1" t="s">
        <v>632</v>
      </c>
    </row>
    <row r="1493" spans="1:4" x14ac:dyDescent="0.25">
      <c r="A1493" t="s">
        <v>5579</v>
      </c>
      <c r="B1493" s="1" t="s">
        <v>683</v>
      </c>
      <c r="C1493" s="1" t="s">
        <v>683</v>
      </c>
      <c r="D1493" s="1" t="s">
        <v>643</v>
      </c>
    </row>
    <row r="1494" spans="1:4" x14ac:dyDescent="0.25">
      <c r="A1494" t="s">
        <v>5580</v>
      </c>
      <c r="B1494" s="1" t="s">
        <v>649</v>
      </c>
      <c r="C1494" s="1" t="s">
        <v>615</v>
      </c>
      <c r="D1494" s="1" t="s">
        <v>224</v>
      </c>
    </row>
    <row r="1495" spans="1:4" x14ac:dyDescent="0.25">
      <c r="A1495" t="s">
        <v>5581</v>
      </c>
      <c r="B1495" s="1" t="s">
        <v>643</v>
      </c>
      <c r="C1495" s="1" t="s">
        <v>204</v>
      </c>
      <c r="D1495" s="1" t="s">
        <v>216</v>
      </c>
    </row>
    <row r="1496" spans="1:4" x14ac:dyDescent="0.25">
      <c r="A1496" t="s">
        <v>5582</v>
      </c>
      <c r="B1496" s="1" t="s">
        <v>310</v>
      </c>
      <c r="C1496" s="1" t="s">
        <v>201</v>
      </c>
      <c r="D1496" s="1" t="s">
        <v>1057</v>
      </c>
    </row>
    <row r="1497" spans="1:4" x14ac:dyDescent="0.25">
      <c r="A1497" t="s">
        <v>5583</v>
      </c>
      <c r="B1497" s="1" t="s">
        <v>201</v>
      </c>
      <c r="C1497" s="1" t="s">
        <v>1092</v>
      </c>
      <c r="D1497" s="1" t="s">
        <v>201</v>
      </c>
    </row>
    <row r="1498" spans="1:4" x14ac:dyDescent="0.25">
      <c r="A1498" t="s">
        <v>5584</v>
      </c>
      <c r="B1498" s="1" t="s">
        <v>645</v>
      </c>
      <c r="C1498" s="1" t="s">
        <v>615</v>
      </c>
      <c r="D1498" s="1" t="s">
        <v>252</v>
      </c>
    </row>
    <row r="1499" spans="1:4" x14ac:dyDescent="0.25">
      <c r="A1499" t="s">
        <v>5585</v>
      </c>
      <c r="B1499" s="1" t="s">
        <v>223</v>
      </c>
      <c r="C1499" s="1" t="s">
        <v>196</v>
      </c>
      <c r="D1499" s="1" t="s">
        <v>617</v>
      </c>
    </row>
    <row r="1500" spans="1:4" x14ac:dyDescent="0.25">
      <c r="A1500" t="s">
        <v>5586</v>
      </c>
      <c r="B1500" s="1" t="s">
        <v>93</v>
      </c>
      <c r="C1500" s="1" t="s">
        <v>93</v>
      </c>
      <c r="D1500" s="1" t="s">
        <v>683</v>
      </c>
    </row>
    <row r="1501" spans="1:4" x14ac:dyDescent="0.25">
      <c r="A1501" t="s">
        <v>5587</v>
      </c>
      <c r="B1501" s="1" t="s">
        <v>70</v>
      </c>
      <c r="C1501" s="1" t="s">
        <v>70</v>
      </c>
      <c r="D1501" s="1" t="s">
        <v>662</v>
      </c>
    </row>
    <row r="1502" spans="1:4" x14ac:dyDescent="0.25">
      <c r="A1502" t="s">
        <v>5588</v>
      </c>
      <c r="B1502" s="1" t="s">
        <v>69</v>
      </c>
      <c r="C1502" s="1" t="s">
        <v>96</v>
      </c>
      <c r="D1502" s="1" t="s">
        <v>696</v>
      </c>
    </row>
    <row r="1503" spans="1:4" x14ac:dyDescent="0.25">
      <c r="A1503" t="s">
        <v>5589</v>
      </c>
      <c r="B1503" s="1" t="s">
        <v>80</v>
      </c>
      <c r="C1503" s="1" t="s">
        <v>694</v>
      </c>
      <c r="D1503" s="1" t="s">
        <v>688</v>
      </c>
    </row>
    <row r="1504" spans="1:4" x14ac:dyDescent="0.25">
      <c r="A1504" t="s">
        <v>5590</v>
      </c>
      <c r="B1504" s="1" t="s">
        <v>672</v>
      </c>
      <c r="C1504" s="1" t="s">
        <v>672</v>
      </c>
      <c r="D1504" s="1" t="s">
        <v>85</v>
      </c>
    </row>
    <row r="1505" spans="1:4" x14ac:dyDescent="0.25">
      <c r="A1505" t="s">
        <v>5591</v>
      </c>
      <c r="B1505" s="1" t="s">
        <v>685</v>
      </c>
      <c r="C1505" s="1" t="s">
        <v>93</v>
      </c>
      <c r="D1505" s="1" t="s">
        <v>70</v>
      </c>
    </row>
    <row r="1506" spans="1:4" x14ac:dyDescent="0.25">
      <c r="A1506" t="s">
        <v>5592</v>
      </c>
      <c r="B1506" s="1" t="s">
        <v>196</v>
      </c>
      <c r="C1506" s="1" t="s">
        <v>196</v>
      </c>
      <c r="D1506" s="1" t="s">
        <v>89</v>
      </c>
    </row>
    <row r="1507" spans="1:4" x14ac:dyDescent="0.25">
      <c r="A1507" t="s">
        <v>5593</v>
      </c>
      <c r="B1507" s="1" t="s">
        <v>685</v>
      </c>
      <c r="C1507" s="1" t="s">
        <v>696</v>
      </c>
      <c r="D1507" s="1" t="s">
        <v>640</v>
      </c>
    </row>
    <row r="1508" spans="1:4" x14ac:dyDescent="0.25">
      <c r="A1508" t="s">
        <v>5594</v>
      </c>
      <c r="B1508" s="1" t="s">
        <v>662</v>
      </c>
      <c r="C1508" s="1" t="s">
        <v>654</v>
      </c>
      <c r="D1508" s="1" t="s">
        <v>697</v>
      </c>
    </row>
    <row r="1509" spans="1:4" x14ac:dyDescent="0.25">
      <c r="A1509" t="s">
        <v>5595</v>
      </c>
      <c r="B1509" s="1" t="s">
        <v>671</v>
      </c>
      <c r="C1509" s="1" t="s">
        <v>223</v>
      </c>
      <c r="D1509" s="1" t="s">
        <v>689</v>
      </c>
    </row>
    <row r="1510" spans="1:4" x14ac:dyDescent="0.25">
      <c r="A1510" t="s">
        <v>5596</v>
      </c>
      <c r="B1510" s="1" t="s">
        <v>85</v>
      </c>
      <c r="C1510" s="1" t="s">
        <v>85</v>
      </c>
      <c r="D1510" s="1" t="s">
        <v>95</v>
      </c>
    </row>
    <row r="1511" spans="1:4" x14ac:dyDescent="0.25">
      <c r="A1511" t="s">
        <v>5597</v>
      </c>
      <c r="B1511" s="1" t="s">
        <v>85</v>
      </c>
      <c r="C1511" s="1" t="s">
        <v>215</v>
      </c>
      <c r="D1511" s="1" t="s">
        <v>70</v>
      </c>
    </row>
    <row r="1512" spans="1:4" x14ac:dyDescent="0.25">
      <c r="A1512" t="s">
        <v>5598</v>
      </c>
      <c r="B1512" s="1" t="s">
        <v>640</v>
      </c>
      <c r="C1512" s="1" t="s">
        <v>89</v>
      </c>
      <c r="D1512" s="1" t="s">
        <v>78</v>
      </c>
    </row>
    <row r="1513" spans="1:4" x14ac:dyDescent="0.25">
      <c r="A1513" t="s">
        <v>5599</v>
      </c>
      <c r="B1513" s="1" t="s">
        <v>85</v>
      </c>
      <c r="C1513" s="1" t="s">
        <v>85</v>
      </c>
      <c r="D1513" s="1" t="s">
        <v>685</v>
      </c>
    </row>
    <row r="1514" spans="1:4" x14ac:dyDescent="0.25">
      <c r="A1514" t="s">
        <v>5600</v>
      </c>
      <c r="B1514" s="1" t="s">
        <v>640</v>
      </c>
      <c r="C1514" s="1" t="s">
        <v>640</v>
      </c>
      <c r="D1514" s="1" t="s">
        <v>89</v>
      </c>
    </row>
    <row r="1515" spans="1:4" x14ac:dyDescent="0.25">
      <c r="A1515" t="s">
        <v>5601</v>
      </c>
      <c r="B1515" s="1" t="s">
        <v>654</v>
      </c>
      <c r="C1515" s="1" t="s">
        <v>654</v>
      </c>
      <c r="D1515" s="1" t="s">
        <v>78</v>
      </c>
    </row>
    <row r="1516" spans="1:4" x14ac:dyDescent="0.25">
      <c r="A1516" t="s">
        <v>5602</v>
      </c>
      <c r="B1516" s="1" t="s">
        <v>697</v>
      </c>
      <c r="C1516" s="1" t="s">
        <v>662</v>
      </c>
      <c r="D1516" s="1" t="s">
        <v>638</v>
      </c>
    </row>
    <row r="1517" spans="1:4" x14ac:dyDescent="0.25">
      <c r="A1517" t="s">
        <v>5603</v>
      </c>
      <c r="B1517" s="1" t="s">
        <v>227</v>
      </c>
      <c r="C1517" s="1" t="s">
        <v>641</v>
      </c>
      <c r="D1517" s="1" t="s">
        <v>212</v>
      </c>
    </row>
    <row r="1518" spans="1:4" x14ac:dyDescent="0.25">
      <c r="A1518" t="s">
        <v>5604</v>
      </c>
      <c r="B1518" s="1" t="s">
        <v>649</v>
      </c>
      <c r="C1518" s="1" t="s">
        <v>610</v>
      </c>
      <c r="D1518" s="1" t="s">
        <v>660</v>
      </c>
    </row>
    <row r="1519" spans="1:4" x14ac:dyDescent="0.25">
      <c r="A1519" t="s">
        <v>5605</v>
      </c>
      <c r="B1519" s="1" t="s">
        <v>224</v>
      </c>
      <c r="C1519" s="1" t="s">
        <v>643</v>
      </c>
      <c r="D1519" s="1" t="s">
        <v>204</v>
      </c>
    </row>
    <row r="1520" spans="1:4" x14ac:dyDescent="0.25">
      <c r="A1520" t="s">
        <v>5606</v>
      </c>
      <c r="B1520" s="1" t="s">
        <v>615</v>
      </c>
      <c r="C1520" s="1" t="s">
        <v>615</v>
      </c>
      <c r="D1520" s="1" t="s">
        <v>610</v>
      </c>
    </row>
    <row r="1521" spans="1:4" x14ac:dyDescent="0.25">
      <c r="A1521" t="s">
        <v>5607</v>
      </c>
      <c r="B1521" s="1" t="s">
        <v>789</v>
      </c>
      <c r="C1521" s="1" t="s">
        <v>637</v>
      </c>
      <c r="D1521" s="1" t="s">
        <v>789</v>
      </c>
    </row>
    <row r="1522" spans="1:4" x14ac:dyDescent="0.25">
      <c r="A1522" t="s">
        <v>5608</v>
      </c>
      <c r="B1522" s="1" t="s">
        <v>699</v>
      </c>
      <c r="C1522" s="1" t="s">
        <v>193</v>
      </c>
      <c r="D1522" s="1" t="s">
        <v>789</v>
      </c>
    </row>
    <row r="1523" spans="1:4" x14ac:dyDescent="0.25">
      <c r="A1523" t="s">
        <v>5609</v>
      </c>
    </row>
    <row r="1524" spans="1:4" x14ac:dyDescent="0.25">
      <c r="A1524" t="s">
        <v>5610</v>
      </c>
      <c r="B1524" s="1" t="s">
        <v>640</v>
      </c>
      <c r="C1524" s="1" t="s">
        <v>640</v>
      </c>
      <c r="D1524" s="1" t="s">
        <v>697</v>
      </c>
    </row>
    <row r="1525" spans="1:4" x14ac:dyDescent="0.25">
      <c r="A1525" t="s">
        <v>5611</v>
      </c>
      <c r="B1525" s="1" t="s">
        <v>671</v>
      </c>
      <c r="C1525" s="1" t="s">
        <v>671</v>
      </c>
      <c r="D1525" s="1" t="s">
        <v>89</v>
      </c>
    </row>
    <row r="1526" spans="1:4" x14ac:dyDescent="0.25">
      <c r="A1526" t="s">
        <v>5612</v>
      </c>
      <c r="B1526" s="1" t="s">
        <v>80</v>
      </c>
      <c r="C1526" s="1" t="s">
        <v>80</v>
      </c>
      <c r="D1526" s="1" t="s">
        <v>223</v>
      </c>
    </row>
    <row r="1527" spans="1:4" x14ac:dyDescent="0.25">
      <c r="A1527" t="s">
        <v>5613</v>
      </c>
      <c r="B1527" s="1" t="s">
        <v>87</v>
      </c>
      <c r="C1527" s="1" t="s">
        <v>87</v>
      </c>
      <c r="D1527" s="1" t="s">
        <v>66</v>
      </c>
    </row>
    <row r="1528" spans="1:4" x14ac:dyDescent="0.25">
      <c r="A1528" t="s">
        <v>5614</v>
      </c>
      <c r="B1528" s="1" t="s">
        <v>86</v>
      </c>
      <c r="C1528" s="1" t="s">
        <v>90</v>
      </c>
      <c r="D1528" s="1" t="s">
        <v>72</v>
      </c>
    </row>
    <row r="1529" spans="1:4" x14ac:dyDescent="0.25">
      <c r="A1529" t="s">
        <v>5615</v>
      </c>
      <c r="B1529" s="1" t="s">
        <v>109</v>
      </c>
      <c r="C1529" s="1" t="s">
        <v>127</v>
      </c>
      <c r="D1529" s="1" t="s">
        <v>91</v>
      </c>
    </row>
    <row r="1530" spans="1:4" x14ac:dyDescent="0.25">
      <c r="A1530" t="s">
        <v>5616</v>
      </c>
      <c r="B1530" s="1" t="s">
        <v>112</v>
      </c>
      <c r="C1530" s="1" t="s">
        <v>109</v>
      </c>
      <c r="D1530" s="1" t="s">
        <v>679</v>
      </c>
    </row>
    <row r="1531" spans="1:4" x14ac:dyDescent="0.25">
      <c r="A1531" t="s">
        <v>5617</v>
      </c>
      <c r="B1531" s="1" t="s">
        <v>109</v>
      </c>
      <c r="C1531" s="1" t="s">
        <v>109</v>
      </c>
      <c r="D1531" s="1" t="s">
        <v>62</v>
      </c>
    </row>
    <row r="1532" spans="1:4" x14ac:dyDescent="0.25">
      <c r="A1532" t="s">
        <v>5618</v>
      </c>
      <c r="B1532" s="1" t="s">
        <v>112</v>
      </c>
      <c r="C1532" s="1" t="s">
        <v>112</v>
      </c>
      <c r="D1532" s="1" t="s">
        <v>86</v>
      </c>
    </row>
    <row r="1533" spans="1:4" x14ac:dyDescent="0.25">
      <c r="A1533" t="s">
        <v>5619</v>
      </c>
      <c r="B1533" s="1" t="s">
        <v>109</v>
      </c>
      <c r="C1533" s="1" t="s">
        <v>109</v>
      </c>
      <c r="D1533" s="1" t="s">
        <v>86</v>
      </c>
    </row>
    <row r="1534" spans="1:4" x14ac:dyDescent="0.25">
      <c r="A1534" t="s">
        <v>5620</v>
      </c>
      <c r="B1534" s="1" t="s">
        <v>86</v>
      </c>
      <c r="C1534" s="1" t="s">
        <v>677</v>
      </c>
      <c r="D1534" s="1" t="s">
        <v>679</v>
      </c>
    </row>
    <row r="1535" spans="1:4" x14ac:dyDescent="0.25">
      <c r="A1535" t="s">
        <v>5621</v>
      </c>
      <c r="B1535" s="1" t="s">
        <v>60</v>
      </c>
      <c r="C1535" s="1" t="s">
        <v>60</v>
      </c>
      <c r="D1535" s="1" t="s">
        <v>62</v>
      </c>
    </row>
    <row r="1536" spans="1:4" x14ac:dyDescent="0.25">
      <c r="A1536" t="s">
        <v>5622</v>
      </c>
      <c r="B1536" s="1" t="s">
        <v>113</v>
      </c>
      <c r="C1536" s="1" t="s">
        <v>113</v>
      </c>
      <c r="D1536" s="1" t="s">
        <v>79</v>
      </c>
    </row>
    <row r="1537" spans="1:4" x14ac:dyDescent="0.25">
      <c r="A1537" t="s">
        <v>5623</v>
      </c>
      <c r="B1537" s="1" t="s">
        <v>112</v>
      </c>
      <c r="C1537" s="1" t="s">
        <v>112</v>
      </c>
      <c r="D1537" s="1" t="s">
        <v>79</v>
      </c>
    </row>
    <row r="1538" spans="1:4" x14ac:dyDescent="0.25">
      <c r="A1538" t="s">
        <v>5624</v>
      </c>
      <c r="B1538" s="1" t="s">
        <v>113</v>
      </c>
      <c r="C1538" s="1" t="s">
        <v>113</v>
      </c>
      <c r="D1538" s="1" t="s">
        <v>677</v>
      </c>
    </row>
    <row r="1539" spans="1:4" x14ac:dyDescent="0.25">
      <c r="A1539" t="s">
        <v>5625</v>
      </c>
      <c r="B1539" s="1" t="s">
        <v>109</v>
      </c>
      <c r="C1539" s="1" t="s">
        <v>109</v>
      </c>
      <c r="D1539" s="1" t="s">
        <v>677</v>
      </c>
    </row>
    <row r="1540" spans="1:4" x14ac:dyDescent="0.25">
      <c r="A1540" t="s">
        <v>5626</v>
      </c>
      <c r="B1540" s="1" t="s">
        <v>82</v>
      </c>
      <c r="C1540" s="1" t="s">
        <v>127</v>
      </c>
      <c r="D1540" s="1" t="s">
        <v>79</v>
      </c>
    </row>
    <row r="1541" spans="1:4" x14ac:dyDescent="0.25">
      <c r="A1541" t="s">
        <v>5627</v>
      </c>
      <c r="B1541" s="1" t="s">
        <v>60</v>
      </c>
      <c r="C1541" s="1" t="s">
        <v>127</v>
      </c>
      <c r="D1541" s="1" t="s">
        <v>90</v>
      </c>
    </row>
    <row r="1542" spans="1:4" x14ac:dyDescent="0.25">
      <c r="A1542" t="s">
        <v>5628</v>
      </c>
      <c r="B1542" s="1" t="s">
        <v>109</v>
      </c>
      <c r="C1542" s="1" t="s">
        <v>127</v>
      </c>
      <c r="D1542" s="1" t="s">
        <v>79</v>
      </c>
    </row>
    <row r="1543" spans="1:4" x14ac:dyDescent="0.25">
      <c r="A1543" t="s">
        <v>5629</v>
      </c>
      <c r="B1543" s="1" t="s">
        <v>105</v>
      </c>
      <c r="C1543" s="1" t="s">
        <v>105</v>
      </c>
      <c r="D1543" s="1" t="s">
        <v>79</v>
      </c>
    </row>
    <row r="1544" spans="1:4" x14ac:dyDescent="0.25">
      <c r="A1544" t="s">
        <v>5630</v>
      </c>
      <c r="B1544" s="1" t="s">
        <v>77</v>
      </c>
      <c r="C1544" s="1" t="s">
        <v>103</v>
      </c>
      <c r="D1544" s="1" t="s">
        <v>90</v>
      </c>
    </row>
    <row r="1545" spans="1:4" x14ac:dyDescent="0.25">
      <c r="A1545" t="s">
        <v>5631</v>
      </c>
      <c r="B1545" s="1" t="s">
        <v>64</v>
      </c>
      <c r="C1545" s="1" t="s">
        <v>64</v>
      </c>
      <c r="D1545" s="1" t="s">
        <v>106</v>
      </c>
    </row>
    <row r="1546" spans="1:4" x14ac:dyDescent="0.25">
      <c r="A1546" t="s">
        <v>5632</v>
      </c>
      <c r="B1546" s="1" t="s">
        <v>64</v>
      </c>
      <c r="C1546" s="1" t="s">
        <v>64</v>
      </c>
      <c r="D1546" s="1" t="s">
        <v>679</v>
      </c>
    </row>
    <row r="1547" spans="1:4" x14ac:dyDescent="0.25">
      <c r="A1547" t="s">
        <v>5633</v>
      </c>
      <c r="B1547" s="1" t="s">
        <v>677</v>
      </c>
      <c r="C1547" s="1" t="s">
        <v>64</v>
      </c>
      <c r="D1547" s="1" t="s">
        <v>98</v>
      </c>
    </row>
    <row r="1548" spans="1:4" x14ac:dyDescent="0.25">
      <c r="A1548" t="s">
        <v>5634</v>
      </c>
      <c r="B1548" s="1" t="s">
        <v>64</v>
      </c>
      <c r="C1548" s="1" t="s">
        <v>83</v>
      </c>
      <c r="D1548" s="1" t="s">
        <v>106</v>
      </c>
    </row>
    <row r="1549" spans="1:4" x14ac:dyDescent="0.25">
      <c r="A1549" t="s">
        <v>5635</v>
      </c>
      <c r="B1549" s="1" t="s">
        <v>90</v>
      </c>
      <c r="C1549" s="1" t="s">
        <v>79</v>
      </c>
      <c r="D1549" s="1" t="s">
        <v>679</v>
      </c>
    </row>
    <row r="1550" spans="1:4" x14ac:dyDescent="0.25">
      <c r="A1550" t="s">
        <v>5636</v>
      </c>
      <c r="B1550" s="1" t="s">
        <v>61</v>
      </c>
      <c r="C1550" s="1" t="s">
        <v>69</v>
      </c>
      <c r="D1550" s="1" t="s">
        <v>61</v>
      </c>
    </row>
    <row r="1551" spans="1:4" x14ac:dyDescent="0.25">
      <c r="A1551" t="s">
        <v>5637</v>
      </c>
      <c r="B1551" s="1" t="s">
        <v>105</v>
      </c>
      <c r="C1551" s="1" t="s">
        <v>105</v>
      </c>
      <c r="D1551" s="1" t="s">
        <v>86</v>
      </c>
    </row>
    <row r="1552" spans="1:4" x14ac:dyDescent="0.25">
      <c r="A1552" t="s">
        <v>5638</v>
      </c>
      <c r="B1552" s="1" t="s">
        <v>127</v>
      </c>
      <c r="C1552" s="1" t="s">
        <v>127</v>
      </c>
      <c r="D1552" s="1" t="s">
        <v>79</v>
      </c>
    </row>
    <row r="1553" spans="1:4" x14ac:dyDescent="0.25">
      <c r="A1553" t="s">
        <v>5639</v>
      </c>
      <c r="B1553" s="1" t="s">
        <v>109</v>
      </c>
      <c r="C1553" s="1" t="s">
        <v>109</v>
      </c>
      <c r="D1553" s="1" t="s">
        <v>677</v>
      </c>
    </row>
    <row r="1554" spans="1:4" x14ac:dyDescent="0.25">
      <c r="A1554" t="s">
        <v>5640</v>
      </c>
      <c r="B1554" s="1" t="s">
        <v>82</v>
      </c>
      <c r="C1554" s="1" t="s">
        <v>105</v>
      </c>
      <c r="D1554" s="1" t="s">
        <v>79</v>
      </c>
    </row>
    <row r="1555" spans="1:4" x14ac:dyDescent="0.25">
      <c r="A1555" t="s">
        <v>5641</v>
      </c>
      <c r="B1555" s="1" t="s">
        <v>61</v>
      </c>
      <c r="C1555" s="1" t="s">
        <v>69</v>
      </c>
      <c r="D1555" s="1" t="s">
        <v>87</v>
      </c>
    </row>
    <row r="1556" spans="1:4" x14ac:dyDescent="0.25">
      <c r="A1556" t="s">
        <v>5642</v>
      </c>
      <c r="B1556" s="1" t="s">
        <v>694</v>
      </c>
      <c r="C1556" s="1" t="s">
        <v>672</v>
      </c>
      <c r="D1556" s="1" t="s">
        <v>672</v>
      </c>
    </row>
    <row r="1557" spans="1:4" x14ac:dyDescent="0.25">
      <c r="A1557" t="s">
        <v>5643</v>
      </c>
      <c r="B1557" s="1" t="s">
        <v>89</v>
      </c>
      <c r="C1557" s="1" t="s">
        <v>685</v>
      </c>
      <c r="D1557" s="1" t="s">
        <v>671</v>
      </c>
    </row>
    <row r="1558" spans="1:4" x14ac:dyDescent="0.25">
      <c r="A1558" t="s">
        <v>5644</v>
      </c>
      <c r="B1558" s="1" t="s">
        <v>72</v>
      </c>
      <c r="C1558" s="1" t="s">
        <v>66</v>
      </c>
      <c r="D1558" s="1" t="s">
        <v>215</v>
      </c>
    </row>
    <row r="1559" spans="1:4" x14ac:dyDescent="0.25">
      <c r="A1559" t="s">
        <v>5645</v>
      </c>
      <c r="B1559" s="1" t="s">
        <v>66</v>
      </c>
      <c r="C1559" s="1" t="s">
        <v>692</v>
      </c>
      <c r="D1559" s="1" t="s">
        <v>692</v>
      </c>
    </row>
    <row r="1560" spans="1:4" x14ac:dyDescent="0.25">
      <c r="A1560" t="s">
        <v>5646</v>
      </c>
      <c r="B1560" s="1" t="s">
        <v>196</v>
      </c>
      <c r="C1560" s="1" t="s">
        <v>688</v>
      </c>
      <c r="D1560" s="1" t="s">
        <v>667</v>
      </c>
    </row>
    <row r="1561" spans="1:4" x14ac:dyDescent="0.25">
      <c r="A1561" t="s">
        <v>5647</v>
      </c>
      <c r="B1561" s="1" t="s">
        <v>637</v>
      </c>
      <c r="C1561" s="1" t="s">
        <v>1102</v>
      </c>
      <c r="D1561" s="1" t="s">
        <v>654</v>
      </c>
    </row>
    <row r="1562" spans="1:4" x14ac:dyDescent="0.25">
      <c r="A1562" t="s">
        <v>5648</v>
      </c>
      <c r="B1562" s="1" t="s">
        <v>252</v>
      </c>
      <c r="C1562" s="1" t="s">
        <v>216</v>
      </c>
      <c r="D1562" s="1" t="s">
        <v>1102</v>
      </c>
    </row>
    <row r="1563" spans="1:4" x14ac:dyDescent="0.25">
      <c r="A1563" t="s">
        <v>5649</v>
      </c>
      <c r="B1563" s="1" t="s">
        <v>632</v>
      </c>
      <c r="C1563" s="1" t="s">
        <v>613</v>
      </c>
      <c r="D1563" s="1" t="s">
        <v>649</v>
      </c>
    </row>
    <row r="1564" spans="1:4" x14ac:dyDescent="0.25">
      <c r="A1564" t="s">
        <v>5650</v>
      </c>
      <c r="B1564" s="1" t="s">
        <v>227</v>
      </c>
      <c r="C1564" s="1" t="s">
        <v>1102</v>
      </c>
      <c r="D1564" s="1" t="s">
        <v>660</v>
      </c>
    </row>
    <row r="1565" spans="1:4" x14ac:dyDescent="0.25">
      <c r="A1565" t="s">
        <v>5651</v>
      </c>
      <c r="B1565" s="1" t="s">
        <v>674</v>
      </c>
      <c r="C1565" s="1" t="s">
        <v>85</v>
      </c>
      <c r="D1565" s="1" t="s">
        <v>689</v>
      </c>
    </row>
    <row r="1566" spans="1:4" x14ac:dyDescent="0.25">
      <c r="A1566" t="s">
        <v>5652</v>
      </c>
      <c r="B1566" s="1" t="s">
        <v>72</v>
      </c>
      <c r="C1566" s="1" t="s">
        <v>72</v>
      </c>
      <c r="D1566" s="1" t="s">
        <v>674</v>
      </c>
    </row>
    <row r="1567" spans="1:4" x14ac:dyDescent="0.25">
      <c r="A1567" t="s">
        <v>5653</v>
      </c>
      <c r="B1567" s="1" t="s">
        <v>93</v>
      </c>
      <c r="C1567" s="1" t="s">
        <v>196</v>
      </c>
      <c r="D1567" s="1" t="s">
        <v>223</v>
      </c>
    </row>
    <row r="1568" spans="1:4" x14ac:dyDescent="0.25">
      <c r="A1568" t="s">
        <v>5654</v>
      </c>
      <c r="B1568" s="1" t="s">
        <v>674</v>
      </c>
      <c r="C1568" s="1" t="s">
        <v>671</v>
      </c>
      <c r="D1568" s="1" t="s">
        <v>93</v>
      </c>
    </row>
    <row r="1569" spans="1:4" x14ac:dyDescent="0.25">
      <c r="A1569" t="s">
        <v>5655</v>
      </c>
      <c r="B1569" s="1" t="s">
        <v>219</v>
      </c>
      <c r="C1569" s="1" t="s">
        <v>66</v>
      </c>
      <c r="D1569" s="1" t="s">
        <v>219</v>
      </c>
    </row>
    <row r="1570" spans="1:4" x14ac:dyDescent="0.25">
      <c r="A1570" t="s">
        <v>5656</v>
      </c>
      <c r="B1570" s="1" t="s">
        <v>78</v>
      </c>
      <c r="C1570" s="1" t="s">
        <v>640</v>
      </c>
      <c r="D1570" s="1" t="s">
        <v>668</v>
      </c>
    </row>
    <row r="1571" spans="1:4" x14ac:dyDescent="0.25">
      <c r="A1571" t="s">
        <v>5657</v>
      </c>
      <c r="B1571" s="1" t="s">
        <v>1055</v>
      </c>
      <c r="C1571" s="1" t="s">
        <v>697</v>
      </c>
      <c r="D1571" s="1" t="s">
        <v>697</v>
      </c>
    </row>
    <row r="1572" spans="1:4" x14ac:dyDescent="0.25">
      <c r="A1572" t="s">
        <v>5658</v>
      </c>
      <c r="B1572" s="1" t="s">
        <v>654</v>
      </c>
      <c r="C1572" s="1" t="s">
        <v>78</v>
      </c>
      <c r="D1572" s="1" t="s">
        <v>654</v>
      </c>
    </row>
    <row r="1573" spans="1:4" x14ac:dyDescent="0.25">
      <c r="A1573" t="s">
        <v>5659</v>
      </c>
      <c r="B1573" s="1" t="s">
        <v>640</v>
      </c>
      <c r="C1573" s="1" t="s">
        <v>668</v>
      </c>
      <c r="D1573" s="1" t="s">
        <v>70</v>
      </c>
    </row>
    <row r="1574" spans="1:4" x14ac:dyDescent="0.25">
      <c r="A1574" t="s">
        <v>5660</v>
      </c>
      <c r="B1574" s="1" t="s">
        <v>699</v>
      </c>
      <c r="C1574" s="1" t="s">
        <v>1055</v>
      </c>
      <c r="D1574" s="1" t="s">
        <v>654</v>
      </c>
    </row>
    <row r="1575" spans="1:4" x14ac:dyDescent="0.25">
      <c r="A1575" t="s">
        <v>5661</v>
      </c>
      <c r="B1575" s="1" t="s">
        <v>1055</v>
      </c>
      <c r="C1575" s="1" t="s">
        <v>697</v>
      </c>
      <c r="D1575" s="1" t="s">
        <v>638</v>
      </c>
    </row>
    <row r="1576" spans="1:4" x14ac:dyDescent="0.25">
      <c r="A1576" t="s">
        <v>5662</v>
      </c>
      <c r="B1576" s="1" t="s">
        <v>638</v>
      </c>
      <c r="C1576" s="1" t="s">
        <v>654</v>
      </c>
      <c r="D1576" s="1" t="s">
        <v>78</v>
      </c>
    </row>
    <row r="1577" spans="1:4" x14ac:dyDescent="0.25">
      <c r="A1577" t="s">
        <v>5663</v>
      </c>
      <c r="B1577" s="1" t="s">
        <v>1055</v>
      </c>
      <c r="C1577" s="1" t="s">
        <v>699</v>
      </c>
      <c r="D1577" s="1" t="s">
        <v>654</v>
      </c>
    </row>
    <row r="1578" spans="1:4" x14ac:dyDescent="0.25">
      <c r="A1578" t="s">
        <v>5664</v>
      </c>
      <c r="B1578" s="1" t="s">
        <v>617</v>
      </c>
      <c r="C1578" s="1" t="s">
        <v>1055</v>
      </c>
      <c r="D1578" s="1" t="s">
        <v>697</v>
      </c>
    </row>
    <row r="1579" spans="1:4" x14ac:dyDescent="0.25">
      <c r="A1579" t="s">
        <v>5665</v>
      </c>
      <c r="B1579" s="1" t="s">
        <v>1102</v>
      </c>
      <c r="C1579" s="1" t="s">
        <v>1102</v>
      </c>
      <c r="D1579" s="1" t="s">
        <v>699</v>
      </c>
    </row>
    <row r="1580" spans="1:4" x14ac:dyDescent="0.25">
      <c r="A1580" t="s">
        <v>5666</v>
      </c>
      <c r="B1580" s="1" t="s">
        <v>697</v>
      </c>
      <c r="C1580" s="1" t="s">
        <v>683</v>
      </c>
      <c r="D1580" s="1" t="s">
        <v>699</v>
      </c>
    </row>
    <row r="1581" spans="1:4" x14ac:dyDescent="0.25">
      <c r="A1581" t="s">
        <v>5667</v>
      </c>
      <c r="B1581" s="1" t="s">
        <v>196</v>
      </c>
      <c r="C1581" s="1" t="s">
        <v>196</v>
      </c>
      <c r="D1581" s="1" t="s">
        <v>95</v>
      </c>
    </row>
    <row r="1582" spans="1:4" x14ac:dyDescent="0.25">
      <c r="A1582" t="s">
        <v>5668</v>
      </c>
      <c r="B1582" s="1" t="s">
        <v>95</v>
      </c>
      <c r="C1582" s="1" t="s">
        <v>70</v>
      </c>
      <c r="D1582" s="1" t="s">
        <v>95</v>
      </c>
    </row>
    <row r="1583" spans="1:4" x14ac:dyDescent="0.25">
      <c r="A1583" t="s">
        <v>5669</v>
      </c>
      <c r="B1583" s="1" t="s">
        <v>697</v>
      </c>
      <c r="C1583" s="1" t="s">
        <v>662</v>
      </c>
      <c r="D1583" s="1" t="s">
        <v>65</v>
      </c>
    </row>
    <row r="1584" spans="1:4" x14ac:dyDescent="0.25">
      <c r="A1584" t="s">
        <v>5670</v>
      </c>
      <c r="B1584" s="1" t="s">
        <v>643</v>
      </c>
      <c r="C1584" s="1" t="s">
        <v>204</v>
      </c>
      <c r="D1584" s="1" t="s">
        <v>1102</v>
      </c>
    </row>
    <row r="1585" spans="1:4" x14ac:dyDescent="0.25">
      <c r="A1585" t="s">
        <v>5671</v>
      </c>
      <c r="B1585" s="1" t="s">
        <v>1055</v>
      </c>
      <c r="C1585" s="1" t="s">
        <v>1055</v>
      </c>
      <c r="D1585" s="1" t="s">
        <v>1055</v>
      </c>
    </row>
    <row r="1586" spans="1:4" x14ac:dyDescent="0.25">
      <c r="A1586" t="s">
        <v>5672</v>
      </c>
      <c r="B1586" s="1" t="s">
        <v>656</v>
      </c>
      <c r="C1586" s="1" t="s">
        <v>656</v>
      </c>
      <c r="D1586" s="1" t="s">
        <v>212</v>
      </c>
    </row>
    <row r="1587" spans="1:4" x14ac:dyDescent="0.25">
      <c r="A1587" t="s">
        <v>5673</v>
      </c>
      <c r="B1587" s="1" t="s">
        <v>662</v>
      </c>
      <c r="C1587" s="1" t="s">
        <v>662</v>
      </c>
      <c r="D1587" s="1" t="s">
        <v>697</v>
      </c>
    </row>
    <row r="1588" spans="1:4" x14ac:dyDescent="0.25">
      <c r="A1588" t="s">
        <v>5674</v>
      </c>
      <c r="B1588" s="1" t="s">
        <v>89</v>
      </c>
      <c r="C1588" s="1" t="s">
        <v>640</v>
      </c>
      <c r="D1588" s="1" t="s">
        <v>662</v>
      </c>
    </row>
    <row r="1589" spans="1:4" x14ac:dyDescent="0.25">
      <c r="A1589" t="s">
        <v>5675</v>
      </c>
      <c r="B1589" s="1" t="s">
        <v>668</v>
      </c>
      <c r="C1589" s="1" t="s">
        <v>685</v>
      </c>
      <c r="D1589" s="1" t="s">
        <v>95</v>
      </c>
    </row>
    <row r="1590" spans="1:4" x14ac:dyDescent="0.25">
      <c r="A1590" t="s">
        <v>5676</v>
      </c>
      <c r="B1590" s="1" t="s">
        <v>617</v>
      </c>
      <c r="C1590" s="1" t="s">
        <v>697</v>
      </c>
      <c r="D1590" s="1" t="s">
        <v>697</v>
      </c>
    </row>
    <row r="1591" spans="1:4" x14ac:dyDescent="0.25">
      <c r="A1591" t="s">
        <v>5677</v>
      </c>
      <c r="B1591" s="1" t="s">
        <v>285</v>
      </c>
      <c r="C1591" s="1" t="s">
        <v>1092</v>
      </c>
      <c r="D1591" s="1" t="s">
        <v>650</v>
      </c>
    </row>
    <row r="1592" spans="1:4" x14ac:dyDescent="0.25">
      <c r="A1592" t="s">
        <v>5678</v>
      </c>
      <c r="B1592" s="1" t="s">
        <v>201</v>
      </c>
      <c r="C1592" s="1" t="s">
        <v>829</v>
      </c>
      <c r="D1592" s="1" t="s">
        <v>208</v>
      </c>
    </row>
    <row r="1593" spans="1:4" x14ac:dyDescent="0.25">
      <c r="A1593" t="s">
        <v>5679</v>
      </c>
      <c r="B1593" s="1" t="s">
        <v>643</v>
      </c>
      <c r="C1593" s="1" t="s">
        <v>650</v>
      </c>
      <c r="D1593" s="1" t="s">
        <v>220</v>
      </c>
    </row>
    <row r="1594" spans="1:4" x14ac:dyDescent="0.25">
      <c r="A1594" t="s">
        <v>5680</v>
      </c>
      <c r="B1594" s="1" t="s">
        <v>615</v>
      </c>
      <c r="C1594" s="1" t="s">
        <v>227</v>
      </c>
      <c r="D1594" s="1" t="s">
        <v>1102</v>
      </c>
    </row>
    <row r="1595" spans="1:4" x14ac:dyDescent="0.25">
      <c r="A1595" t="s">
        <v>5681</v>
      </c>
      <c r="B1595" s="1" t="s">
        <v>610</v>
      </c>
      <c r="C1595" s="1" t="s">
        <v>789</v>
      </c>
      <c r="D1595" s="1" t="s">
        <v>660</v>
      </c>
    </row>
    <row r="1596" spans="1:4" x14ac:dyDescent="0.25">
      <c r="A1596" t="s">
        <v>5682</v>
      </c>
      <c r="B1596" s="1" t="s">
        <v>216</v>
      </c>
      <c r="C1596" s="1" t="s">
        <v>216</v>
      </c>
      <c r="D1596" s="1" t="s">
        <v>650</v>
      </c>
    </row>
    <row r="1597" spans="1:4" x14ac:dyDescent="0.25">
      <c r="A1597" t="s">
        <v>5683</v>
      </c>
      <c r="B1597" s="1" t="s">
        <v>683</v>
      </c>
      <c r="C1597" s="1" t="s">
        <v>683</v>
      </c>
      <c r="D1597" s="1" t="s">
        <v>1102</v>
      </c>
    </row>
    <row r="1598" spans="1:4" x14ac:dyDescent="0.25">
      <c r="A1598" t="s">
        <v>5684</v>
      </c>
      <c r="B1598" s="1" t="s">
        <v>643</v>
      </c>
      <c r="C1598" s="1" t="s">
        <v>204</v>
      </c>
      <c r="D1598" s="1" t="s">
        <v>660</v>
      </c>
    </row>
    <row r="1599" spans="1:4" x14ac:dyDescent="0.25">
      <c r="A1599" t="s">
        <v>5685</v>
      </c>
      <c r="B1599" s="1" t="s">
        <v>656</v>
      </c>
      <c r="C1599" s="1" t="s">
        <v>656</v>
      </c>
      <c r="D1599" s="1" t="s">
        <v>227</v>
      </c>
    </row>
    <row r="1600" spans="1:4" x14ac:dyDescent="0.25">
      <c r="A1600" t="s">
        <v>5686</v>
      </c>
      <c r="B1600" s="1" t="s">
        <v>1080</v>
      </c>
      <c r="C1600" s="1" t="s">
        <v>197</v>
      </c>
      <c r="D1600" s="1" t="s">
        <v>660</v>
      </c>
    </row>
    <row r="1601" spans="1:4" x14ac:dyDescent="0.25">
      <c r="A1601" t="s">
        <v>5687</v>
      </c>
      <c r="B1601" s="1" t="s">
        <v>402</v>
      </c>
      <c r="C1601" s="1" t="s">
        <v>327</v>
      </c>
      <c r="D1601" s="1" t="s">
        <v>231</v>
      </c>
    </row>
    <row r="1602" spans="1:4" x14ac:dyDescent="0.25">
      <c r="A1602" t="s">
        <v>5688</v>
      </c>
      <c r="B1602" s="1" t="s">
        <v>231</v>
      </c>
      <c r="C1602" s="1" t="s">
        <v>231</v>
      </c>
      <c r="D1602" s="1" t="s">
        <v>1092</v>
      </c>
    </row>
    <row r="1603" spans="1:4" x14ac:dyDescent="0.25">
      <c r="A1603" t="s">
        <v>5689</v>
      </c>
      <c r="B1603" s="1" t="s">
        <v>285</v>
      </c>
      <c r="C1603" s="1" t="s">
        <v>285</v>
      </c>
      <c r="D1603" s="1" t="s">
        <v>231</v>
      </c>
    </row>
    <row r="1604" spans="1:4" x14ac:dyDescent="0.25">
      <c r="A1604" t="s">
        <v>5690</v>
      </c>
      <c r="B1604" s="1" t="s">
        <v>613</v>
      </c>
      <c r="C1604" s="1" t="s">
        <v>216</v>
      </c>
      <c r="D1604" s="1" t="s">
        <v>1080</v>
      </c>
    </row>
    <row r="1605" spans="1:4" x14ac:dyDescent="0.25">
      <c r="A1605" t="s">
        <v>5691</v>
      </c>
      <c r="B1605" s="1" t="s">
        <v>220</v>
      </c>
      <c r="C1605" s="1" t="s">
        <v>224</v>
      </c>
      <c r="D1605" s="1" t="s">
        <v>216</v>
      </c>
    </row>
    <row r="1606" spans="1:4" x14ac:dyDescent="0.25">
      <c r="A1606" t="s">
        <v>5692</v>
      </c>
      <c r="B1606" s="1" t="s">
        <v>1106</v>
      </c>
      <c r="C1606" s="1" t="s">
        <v>208</v>
      </c>
      <c r="D1606" s="1" t="s">
        <v>216</v>
      </c>
    </row>
    <row r="1607" spans="1:4" x14ac:dyDescent="0.25">
      <c r="A1607" t="s">
        <v>5693</v>
      </c>
      <c r="B1607" s="1" t="s">
        <v>249</v>
      </c>
      <c r="C1607" s="1" t="s">
        <v>253</v>
      </c>
      <c r="D1607" s="1" t="s">
        <v>633</v>
      </c>
    </row>
    <row r="1608" spans="1:4" x14ac:dyDescent="0.25">
      <c r="A1608" t="s">
        <v>5694</v>
      </c>
      <c r="B1608" s="1" t="s">
        <v>253</v>
      </c>
      <c r="C1608" s="1" t="s">
        <v>205</v>
      </c>
      <c r="D1608" s="1" t="s">
        <v>324</v>
      </c>
    </row>
    <row r="1609" spans="1:4" x14ac:dyDescent="0.25">
      <c r="A1609" t="s">
        <v>5695</v>
      </c>
      <c r="B1609" s="1" t="s">
        <v>243</v>
      </c>
      <c r="C1609" s="1" t="s">
        <v>222</v>
      </c>
      <c r="D1609" s="1" t="s">
        <v>311</v>
      </c>
    </row>
    <row r="1610" spans="1:4" x14ac:dyDescent="0.25">
      <c r="A1610" t="s">
        <v>5696</v>
      </c>
      <c r="B1610" s="1" t="s">
        <v>601</v>
      </c>
      <c r="C1610" s="1" t="s">
        <v>195</v>
      </c>
      <c r="D1610" s="1" t="s">
        <v>402</v>
      </c>
    </row>
    <row r="1611" spans="1:4" x14ac:dyDescent="0.25">
      <c r="A1611" t="s">
        <v>5697</v>
      </c>
      <c r="B1611" s="1" t="s">
        <v>632</v>
      </c>
      <c r="C1611" s="1" t="s">
        <v>1080</v>
      </c>
      <c r="D1611" s="1" t="s">
        <v>310</v>
      </c>
    </row>
    <row r="1612" spans="1:4" x14ac:dyDescent="0.25">
      <c r="A1612" t="s">
        <v>5698</v>
      </c>
      <c r="B1612" s="1" t="s">
        <v>89</v>
      </c>
      <c r="C1612" s="1" t="s">
        <v>689</v>
      </c>
      <c r="D1612" s="1" t="s">
        <v>637</v>
      </c>
    </row>
    <row r="1613" spans="1:4" x14ac:dyDescent="0.25">
      <c r="A1613" t="s">
        <v>5699</v>
      </c>
      <c r="B1613" s="1" t="s">
        <v>80</v>
      </c>
      <c r="C1613" s="1" t="s">
        <v>75</v>
      </c>
      <c r="D1613" s="1" t="s">
        <v>640</v>
      </c>
    </row>
    <row r="1614" spans="1:4" x14ac:dyDescent="0.25">
      <c r="A1614" t="s">
        <v>5700</v>
      </c>
      <c r="B1614" s="1" t="s">
        <v>69</v>
      </c>
      <c r="C1614" s="1" t="s">
        <v>69</v>
      </c>
      <c r="D1614" s="1" t="s">
        <v>671</v>
      </c>
    </row>
    <row r="1615" spans="1:4" x14ac:dyDescent="0.25">
      <c r="A1615" t="s">
        <v>5701</v>
      </c>
      <c r="B1615" s="1" t="s">
        <v>93</v>
      </c>
      <c r="C1615" s="1" t="s">
        <v>688</v>
      </c>
      <c r="D1615" s="1" t="s">
        <v>196</v>
      </c>
    </row>
    <row r="1616" spans="1:4" x14ac:dyDescent="0.25">
      <c r="A1616" t="s">
        <v>5702</v>
      </c>
      <c r="B1616" s="1" t="s">
        <v>204</v>
      </c>
      <c r="C1616" s="1" t="s">
        <v>637</v>
      </c>
      <c r="D1616" s="1" t="s">
        <v>699</v>
      </c>
    </row>
    <row r="1617" spans="1:4" x14ac:dyDescent="0.25">
      <c r="A1617" t="s">
        <v>5703</v>
      </c>
      <c r="B1617" s="1" t="s">
        <v>213</v>
      </c>
      <c r="C1617" s="1" t="s">
        <v>635</v>
      </c>
      <c r="D1617" s="1" t="s">
        <v>220</v>
      </c>
    </row>
    <row r="1618" spans="1:4" x14ac:dyDescent="0.25">
      <c r="A1618" t="s">
        <v>5704</v>
      </c>
      <c r="B1618" s="1" t="s">
        <v>633</v>
      </c>
      <c r="C1618" s="1" t="s">
        <v>201</v>
      </c>
      <c r="D1618" s="1" t="s">
        <v>208</v>
      </c>
    </row>
    <row r="1619" spans="1:4" x14ac:dyDescent="0.25">
      <c r="A1619" t="s">
        <v>5705</v>
      </c>
      <c r="B1619" s="1" t="s">
        <v>650</v>
      </c>
      <c r="C1619" s="1" t="s">
        <v>650</v>
      </c>
      <c r="D1619" s="1" t="s">
        <v>632</v>
      </c>
    </row>
    <row r="1620" spans="1:4" x14ac:dyDescent="0.25">
      <c r="A1620" t="s">
        <v>5706</v>
      </c>
      <c r="B1620" s="1" t="s">
        <v>660</v>
      </c>
      <c r="C1620" s="1" t="s">
        <v>1102</v>
      </c>
      <c r="D1620" s="1" t="s">
        <v>610</v>
      </c>
    </row>
    <row r="1621" spans="1:4" x14ac:dyDescent="0.25">
      <c r="A1621" t="s">
        <v>5707</v>
      </c>
      <c r="B1621" s="1" t="s">
        <v>193</v>
      </c>
      <c r="C1621" s="1" t="s">
        <v>641</v>
      </c>
      <c r="D1621" s="1" t="s">
        <v>645</v>
      </c>
    </row>
    <row r="1622" spans="1:4" x14ac:dyDescent="0.25">
      <c r="A1622" t="s">
        <v>5708</v>
      </c>
      <c r="B1622" s="1" t="s">
        <v>224</v>
      </c>
      <c r="C1622" s="1" t="s">
        <v>643</v>
      </c>
      <c r="D1622" s="1" t="s">
        <v>615</v>
      </c>
    </row>
    <row r="1623" spans="1:4" x14ac:dyDescent="0.25">
      <c r="A1623" t="s">
        <v>5709</v>
      </c>
      <c r="B1623" s="1" t="s">
        <v>633</v>
      </c>
      <c r="C1623" s="1" t="s">
        <v>201</v>
      </c>
      <c r="D1623" s="1" t="s">
        <v>1080</v>
      </c>
    </row>
    <row r="1624" spans="1:4" x14ac:dyDescent="0.25">
      <c r="A1624" t="s">
        <v>5710</v>
      </c>
      <c r="B1624" s="1" t="s">
        <v>253</v>
      </c>
      <c r="C1624" s="1" t="s">
        <v>311</v>
      </c>
      <c r="D1624" s="1" t="s">
        <v>285</v>
      </c>
    </row>
    <row r="1625" spans="1:4" x14ac:dyDescent="0.25">
      <c r="A1625" t="s">
        <v>5711</v>
      </c>
      <c r="B1625" s="1" t="s">
        <v>622</v>
      </c>
      <c r="C1625" s="1" t="s">
        <v>209</v>
      </c>
      <c r="D1625" s="1" t="s">
        <v>205</v>
      </c>
    </row>
    <row r="1626" spans="1:4" x14ac:dyDescent="0.25">
      <c r="A1626" t="s">
        <v>5712</v>
      </c>
      <c r="B1626" s="1" t="s">
        <v>618</v>
      </c>
      <c r="C1626" s="1" t="s">
        <v>601</v>
      </c>
      <c r="D1626" s="1" t="s">
        <v>253</v>
      </c>
    </row>
    <row r="1627" spans="1:4" x14ac:dyDescent="0.25">
      <c r="A1627" t="s">
        <v>5713</v>
      </c>
      <c r="B1627" s="1" t="s">
        <v>618</v>
      </c>
      <c r="C1627" s="1" t="s">
        <v>601</v>
      </c>
      <c r="D1627" s="1" t="s">
        <v>253</v>
      </c>
    </row>
    <row r="1628" spans="1:4" x14ac:dyDescent="0.25">
      <c r="A1628" t="s">
        <v>5714</v>
      </c>
      <c r="B1628" s="1" t="s">
        <v>347</v>
      </c>
      <c r="C1628" s="1" t="s">
        <v>235</v>
      </c>
      <c r="D1628" s="1" t="s">
        <v>243</v>
      </c>
    </row>
    <row r="1629" spans="1:4" x14ac:dyDescent="0.25">
      <c r="A1629" t="s">
        <v>5715</v>
      </c>
      <c r="B1629" s="1" t="s">
        <v>350</v>
      </c>
      <c r="C1629" s="1" t="s">
        <v>321</v>
      </c>
      <c r="D1629" s="1" t="s">
        <v>247</v>
      </c>
    </row>
    <row r="1630" spans="1:4" x14ac:dyDescent="0.25">
      <c r="A1630" t="s">
        <v>5716</v>
      </c>
      <c r="B1630" s="1" t="s">
        <v>241</v>
      </c>
      <c r="C1630" s="1" t="s">
        <v>330</v>
      </c>
      <c r="D1630" s="1" t="s">
        <v>289</v>
      </c>
    </row>
    <row r="1631" spans="1:4" x14ac:dyDescent="0.25">
      <c r="A1631" t="s">
        <v>5717</v>
      </c>
      <c r="B1631" s="1" t="s">
        <v>330</v>
      </c>
      <c r="C1631" s="1" t="s">
        <v>350</v>
      </c>
      <c r="D1631" s="1" t="s">
        <v>596</v>
      </c>
    </row>
    <row r="1632" spans="1:4" x14ac:dyDescent="0.25">
      <c r="A1632" t="s">
        <v>5718</v>
      </c>
      <c r="B1632" s="1" t="s">
        <v>297</v>
      </c>
      <c r="C1632" s="1" t="s">
        <v>569</v>
      </c>
      <c r="D1632" s="1" t="s">
        <v>322</v>
      </c>
    </row>
    <row r="1633" spans="1:4" x14ac:dyDescent="0.25">
      <c r="A1633" t="s">
        <v>5719</v>
      </c>
      <c r="B1633" s="1" t="s">
        <v>388</v>
      </c>
      <c r="C1633" s="1" t="s">
        <v>580</v>
      </c>
      <c r="D1633" s="1" t="s">
        <v>330</v>
      </c>
    </row>
    <row r="1634" spans="1:4" x14ac:dyDescent="0.25">
      <c r="A1634" t="s">
        <v>5720</v>
      </c>
      <c r="B1634" s="1" t="s">
        <v>309</v>
      </c>
      <c r="C1634" s="1" t="s">
        <v>253</v>
      </c>
      <c r="D1634" s="1" t="s">
        <v>400</v>
      </c>
    </row>
    <row r="1635" spans="1:4" x14ac:dyDescent="0.25">
      <c r="A1635" t="s">
        <v>5721</v>
      </c>
      <c r="B1635" s="1" t="s">
        <v>234</v>
      </c>
      <c r="C1635" s="1" t="s">
        <v>311</v>
      </c>
      <c r="D1635" s="1" t="s">
        <v>205</v>
      </c>
    </row>
    <row r="1636" spans="1:4" x14ac:dyDescent="0.25">
      <c r="A1636" t="s">
        <v>5722</v>
      </c>
      <c r="B1636" s="1" t="s">
        <v>344</v>
      </c>
      <c r="C1636" s="1" t="s">
        <v>400</v>
      </c>
      <c r="D1636" s="1" t="s">
        <v>195</v>
      </c>
    </row>
    <row r="1637" spans="1:4" x14ac:dyDescent="0.25">
      <c r="A1637" t="s">
        <v>5723</v>
      </c>
      <c r="B1637" s="1" t="s">
        <v>390</v>
      </c>
      <c r="C1637" s="1" t="s">
        <v>580</v>
      </c>
      <c r="D1637" s="1" t="s">
        <v>322</v>
      </c>
    </row>
    <row r="1638" spans="1:4" x14ac:dyDescent="0.25">
      <c r="A1638" t="s">
        <v>5724</v>
      </c>
      <c r="B1638" s="1" t="s">
        <v>295</v>
      </c>
      <c r="C1638" s="1" t="s">
        <v>339</v>
      </c>
      <c r="D1638" s="1" t="s">
        <v>299</v>
      </c>
    </row>
    <row r="1639" spans="1:4" x14ac:dyDescent="0.25">
      <c r="A1639" t="s">
        <v>5725</v>
      </c>
      <c r="B1639" s="1" t="s">
        <v>361</v>
      </c>
      <c r="C1639" s="1" t="s">
        <v>363</v>
      </c>
      <c r="D1639" s="1" t="s">
        <v>341</v>
      </c>
    </row>
    <row r="1640" spans="1:4" x14ac:dyDescent="0.25">
      <c r="A1640" t="s">
        <v>5726</v>
      </c>
      <c r="B1640" s="1" t="s">
        <v>239</v>
      </c>
      <c r="C1640" s="1" t="s">
        <v>305</v>
      </c>
      <c r="D1640" s="1" t="s">
        <v>294</v>
      </c>
    </row>
    <row r="1641" spans="1:4" x14ac:dyDescent="0.25">
      <c r="A1641" t="s">
        <v>5727</v>
      </c>
      <c r="B1641" s="1" t="s">
        <v>241</v>
      </c>
      <c r="C1641" s="1" t="s">
        <v>576</v>
      </c>
      <c r="D1641" s="1" t="s">
        <v>576</v>
      </c>
    </row>
    <row r="1642" spans="1:4" x14ac:dyDescent="0.25">
      <c r="A1642" t="s">
        <v>5728</v>
      </c>
      <c r="B1642" s="1" t="s">
        <v>299</v>
      </c>
      <c r="C1642" s="1" t="s">
        <v>569</v>
      </c>
      <c r="D1642" s="1" t="s">
        <v>287</v>
      </c>
    </row>
    <row r="1643" spans="1:4" x14ac:dyDescent="0.25">
      <c r="A1643" t="s">
        <v>5729</v>
      </c>
      <c r="B1643" s="1" t="s">
        <v>342</v>
      </c>
      <c r="C1643" s="1" t="s">
        <v>332</v>
      </c>
      <c r="D1643" s="1" t="s">
        <v>241</v>
      </c>
    </row>
    <row r="1644" spans="1:4" x14ac:dyDescent="0.25">
      <c r="A1644" t="s">
        <v>5730</v>
      </c>
      <c r="B1644" s="1" t="s">
        <v>372</v>
      </c>
      <c r="C1644" s="1" t="s">
        <v>303</v>
      </c>
      <c r="D1644" s="1" t="s">
        <v>299</v>
      </c>
    </row>
    <row r="1645" spans="1:4" x14ac:dyDescent="0.25">
      <c r="A1645" t="s">
        <v>5731</v>
      </c>
      <c r="B1645" s="1" t="s">
        <v>300</v>
      </c>
      <c r="C1645" s="1" t="s">
        <v>305</v>
      </c>
      <c r="D1645" s="1" t="s">
        <v>388</v>
      </c>
    </row>
    <row r="1646" spans="1:4" x14ac:dyDescent="0.25">
      <c r="A1646" t="s">
        <v>5732</v>
      </c>
      <c r="B1646" s="1" t="s">
        <v>241</v>
      </c>
      <c r="C1646" s="1" t="s">
        <v>405</v>
      </c>
      <c r="D1646" s="1" t="s">
        <v>823</v>
      </c>
    </row>
    <row r="1647" spans="1:4" x14ac:dyDescent="0.25">
      <c r="A1647" t="s">
        <v>5733</v>
      </c>
      <c r="B1647" s="1" t="s">
        <v>348</v>
      </c>
      <c r="C1647" s="1" t="s">
        <v>237</v>
      </c>
      <c r="D1647" s="1" t="s">
        <v>405</v>
      </c>
    </row>
    <row r="1648" spans="1:4" x14ac:dyDescent="0.25">
      <c r="A1648" t="s">
        <v>5734</v>
      </c>
      <c r="B1648" s="1" t="s">
        <v>394</v>
      </c>
      <c r="C1648" s="1" t="s">
        <v>367</v>
      </c>
      <c r="D1648" s="1" t="s">
        <v>351</v>
      </c>
    </row>
    <row r="1649" spans="1:4" x14ac:dyDescent="0.25">
      <c r="A1649" t="s">
        <v>5735</v>
      </c>
      <c r="B1649" s="1" t="s">
        <v>513</v>
      </c>
      <c r="C1649" s="1" t="s">
        <v>348</v>
      </c>
      <c r="D1649" s="1" t="s">
        <v>303</v>
      </c>
    </row>
    <row r="1650" spans="1:4" x14ac:dyDescent="0.25">
      <c r="A1650" t="s">
        <v>5736</v>
      </c>
      <c r="B1650" s="1" t="s">
        <v>351</v>
      </c>
      <c r="C1650" s="1" t="s">
        <v>348</v>
      </c>
      <c r="D1650" s="1" t="s">
        <v>390</v>
      </c>
    </row>
    <row r="1651" spans="1:4" x14ac:dyDescent="0.25">
      <c r="A1651" t="s">
        <v>5737</v>
      </c>
      <c r="B1651" s="1" t="s">
        <v>390</v>
      </c>
      <c r="C1651" s="1" t="s">
        <v>390</v>
      </c>
      <c r="D1651" s="1" t="s">
        <v>297</v>
      </c>
    </row>
    <row r="1652" spans="1:4" x14ac:dyDescent="0.25">
      <c r="A1652" t="s">
        <v>5738</v>
      </c>
      <c r="B1652" s="1" t="s">
        <v>594</v>
      </c>
      <c r="C1652" s="1" t="s">
        <v>594</v>
      </c>
      <c r="D1652" s="1" t="s">
        <v>594</v>
      </c>
    </row>
    <row r="1653" spans="1:4" x14ac:dyDescent="0.25">
      <c r="A1653" t="s">
        <v>5739</v>
      </c>
      <c r="B1653" s="1" t="s">
        <v>322</v>
      </c>
      <c r="C1653" s="1" t="s">
        <v>582</v>
      </c>
      <c r="D1653" s="1" t="s">
        <v>226</v>
      </c>
    </row>
    <row r="1654" spans="1:4" x14ac:dyDescent="0.25">
      <c r="A1654" t="s">
        <v>5740</v>
      </c>
      <c r="B1654" s="1" t="s">
        <v>572</v>
      </c>
      <c r="C1654" s="1" t="s">
        <v>203</v>
      </c>
      <c r="D1654" s="1" t="s">
        <v>350</v>
      </c>
    </row>
    <row r="1655" spans="1:4" x14ac:dyDescent="0.25">
      <c r="A1655" t="s">
        <v>5741</v>
      </c>
      <c r="B1655" s="1" t="s">
        <v>303</v>
      </c>
      <c r="C1655" s="1" t="s">
        <v>297</v>
      </c>
      <c r="D1655" s="1" t="s">
        <v>330</v>
      </c>
    </row>
    <row r="1656" spans="1:4" x14ac:dyDescent="0.25">
      <c r="A1656" t="s">
        <v>5742</v>
      </c>
      <c r="B1656" s="1" t="s">
        <v>203</v>
      </c>
      <c r="C1656" s="1" t="s">
        <v>226</v>
      </c>
      <c r="D1656" s="1" t="s">
        <v>287</v>
      </c>
    </row>
    <row r="1657" spans="1:4" x14ac:dyDescent="0.25">
      <c r="A1657" t="s">
        <v>5743</v>
      </c>
      <c r="B1657" s="1" t="s">
        <v>569</v>
      </c>
      <c r="C1657" s="1" t="s">
        <v>287</v>
      </c>
      <c r="D1657" s="1" t="s">
        <v>226</v>
      </c>
    </row>
    <row r="1658" spans="1:4" x14ac:dyDescent="0.25">
      <c r="A1658" t="s">
        <v>5744</v>
      </c>
      <c r="B1658" s="1" t="s">
        <v>395</v>
      </c>
      <c r="C1658" s="1" t="s">
        <v>397</v>
      </c>
      <c r="D1658" s="1" t="s">
        <v>569</v>
      </c>
    </row>
    <row r="1659" spans="1:4" x14ac:dyDescent="0.25">
      <c r="A1659" t="s">
        <v>5745</v>
      </c>
      <c r="B1659" s="1" t="s">
        <v>366</v>
      </c>
      <c r="C1659" s="1" t="s">
        <v>361</v>
      </c>
      <c r="D1659" s="1" t="s">
        <v>397</v>
      </c>
    </row>
    <row r="1660" spans="1:4" x14ac:dyDescent="0.25">
      <c r="A1660" t="s">
        <v>5746</v>
      </c>
      <c r="B1660" s="1" t="s">
        <v>286</v>
      </c>
      <c r="C1660" s="1" t="s">
        <v>532</v>
      </c>
      <c r="D1660" s="1" t="s">
        <v>410</v>
      </c>
    </row>
    <row r="1661" spans="1:4" x14ac:dyDescent="0.25">
      <c r="A1661" t="s">
        <v>5747</v>
      </c>
      <c r="B1661" s="1" t="s">
        <v>361</v>
      </c>
      <c r="C1661" s="1" t="s">
        <v>331</v>
      </c>
      <c r="D1661" s="1" t="s">
        <v>367</v>
      </c>
    </row>
    <row r="1662" spans="1:4" x14ac:dyDescent="0.25">
      <c r="A1662" t="s">
        <v>5748</v>
      </c>
      <c r="B1662" s="1" t="s">
        <v>342</v>
      </c>
      <c r="C1662" s="1" t="s">
        <v>388</v>
      </c>
      <c r="D1662" s="1" t="s">
        <v>336</v>
      </c>
    </row>
    <row r="1663" spans="1:4" x14ac:dyDescent="0.25">
      <c r="A1663" t="s">
        <v>5749</v>
      </c>
      <c r="B1663" s="1" t="s">
        <v>394</v>
      </c>
      <c r="C1663" s="1" t="s">
        <v>367</v>
      </c>
      <c r="D1663" s="1" t="s">
        <v>372</v>
      </c>
    </row>
    <row r="1664" spans="1:4" x14ac:dyDescent="0.25">
      <c r="A1664" t="s">
        <v>5750</v>
      </c>
      <c r="B1664" s="1" t="s">
        <v>339</v>
      </c>
      <c r="C1664" s="1" t="s">
        <v>395</v>
      </c>
      <c r="D1664" s="1" t="s">
        <v>239</v>
      </c>
    </row>
    <row r="1665" spans="1:4" x14ac:dyDescent="0.25">
      <c r="A1665" t="s">
        <v>5751</v>
      </c>
      <c r="B1665" s="1" t="s">
        <v>331</v>
      </c>
      <c r="C1665" s="1" t="s">
        <v>410</v>
      </c>
      <c r="D1665" s="1" t="s">
        <v>239</v>
      </c>
    </row>
    <row r="1666" spans="1:4" x14ac:dyDescent="0.25">
      <c r="A1666" t="s">
        <v>5752</v>
      </c>
      <c r="B1666" s="1" t="s">
        <v>358</v>
      </c>
      <c r="C1666" s="1" t="s">
        <v>331</v>
      </c>
      <c r="D1666" s="1" t="s">
        <v>407</v>
      </c>
    </row>
    <row r="1667" spans="1:4" x14ac:dyDescent="0.25">
      <c r="A1667" t="s">
        <v>5753</v>
      </c>
      <c r="B1667" s="1" t="s">
        <v>337</v>
      </c>
      <c r="C1667" s="1" t="s">
        <v>331</v>
      </c>
      <c r="D1667" s="1" t="s">
        <v>320</v>
      </c>
    </row>
    <row r="1668" spans="1:4" x14ac:dyDescent="0.25">
      <c r="A1668" t="s">
        <v>5754</v>
      </c>
      <c r="B1668" s="1" t="s">
        <v>378</v>
      </c>
      <c r="C1668" s="1" t="s">
        <v>488</v>
      </c>
      <c r="D1668" s="1" t="s">
        <v>361</v>
      </c>
    </row>
    <row r="1669" spans="1:4" x14ac:dyDescent="0.25">
      <c r="A1669" t="s">
        <v>5755</v>
      </c>
      <c r="B1669" s="1" t="s">
        <v>361</v>
      </c>
      <c r="C1669" s="1" t="s">
        <v>394</v>
      </c>
      <c r="D1669" s="1" t="s">
        <v>471</v>
      </c>
    </row>
    <row r="1670" spans="1:4" x14ac:dyDescent="0.25">
      <c r="A1670" t="s">
        <v>5756</v>
      </c>
      <c r="B1670" s="1" t="s">
        <v>294</v>
      </c>
      <c r="C1670" s="1" t="s">
        <v>303</v>
      </c>
      <c r="D1670" s="1" t="s">
        <v>338</v>
      </c>
    </row>
    <row r="1671" spans="1:4" x14ac:dyDescent="0.25">
      <c r="A1671" t="s">
        <v>5757</v>
      </c>
      <c r="B1671" s="1" t="s">
        <v>303</v>
      </c>
      <c r="C1671" s="1" t="s">
        <v>237</v>
      </c>
      <c r="D1671" s="1" t="s">
        <v>294</v>
      </c>
    </row>
    <row r="1672" spans="1:4" x14ac:dyDescent="0.25">
      <c r="A1672" t="s">
        <v>5758</v>
      </c>
      <c r="B1672" s="1" t="s">
        <v>376</v>
      </c>
      <c r="C1672" s="1" t="s">
        <v>395</v>
      </c>
      <c r="D1672" s="1" t="s">
        <v>336</v>
      </c>
    </row>
    <row r="1673" spans="1:4" x14ac:dyDescent="0.25">
      <c r="A1673" t="s">
        <v>5759</v>
      </c>
      <c r="B1673" s="1" t="s">
        <v>466</v>
      </c>
      <c r="C1673" s="1" t="s">
        <v>476</v>
      </c>
      <c r="D1673" s="1" t="s">
        <v>407</v>
      </c>
    </row>
    <row r="1674" spans="1:4" x14ac:dyDescent="0.25">
      <c r="A1674" t="s">
        <v>5760</v>
      </c>
      <c r="B1674" s="1" t="s">
        <v>300</v>
      </c>
      <c r="C1674" s="1" t="s">
        <v>395</v>
      </c>
      <c r="D1674" s="1" t="s">
        <v>397</v>
      </c>
    </row>
    <row r="1675" spans="1:4" x14ac:dyDescent="0.25">
      <c r="A1675" t="s">
        <v>5761</v>
      </c>
      <c r="B1675" s="1" t="s">
        <v>407</v>
      </c>
      <c r="C1675" s="1" t="s">
        <v>558</v>
      </c>
      <c r="D1675" s="1" t="s">
        <v>513</v>
      </c>
    </row>
    <row r="1676" spans="1:4" x14ac:dyDescent="0.25">
      <c r="A1676" t="s">
        <v>5762</v>
      </c>
      <c r="B1676" s="1" t="s">
        <v>823</v>
      </c>
      <c r="C1676" s="1" t="s">
        <v>207</v>
      </c>
      <c r="D1676" s="1" t="s">
        <v>388</v>
      </c>
    </row>
    <row r="1677" spans="1:4" x14ac:dyDescent="0.25">
      <c r="A1677" t="s">
        <v>5763</v>
      </c>
      <c r="B1677" s="1" t="s">
        <v>297</v>
      </c>
      <c r="C1677" s="1" t="s">
        <v>823</v>
      </c>
      <c r="D1677" s="1" t="s">
        <v>299</v>
      </c>
    </row>
    <row r="1678" spans="1:4" x14ac:dyDescent="0.25">
      <c r="A1678" t="s">
        <v>5764</v>
      </c>
      <c r="B1678" s="1" t="s">
        <v>395</v>
      </c>
      <c r="C1678" s="1" t="s">
        <v>305</v>
      </c>
      <c r="D1678" s="1" t="s">
        <v>294</v>
      </c>
    </row>
    <row r="1679" spans="1:4" x14ac:dyDescent="0.25">
      <c r="A1679" t="s">
        <v>5765</v>
      </c>
      <c r="B1679" s="1" t="s">
        <v>338</v>
      </c>
      <c r="C1679" s="1" t="s">
        <v>351</v>
      </c>
      <c r="D1679" s="1" t="s">
        <v>341</v>
      </c>
    </row>
    <row r="1680" spans="1:4" x14ac:dyDescent="0.25">
      <c r="A1680" t="s">
        <v>5766</v>
      </c>
      <c r="B1680" s="1" t="s">
        <v>348</v>
      </c>
      <c r="C1680" s="1" t="s">
        <v>294</v>
      </c>
      <c r="D1680" s="1" t="s">
        <v>390</v>
      </c>
    </row>
    <row r="1681" spans="1:4" x14ac:dyDescent="0.25">
      <c r="A1681" t="s">
        <v>5767</v>
      </c>
      <c r="B1681" s="1" t="s">
        <v>823</v>
      </c>
      <c r="C1681" s="1" t="s">
        <v>241</v>
      </c>
      <c r="D1681" s="1" t="s">
        <v>306</v>
      </c>
    </row>
    <row r="1682" spans="1:4" x14ac:dyDescent="0.25">
      <c r="A1682" t="s">
        <v>5768</v>
      </c>
      <c r="B1682" s="1" t="s">
        <v>823</v>
      </c>
      <c r="C1682" s="1" t="s">
        <v>207</v>
      </c>
      <c r="D1682" s="1" t="s">
        <v>306</v>
      </c>
    </row>
    <row r="1683" spans="1:4" x14ac:dyDescent="0.25">
      <c r="A1683" t="s">
        <v>5769</v>
      </c>
      <c r="B1683" s="1" t="s">
        <v>239</v>
      </c>
      <c r="C1683" s="1" t="s">
        <v>338</v>
      </c>
      <c r="D1683" s="1" t="s">
        <v>237</v>
      </c>
    </row>
    <row r="1684" spans="1:4" x14ac:dyDescent="0.25">
      <c r="A1684" t="s">
        <v>5770</v>
      </c>
      <c r="B1684" s="1" t="s">
        <v>305</v>
      </c>
      <c r="C1684" s="1" t="s">
        <v>239</v>
      </c>
      <c r="D1684" s="1" t="s">
        <v>348</v>
      </c>
    </row>
    <row r="1685" spans="1:4" x14ac:dyDescent="0.25">
      <c r="A1685" t="s">
        <v>5771</v>
      </c>
      <c r="B1685" s="1" t="s">
        <v>358</v>
      </c>
      <c r="C1685" s="1" t="s">
        <v>491</v>
      </c>
      <c r="D1685" s="1" t="s">
        <v>239</v>
      </c>
    </row>
    <row r="1686" spans="1:4" x14ac:dyDescent="0.25">
      <c r="A1686" t="s">
        <v>5772</v>
      </c>
      <c r="B1686" s="1" t="s">
        <v>471</v>
      </c>
      <c r="C1686" s="1" t="s">
        <v>410</v>
      </c>
      <c r="D1686" s="1" t="s">
        <v>320</v>
      </c>
    </row>
    <row r="1687" spans="1:4" x14ac:dyDescent="0.25">
      <c r="A1687" t="s">
        <v>5773</v>
      </c>
      <c r="B1687" s="1" t="s">
        <v>286</v>
      </c>
      <c r="C1687" s="1" t="s">
        <v>465</v>
      </c>
      <c r="D1687" s="1" t="s">
        <v>331</v>
      </c>
    </row>
    <row r="1688" spans="1:4" x14ac:dyDescent="0.25">
      <c r="A1688" t="s">
        <v>5774</v>
      </c>
      <c r="B1688" s="1" t="s">
        <v>503</v>
      </c>
      <c r="C1688" s="1" t="s">
        <v>925</v>
      </c>
      <c r="D1688" s="1" t="s">
        <v>465</v>
      </c>
    </row>
    <row r="1689" spans="1:4" x14ac:dyDescent="0.25">
      <c r="A1689" t="s">
        <v>5775</v>
      </c>
      <c r="B1689" s="1" t="s">
        <v>290</v>
      </c>
      <c r="C1689" s="1" t="s">
        <v>374</v>
      </c>
      <c r="D1689" s="1" t="s">
        <v>458</v>
      </c>
    </row>
    <row r="1690" spans="1:4" x14ac:dyDescent="0.25">
      <c r="A1690" t="s">
        <v>5776</v>
      </c>
      <c r="B1690" s="1" t="s">
        <v>458</v>
      </c>
      <c r="C1690" s="1" t="s">
        <v>334</v>
      </c>
      <c r="D1690" s="1" t="s">
        <v>362</v>
      </c>
    </row>
    <row r="1691" spans="1:4" x14ac:dyDescent="0.25">
      <c r="A1691" t="s">
        <v>5777</v>
      </c>
      <c r="B1691" s="1" t="s">
        <v>355</v>
      </c>
      <c r="C1691" s="1" t="s">
        <v>465</v>
      </c>
      <c r="D1691" s="1" t="s">
        <v>466</v>
      </c>
    </row>
    <row r="1692" spans="1:4" x14ac:dyDescent="0.25">
      <c r="A1692" t="s">
        <v>5778</v>
      </c>
      <c r="B1692" s="1" t="s">
        <v>411</v>
      </c>
      <c r="C1692" s="1" t="s">
        <v>427</v>
      </c>
      <c r="D1692" s="1" t="s">
        <v>366</v>
      </c>
    </row>
    <row r="1693" spans="1:4" x14ac:dyDescent="0.25">
      <c r="A1693" t="s">
        <v>5779</v>
      </c>
      <c r="B1693" s="1" t="s">
        <v>411</v>
      </c>
      <c r="C1693" s="1" t="s">
        <v>414</v>
      </c>
      <c r="D1693" s="1" t="s">
        <v>359</v>
      </c>
    </row>
    <row r="1694" spans="1:4" x14ac:dyDescent="0.25">
      <c r="A1694" t="s">
        <v>5780</v>
      </c>
      <c r="B1694" s="1" t="s">
        <v>454</v>
      </c>
      <c r="C1694" s="1" t="s">
        <v>481</v>
      </c>
      <c r="D1694" s="1" t="s">
        <v>334</v>
      </c>
    </row>
    <row r="1695" spans="1:4" x14ac:dyDescent="0.25">
      <c r="A1695" t="s">
        <v>5781</v>
      </c>
      <c r="B1695" s="1" t="s">
        <v>499</v>
      </c>
      <c r="C1695" s="1" t="s">
        <v>456</v>
      </c>
      <c r="D1695" s="1" t="s">
        <v>550</v>
      </c>
    </row>
    <row r="1696" spans="1:4" x14ac:dyDescent="0.25">
      <c r="A1696" t="s">
        <v>5782</v>
      </c>
      <c r="B1696" s="1" t="s">
        <v>461</v>
      </c>
      <c r="C1696" s="1" t="s">
        <v>383</v>
      </c>
      <c r="D1696" s="1" t="s">
        <v>290</v>
      </c>
    </row>
    <row r="1697" spans="1:4" x14ac:dyDescent="0.25">
      <c r="A1697" t="s">
        <v>5783</v>
      </c>
      <c r="B1697" s="1" t="s">
        <v>532</v>
      </c>
      <c r="C1697" s="1" t="s">
        <v>465</v>
      </c>
      <c r="D1697" s="1" t="s">
        <v>286</v>
      </c>
    </row>
    <row r="1698" spans="1:4" x14ac:dyDescent="0.25">
      <c r="A1698" t="s">
        <v>5784</v>
      </c>
      <c r="B1698" s="1" t="s">
        <v>469</v>
      </c>
      <c r="C1698" s="1" t="s">
        <v>331</v>
      </c>
      <c r="D1698" s="1" t="s">
        <v>547</v>
      </c>
    </row>
    <row r="1699" spans="1:4" x14ac:dyDescent="0.25">
      <c r="A1699" t="s">
        <v>5785</v>
      </c>
      <c r="B1699" s="1" t="s">
        <v>527</v>
      </c>
      <c r="C1699" s="1" t="s">
        <v>476</v>
      </c>
      <c r="D1699" s="1" t="s">
        <v>302</v>
      </c>
    </row>
    <row r="1700" spans="1:4" x14ac:dyDescent="0.25">
      <c r="A1700" t="s">
        <v>5786</v>
      </c>
      <c r="B1700" s="1" t="s">
        <v>298</v>
      </c>
      <c r="C1700" s="1" t="s">
        <v>488</v>
      </c>
      <c r="D1700" s="1" t="s">
        <v>547</v>
      </c>
    </row>
    <row r="1701" spans="1:4" x14ac:dyDescent="0.25">
      <c r="A1701" t="s">
        <v>5787</v>
      </c>
      <c r="B1701" s="1" t="s">
        <v>359</v>
      </c>
      <c r="C1701" s="1" t="s">
        <v>527</v>
      </c>
      <c r="D1701" s="1" t="s">
        <v>366</v>
      </c>
    </row>
    <row r="1702" spans="1:4" x14ac:dyDescent="0.25">
      <c r="A1702" t="s">
        <v>5788</v>
      </c>
      <c r="B1702" s="1" t="s">
        <v>339</v>
      </c>
      <c r="C1702" s="1" t="s">
        <v>395</v>
      </c>
      <c r="D1702" s="1" t="s">
        <v>295</v>
      </c>
    </row>
    <row r="1703" spans="1:4" x14ac:dyDescent="0.25">
      <c r="A1703" t="s">
        <v>5789</v>
      </c>
      <c r="B1703" s="1" t="s">
        <v>395</v>
      </c>
      <c r="C1703" s="1" t="s">
        <v>339</v>
      </c>
      <c r="D1703" s="1" t="s">
        <v>407</v>
      </c>
    </row>
    <row r="1704" spans="1:4" x14ac:dyDescent="0.25">
      <c r="A1704" t="s">
        <v>5790</v>
      </c>
      <c r="B1704" s="1" t="s">
        <v>358</v>
      </c>
      <c r="C1704" s="1" t="s">
        <v>361</v>
      </c>
      <c r="D1704" s="1" t="s">
        <v>367</v>
      </c>
    </row>
    <row r="1705" spans="1:4" x14ac:dyDescent="0.25">
      <c r="A1705" t="s">
        <v>5791</v>
      </c>
      <c r="B1705" s="1" t="s">
        <v>415</v>
      </c>
      <c r="C1705" s="1" t="s">
        <v>355</v>
      </c>
      <c r="D1705" s="1" t="s">
        <v>476</v>
      </c>
    </row>
    <row r="1706" spans="1:4" x14ac:dyDescent="0.25">
      <c r="A1706" t="s">
        <v>5792</v>
      </c>
      <c r="B1706" s="1" t="s">
        <v>454</v>
      </c>
      <c r="C1706" s="1" t="s">
        <v>379</v>
      </c>
      <c r="D1706" s="1" t="s">
        <v>286</v>
      </c>
    </row>
    <row r="1707" spans="1:4" x14ac:dyDescent="0.25">
      <c r="A1707" t="s">
        <v>5793</v>
      </c>
      <c r="B1707" s="1" t="s">
        <v>409</v>
      </c>
      <c r="C1707" s="1" t="s">
        <v>549</v>
      </c>
      <c r="D1707" s="1" t="s">
        <v>425</v>
      </c>
    </row>
    <row r="1708" spans="1:4" x14ac:dyDescent="0.25">
      <c r="A1708" t="s">
        <v>5794</v>
      </c>
      <c r="B1708" s="1" t="s">
        <v>501</v>
      </c>
      <c r="C1708" s="1" t="s">
        <v>968</v>
      </c>
      <c r="D1708" s="1" t="s">
        <v>921</v>
      </c>
    </row>
    <row r="1709" spans="1:4" x14ac:dyDescent="0.25">
      <c r="A1709" t="s">
        <v>5795</v>
      </c>
      <c r="B1709" s="1" t="s">
        <v>1667</v>
      </c>
      <c r="C1709" s="1" t="s">
        <v>501</v>
      </c>
      <c r="D1709" s="1" t="s">
        <v>938</v>
      </c>
    </row>
    <row r="1710" spans="1:4" x14ac:dyDescent="0.25">
      <c r="A1710" t="s">
        <v>5796</v>
      </c>
      <c r="B1710" s="1" t="s">
        <v>1270</v>
      </c>
      <c r="C1710" s="1" t="s">
        <v>944</v>
      </c>
      <c r="D1710" s="1" t="s">
        <v>409</v>
      </c>
    </row>
    <row r="1711" spans="1:4" x14ac:dyDescent="0.25">
      <c r="A1711" t="s">
        <v>5797</v>
      </c>
      <c r="B1711" s="1" t="s">
        <v>417</v>
      </c>
      <c r="C1711" s="1" t="s">
        <v>417</v>
      </c>
      <c r="D1711" s="1" t="s">
        <v>423</v>
      </c>
    </row>
    <row r="1712" spans="1:4" x14ac:dyDescent="0.25">
      <c r="A1712" t="s">
        <v>5798</v>
      </c>
      <c r="B1712" s="1" t="s">
        <v>961</v>
      </c>
      <c r="C1712" s="1" t="s">
        <v>413</v>
      </c>
      <c r="D1712" s="1" t="s">
        <v>507</v>
      </c>
    </row>
    <row r="1713" spans="1:4" x14ac:dyDescent="0.25">
      <c r="A1713" t="s">
        <v>5799</v>
      </c>
      <c r="B1713" s="1" t="s">
        <v>413</v>
      </c>
      <c r="C1713" s="1" t="s">
        <v>417</v>
      </c>
      <c r="D1713" s="1" t="s">
        <v>493</v>
      </c>
    </row>
    <row r="1714" spans="1:4" x14ac:dyDescent="0.25">
      <c r="A1714" t="s">
        <v>5800</v>
      </c>
      <c r="B1714" s="1" t="s">
        <v>423</v>
      </c>
      <c r="C1714" s="1" t="s">
        <v>446</v>
      </c>
      <c r="D1714" s="1" t="s">
        <v>921</v>
      </c>
    </row>
    <row r="1715" spans="1:4" x14ac:dyDescent="0.25">
      <c r="A1715" t="s">
        <v>5801</v>
      </c>
      <c r="B1715" s="1" t="s">
        <v>499</v>
      </c>
      <c r="C1715" s="1" t="s">
        <v>499</v>
      </c>
      <c r="D1715" s="1" t="s">
        <v>503</v>
      </c>
    </row>
    <row r="1716" spans="1:4" x14ac:dyDescent="0.25">
      <c r="A1716" t="s">
        <v>5802</v>
      </c>
      <c r="B1716" s="1" t="s">
        <v>493</v>
      </c>
      <c r="C1716" s="1" t="s">
        <v>493</v>
      </c>
      <c r="D1716" s="1" t="s">
        <v>539</v>
      </c>
    </row>
    <row r="1717" spans="1:4" x14ac:dyDescent="0.25">
      <c r="A1717" t="s">
        <v>5803</v>
      </c>
      <c r="B1717" s="1" t="s">
        <v>450</v>
      </c>
      <c r="C1717" s="1" t="s">
        <v>964</v>
      </c>
      <c r="D1717" s="1" t="s">
        <v>419</v>
      </c>
    </row>
    <row r="1718" spans="1:4" x14ac:dyDescent="0.25">
      <c r="A1718" t="s">
        <v>5804</v>
      </c>
      <c r="B1718" s="1" t="s">
        <v>357</v>
      </c>
      <c r="C1718" s="1" t="s">
        <v>290</v>
      </c>
      <c r="D1718" s="1" t="s">
        <v>925</v>
      </c>
    </row>
    <row r="1719" spans="1:4" x14ac:dyDescent="0.25">
      <c r="A1719" t="s">
        <v>5805</v>
      </c>
      <c r="B1719" s="1" t="s">
        <v>293</v>
      </c>
      <c r="C1719" s="1" t="s">
        <v>379</v>
      </c>
      <c r="D1719" s="1" t="s">
        <v>550</v>
      </c>
    </row>
    <row r="1720" spans="1:4" x14ac:dyDescent="0.25">
      <c r="A1720" t="s">
        <v>5806</v>
      </c>
      <c r="B1720" s="1" t="s">
        <v>539</v>
      </c>
      <c r="C1720" s="1" t="s">
        <v>966</v>
      </c>
      <c r="D1720" s="1" t="s">
        <v>293</v>
      </c>
    </row>
    <row r="1721" spans="1:4" x14ac:dyDescent="0.25">
      <c r="A1721" t="s">
        <v>5807</v>
      </c>
      <c r="B1721" s="1" t="s">
        <v>450</v>
      </c>
      <c r="C1721" s="1" t="s">
        <v>507</v>
      </c>
      <c r="D1721" s="1" t="s">
        <v>539</v>
      </c>
    </row>
    <row r="1722" spans="1:4" x14ac:dyDescent="0.25">
      <c r="A1722" t="s">
        <v>5808</v>
      </c>
      <c r="B1722" s="1" t="s">
        <v>1270</v>
      </c>
      <c r="C1722" s="1" t="s">
        <v>956</v>
      </c>
      <c r="D1722" s="1" t="s">
        <v>504</v>
      </c>
    </row>
    <row r="1723" spans="1:4" x14ac:dyDescent="0.25">
      <c r="A1723" t="s">
        <v>5809</v>
      </c>
      <c r="B1723" s="1" t="s">
        <v>423</v>
      </c>
      <c r="C1723" s="1" t="s">
        <v>446</v>
      </c>
      <c r="D1723" s="1" t="s">
        <v>496</v>
      </c>
    </row>
    <row r="1724" spans="1:4" x14ac:dyDescent="0.25">
      <c r="A1724" t="s">
        <v>5810</v>
      </c>
      <c r="B1724" s="1" t="s">
        <v>545</v>
      </c>
      <c r="C1724" s="1" t="s">
        <v>921</v>
      </c>
      <c r="D1724" s="1" t="s">
        <v>441</v>
      </c>
    </row>
    <row r="1725" spans="1:4" x14ac:dyDescent="0.25">
      <c r="A1725" t="s">
        <v>5811</v>
      </c>
      <c r="B1725" s="1" t="s">
        <v>499</v>
      </c>
      <c r="C1725" s="1" t="s">
        <v>545</v>
      </c>
      <c r="D1725" s="1" t="s">
        <v>966</v>
      </c>
    </row>
    <row r="1726" spans="1:4" x14ac:dyDescent="0.25">
      <c r="A1726" t="s">
        <v>5812</v>
      </c>
      <c r="B1726" s="1" t="s">
        <v>923</v>
      </c>
      <c r="C1726" s="1" t="s">
        <v>923</v>
      </c>
      <c r="D1726" s="1" t="s">
        <v>503</v>
      </c>
    </row>
    <row r="1727" spans="1:4" x14ac:dyDescent="0.25">
      <c r="A1727" t="s">
        <v>5813</v>
      </c>
      <c r="B1727" s="1" t="s">
        <v>385</v>
      </c>
      <c r="C1727" s="1" t="s">
        <v>421</v>
      </c>
      <c r="D1727" s="1" t="s">
        <v>456</v>
      </c>
    </row>
    <row r="1728" spans="1:4" x14ac:dyDescent="0.25">
      <c r="A1728" t="s">
        <v>5814</v>
      </c>
      <c r="B1728" s="1" t="s">
        <v>469</v>
      </c>
      <c r="C1728" s="1" t="s">
        <v>532</v>
      </c>
      <c r="D1728" s="1" t="s">
        <v>433</v>
      </c>
    </row>
    <row r="1729" spans="1:4" x14ac:dyDescent="0.25">
      <c r="A1729" t="s">
        <v>5815</v>
      </c>
      <c r="B1729" s="1" t="s">
        <v>427</v>
      </c>
      <c r="C1729" s="1" t="s">
        <v>362</v>
      </c>
      <c r="D1729" s="1" t="s">
        <v>365</v>
      </c>
    </row>
    <row r="1730" spans="1:4" x14ac:dyDescent="0.25">
      <c r="A1730" t="s">
        <v>5816</v>
      </c>
      <c r="B1730" s="1" t="s">
        <v>320</v>
      </c>
      <c r="C1730" s="1" t="s">
        <v>295</v>
      </c>
      <c r="D1730" s="1" t="s">
        <v>361</v>
      </c>
    </row>
    <row r="1731" spans="1:4" x14ac:dyDescent="0.25">
      <c r="A1731" t="s">
        <v>5817</v>
      </c>
      <c r="B1731" s="1" t="s">
        <v>298</v>
      </c>
      <c r="C1731" s="1" t="s">
        <v>378</v>
      </c>
      <c r="D1731" s="1" t="s">
        <v>443</v>
      </c>
    </row>
    <row r="1732" spans="1:4" x14ac:dyDescent="0.25">
      <c r="A1732" t="s">
        <v>5818</v>
      </c>
      <c r="B1732" s="1" t="s">
        <v>454</v>
      </c>
      <c r="C1732" s="1" t="s">
        <v>925</v>
      </c>
      <c r="D1732" s="1" t="s">
        <v>415</v>
      </c>
    </row>
    <row r="1733" spans="1:4" x14ac:dyDescent="0.25">
      <c r="A1733" t="s">
        <v>5819</v>
      </c>
      <c r="B1733" s="1" t="s">
        <v>507</v>
      </c>
      <c r="C1733" s="1" t="s">
        <v>545</v>
      </c>
      <c r="D1733" s="1" t="s">
        <v>481</v>
      </c>
    </row>
    <row r="1734" spans="1:4" x14ac:dyDescent="0.25">
      <c r="A1734" t="s">
        <v>5820</v>
      </c>
      <c r="B1734" s="1" t="s">
        <v>456</v>
      </c>
      <c r="C1734" s="1" t="s">
        <v>539</v>
      </c>
      <c r="D1734" s="1" t="s">
        <v>925</v>
      </c>
    </row>
    <row r="1735" spans="1:4" x14ac:dyDescent="0.25">
      <c r="A1735" t="s">
        <v>5821</v>
      </c>
      <c r="B1735" s="1" t="s">
        <v>504</v>
      </c>
      <c r="C1735" s="1" t="s">
        <v>499</v>
      </c>
      <c r="D1735" s="1" t="s">
        <v>925</v>
      </c>
    </row>
    <row r="1736" spans="1:4" x14ac:dyDescent="0.25">
      <c r="A1736" t="s">
        <v>5822</v>
      </c>
      <c r="B1736" s="1" t="s">
        <v>445</v>
      </c>
      <c r="C1736" s="1" t="s">
        <v>966</v>
      </c>
      <c r="D1736" s="1" t="s">
        <v>925</v>
      </c>
    </row>
    <row r="1737" spans="1:4" x14ac:dyDescent="0.25">
      <c r="A1737" t="s">
        <v>5823</v>
      </c>
      <c r="B1737" s="1" t="s">
        <v>461</v>
      </c>
      <c r="C1737" s="1" t="s">
        <v>461</v>
      </c>
      <c r="D1737" s="1" t="s">
        <v>481</v>
      </c>
    </row>
    <row r="1738" spans="1:4" x14ac:dyDescent="0.25">
      <c r="A1738" t="s">
        <v>5824</v>
      </c>
      <c r="B1738" s="1" t="s">
        <v>964</v>
      </c>
      <c r="C1738" s="1" t="s">
        <v>923</v>
      </c>
      <c r="D1738" s="1" t="s">
        <v>461</v>
      </c>
    </row>
    <row r="1739" spans="1:4" x14ac:dyDescent="0.25">
      <c r="A1739" t="s">
        <v>5825</v>
      </c>
      <c r="B1739" s="1" t="s">
        <v>429</v>
      </c>
      <c r="C1739" s="1" t="s">
        <v>385</v>
      </c>
      <c r="D1739" s="1" t="s">
        <v>446</v>
      </c>
    </row>
    <row r="1740" spans="1:4" x14ac:dyDescent="0.25">
      <c r="A1740" t="s">
        <v>5826</v>
      </c>
      <c r="B1740" s="1" t="s">
        <v>1270</v>
      </c>
      <c r="C1740" s="1" t="s">
        <v>1270</v>
      </c>
      <c r="D1740" s="1" t="s">
        <v>409</v>
      </c>
    </row>
    <row r="1741" spans="1:4" x14ac:dyDescent="0.25">
      <c r="A1741" t="s">
        <v>5827</v>
      </c>
      <c r="B1741" s="1" t="s">
        <v>506</v>
      </c>
      <c r="C1741" s="1" t="s">
        <v>506</v>
      </c>
      <c r="D1741" s="1" t="s">
        <v>429</v>
      </c>
    </row>
    <row r="1742" spans="1:4" x14ac:dyDescent="0.25">
      <c r="A1742" t="s">
        <v>5828</v>
      </c>
      <c r="B1742" s="1" t="s">
        <v>381</v>
      </c>
      <c r="C1742" s="1" t="s">
        <v>1775</v>
      </c>
      <c r="D1742" s="1" t="s">
        <v>1270</v>
      </c>
    </row>
    <row r="1743" spans="1:4" x14ac:dyDescent="0.25">
      <c r="A1743" t="s">
        <v>5829</v>
      </c>
      <c r="B1743" s="1" t="s">
        <v>1318</v>
      </c>
      <c r="C1743" s="1" t="s">
        <v>1302</v>
      </c>
      <c r="D1743" s="1" t="s">
        <v>1270</v>
      </c>
    </row>
    <row r="1744" spans="1:4" x14ac:dyDescent="0.25">
      <c r="A1744" t="s">
        <v>5830</v>
      </c>
      <c r="B1744" s="1" t="s">
        <v>1692</v>
      </c>
      <c r="C1744" s="1" t="s">
        <v>1667</v>
      </c>
      <c r="D1744" s="1" t="s">
        <v>956</v>
      </c>
    </row>
    <row r="1745" spans="1:4" x14ac:dyDescent="0.25">
      <c r="A1745" t="s">
        <v>5831</v>
      </c>
      <c r="B1745" s="1" t="s">
        <v>1670</v>
      </c>
      <c r="C1745" s="1" t="s">
        <v>1670</v>
      </c>
      <c r="D1745" s="1" t="s">
        <v>1670</v>
      </c>
    </row>
    <row r="1746" spans="1:4" x14ac:dyDescent="0.25">
      <c r="A1746" t="s">
        <v>5832</v>
      </c>
      <c r="B1746" s="1" t="s">
        <v>1670</v>
      </c>
      <c r="C1746" s="1" t="s">
        <v>432</v>
      </c>
      <c r="D1746" s="1" t="s">
        <v>1298</v>
      </c>
    </row>
    <row r="1747" spans="1:4" x14ac:dyDescent="0.25">
      <c r="A1747" t="s">
        <v>5833</v>
      </c>
      <c r="B1747" s="1" t="s">
        <v>370</v>
      </c>
      <c r="C1747" s="1" t="s">
        <v>415</v>
      </c>
      <c r="D1747" s="1" t="s">
        <v>448</v>
      </c>
    </row>
    <row r="1748" spans="1:4" x14ac:dyDescent="0.25">
      <c r="A1748" t="s">
        <v>5834</v>
      </c>
      <c r="B1748" s="1" t="s">
        <v>448</v>
      </c>
      <c r="C1748" s="1" t="s">
        <v>448</v>
      </c>
      <c r="D1748" s="1" t="s">
        <v>425</v>
      </c>
    </row>
    <row r="1749" spans="1:4" x14ac:dyDescent="0.25">
      <c r="A1749" t="s">
        <v>5835</v>
      </c>
      <c r="B1749" s="1" t="s">
        <v>496</v>
      </c>
      <c r="C1749" s="1" t="s">
        <v>539</v>
      </c>
      <c r="D1749" s="1" t="s">
        <v>436</v>
      </c>
    </row>
    <row r="1750" spans="1:4" x14ac:dyDescent="0.25">
      <c r="A1750" t="s">
        <v>5836</v>
      </c>
      <c r="B1750" s="1" t="s">
        <v>446</v>
      </c>
      <c r="C1750" s="1" t="s">
        <v>499</v>
      </c>
      <c r="D1750" s="1" t="s">
        <v>441</v>
      </c>
    </row>
    <row r="1751" spans="1:4" x14ac:dyDescent="0.25">
      <c r="A1751" t="s">
        <v>5837</v>
      </c>
      <c r="B1751" s="1" t="s">
        <v>938</v>
      </c>
      <c r="C1751" s="1" t="s">
        <v>938</v>
      </c>
      <c r="D1751" s="1" t="s">
        <v>921</v>
      </c>
    </row>
    <row r="1752" spans="1:4" x14ac:dyDescent="0.25">
      <c r="A1752" t="s">
        <v>5838</v>
      </c>
      <c r="B1752" s="1" t="s">
        <v>421</v>
      </c>
      <c r="C1752" s="1" t="s">
        <v>413</v>
      </c>
      <c r="D1752" s="1" t="s">
        <v>507</v>
      </c>
    </row>
    <row r="1753" spans="1:4" x14ac:dyDescent="0.25">
      <c r="A1753" t="s">
        <v>5839</v>
      </c>
      <c r="B1753" s="1" t="s">
        <v>501</v>
      </c>
      <c r="C1753" s="1" t="s">
        <v>498</v>
      </c>
      <c r="D1753" s="1" t="s">
        <v>509</v>
      </c>
    </row>
    <row r="1754" spans="1:4" x14ac:dyDescent="0.25">
      <c r="A1754" t="s">
        <v>5840</v>
      </c>
      <c r="B1754" s="1" t="s">
        <v>413</v>
      </c>
      <c r="C1754" s="1" t="s">
        <v>385</v>
      </c>
      <c r="D1754" s="1" t="s">
        <v>450</v>
      </c>
    </row>
    <row r="1755" spans="1:4" x14ac:dyDescent="0.25">
      <c r="A1755" t="s">
        <v>5841</v>
      </c>
      <c r="B1755" s="1" t="s">
        <v>961</v>
      </c>
      <c r="C1755" s="1" t="s">
        <v>429</v>
      </c>
      <c r="D1755" s="1" t="s">
        <v>923</v>
      </c>
    </row>
    <row r="1756" spans="1:4" x14ac:dyDescent="0.25">
      <c r="A1756" t="s">
        <v>5842</v>
      </c>
      <c r="B1756" s="1" t="s">
        <v>1318</v>
      </c>
      <c r="C1756" s="1" t="s">
        <v>941</v>
      </c>
      <c r="D1756" s="1" t="s">
        <v>450</v>
      </c>
    </row>
    <row r="1757" spans="1:4" x14ac:dyDescent="0.25">
      <c r="A1757" t="s">
        <v>5843</v>
      </c>
    </row>
    <row r="1758" spans="1:4" x14ac:dyDescent="0.25">
      <c r="A1758" t="s">
        <v>5844</v>
      </c>
      <c r="B1758" s="1" t="s">
        <v>369</v>
      </c>
      <c r="C1758" s="1" t="s">
        <v>369</v>
      </c>
      <c r="D1758" s="1" t="s">
        <v>450</v>
      </c>
    </row>
    <row r="1759" spans="1:4" x14ac:dyDescent="0.25">
      <c r="A1759" t="s">
        <v>5845</v>
      </c>
      <c r="B1759" s="1" t="s">
        <v>498</v>
      </c>
      <c r="C1759" s="1" t="s">
        <v>498</v>
      </c>
      <c r="D1759" s="1" t="s">
        <v>1298</v>
      </c>
    </row>
    <row r="1760" spans="1:4" x14ac:dyDescent="0.25">
      <c r="A1760" t="s">
        <v>5846</v>
      </c>
      <c r="B1760" s="1" t="s">
        <v>966</v>
      </c>
      <c r="C1760" s="1" t="s">
        <v>461</v>
      </c>
      <c r="D1760" s="1" t="s">
        <v>545</v>
      </c>
    </row>
    <row r="1761" spans="1:4" x14ac:dyDescent="0.25">
      <c r="A1761" t="s">
        <v>5847</v>
      </c>
      <c r="B1761" s="1" t="s">
        <v>425</v>
      </c>
      <c r="C1761" s="1" t="s">
        <v>293</v>
      </c>
      <c r="D1761" s="1" t="s">
        <v>925</v>
      </c>
    </row>
    <row r="1762" spans="1:4" x14ac:dyDescent="0.25">
      <c r="A1762" t="s">
        <v>5848</v>
      </c>
      <c r="B1762" s="1" t="s">
        <v>454</v>
      </c>
      <c r="C1762" s="1" t="s">
        <v>454</v>
      </c>
      <c r="D1762" s="1" t="s">
        <v>436</v>
      </c>
    </row>
    <row r="1763" spans="1:4" x14ac:dyDescent="0.25">
      <c r="A1763" t="s">
        <v>5849</v>
      </c>
      <c r="B1763" s="1" t="s">
        <v>353</v>
      </c>
      <c r="C1763" s="1" t="s">
        <v>446</v>
      </c>
      <c r="D1763" s="1" t="s">
        <v>445</v>
      </c>
    </row>
    <row r="1764" spans="1:4" x14ac:dyDescent="0.25">
      <c r="A1764" t="s">
        <v>5850</v>
      </c>
      <c r="B1764" s="1" t="s">
        <v>409</v>
      </c>
      <c r="C1764" s="1" t="s">
        <v>409</v>
      </c>
      <c r="D1764" s="1" t="s">
        <v>353</v>
      </c>
    </row>
    <row r="1765" spans="1:4" x14ac:dyDescent="0.25">
      <c r="A1765" t="s">
        <v>5851</v>
      </c>
      <c r="B1765" s="1" t="s">
        <v>923</v>
      </c>
      <c r="C1765" s="1" t="s">
        <v>964</v>
      </c>
      <c r="D1765" s="1" t="s">
        <v>499</v>
      </c>
    </row>
    <row r="1766" spans="1:4" x14ac:dyDescent="0.25">
      <c r="A1766" t="s">
        <v>5852</v>
      </c>
      <c r="B1766" s="1" t="s">
        <v>545</v>
      </c>
      <c r="C1766" s="1" t="s">
        <v>499</v>
      </c>
      <c r="D1766" s="1" t="s">
        <v>921</v>
      </c>
    </row>
    <row r="1767" spans="1:4" x14ac:dyDescent="0.25">
      <c r="A1767" t="s">
        <v>5853</v>
      </c>
      <c r="B1767" s="1" t="s">
        <v>379</v>
      </c>
      <c r="C1767" s="1" t="s">
        <v>293</v>
      </c>
      <c r="D1767" s="1" t="s">
        <v>530</v>
      </c>
    </row>
    <row r="1768" spans="1:4" x14ac:dyDescent="0.25">
      <c r="A1768" t="s">
        <v>5854</v>
      </c>
      <c r="B1768" s="1" t="s">
        <v>386</v>
      </c>
      <c r="C1768" s="1" t="s">
        <v>415</v>
      </c>
      <c r="D1768" s="1" t="s">
        <v>550</v>
      </c>
    </row>
    <row r="1769" spans="1:4" x14ac:dyDescent="0.25">
      <c r="A1769" t="s">
        <v>5855</v>
      </c>
      <c r="B1769" s="1" t="s">
        <v>357</v>
      </c>
      <c r="C1769" s="1" t="s">
        <v>290</v>
      </c>
      <c r="D1769" s="1" t="s">
        <v>357</v>
      </c>
    </row>
    <row r="1770" spans="1:4" x14ac:dyDescent="0.25">
      <c r="A1770" t="s">
        <v>5856</v>
      </c>
      <c r="B1770" s="1" t="s">
        <v>530</v>
      </c>
      <c r="C1770" s="1" t="s">
        <v>448</v>
      </c>
      <c r="D1770" s="1" t="s">
        <v>425</v>
      </c>
    </row>
    <row r="1771" spans="1:4" x14ac:dyDescent="0.25">
      <c r="A1771" t="s">
        <v>5857</v>
      </c>
      <c r="B1771" s="1" t="s">
        <v>504</v>
      </c>
      <c r="C1771" s="1" t="s">
        <v>504</v>
      </c>
      <c r="D1771" s="1" t="s">
        <v>441</v>
      </c>
    </row>
    <row r="1772" spans="1:4" x14ac:dyDescent="0.25">
      <c r="A1772" t="s">
        <v>5858</v>
      </c>
      <c r="B1772" s="1" t="s">
        <v>923</v>
      </c>
      <c r="C1772" s="1" t="s">
        <v>938</v>
      </c>
      <c r="D1772" s="1" t="s">
        <v>456</v>
      </c>
    </row>
    <row r="1773" spans="1:4" x14ac:dyDescent="0.25">
      <c r="A1773" t="s">
        <v>5859</v>
      </c>
      <c r="B1773" s="1" t="s">
        <v>383</v>
      </c>
      <c r="C1773" s="1" t="s">
        <v>441</v>
      </c>
      <c r="D1773" s="1" t="s">
        <v>966</v>
      </c>
    </row>
    <row r="1774" spans="1:4" x14ac:dyDescent="0.25">
      <c r="A1774" t="s">
        <v>5860</v>
      </c>
      <c r="B1774" s="1" t="s">
        <v>414</v>
      </c>
      <c r="C1774" s="1" t="s">
        <v>355</v>
      </c>
      <c r="D1774" s="1" t="s">
        <v>386</v>
      </c>
    </row>
    <row r="1775" spans="1:4" x14ac:dyDescent="0.25">
      <c r="A1775" t="s">
        <v>5861</v>
      </c>
      <c r="B1775" s="1" t="s">
        <v>476</v>
      </c>
      <c r="C1775" s="1" t="s">
        <v>366</v>
      </c>
      <c r="D1775" s="1" t="s">
        <v>355</v>
      </c>
    </row>
    <row r="1776" spans="1:4" x14ac:dyDescent="0.25">
      <c r="A1776" t="s">
        <v>5862</v>
      </c>
      <c r="B1776" s="1" t="s">
        <v>547</v>
      </c>
      <c r="C1776" s="1" t="s">
        <v>469</v>
      </c>
      <c r="D1776" s="1" t="s">
        <v>427</v>
      </c>
    </row>
    <row r="1777" spans="1:4" x14ac:dyDescent="0.25">
      <c r="A1777" t="s">
        <v>5863</v>
      </c>
      <c r="B1777" s="1" t="s">
        <v>488</v>
      </c>
      <c r="C1777" s="1" t="s">
        <v>488</v>
      </c>
      <c r="D1777" s="1" t="s">
        <v>465</v>
      </c>
    </row>
    <row r="1778" spans="1:4" x14ac:dyDescent="0.25">
      <c r="A1778" t="s">
        <v>5864</v>
      </c>
      <c r="B1778" s="1" t="s">
        <v>854</v>
      </c>
      <c r="C1778" s="1" t="s">
        <v>854</v>
      </c>
      <c r="D1778" s="1" t="s">
        <v>354</v>
      </c>
    </row>
    <row r="1779" spans="1:4" x14ac:dyDescent="0.25">
      <c r="A1779" t="s">
        <v>5865</v>
      </c>
      <c r="B1779" s="1" t="s">
        <v>357</v>
      </c>
      <c r="C1779" s="1" t="s">
        <v>357</v>
      </c>
      <c r="D1779" s="1" t="s">
        <v>430</v>
      </c>
    </row>
    <row r="1780" spans="1:4" x14ac:dyDescent="0.25">
      <c r="A1780" t="s">
        <v>5866</v>
      </c>
      <c r="B1780" s="1" t="s">
        <v>357</v>
      </c>
      <c r="C1780" s="1" t="s">
        <v>550</v>
      </c>
      <c r="D1780" s="1" t="s">
        <v>386</v>
      </c>
    </row>
    <row r="1781" spans="1:4" x14ac:dyDescent="0.25">
      <c r="A1781" t="s">
        <v>5867</v>
      </c>
      <c r="B1781" s="1" t="s">
        <v>382</v>
      </c>
      <c r="C1781" s="1" t="s">
        <v>290</v>
      </c>
      <c r="D1781" s="1" t="s">
        <v>457</v>
      </c>
    </row>
    <row r="1782" spans="1:4" x14ac:dyDescent="0.25">
      <c r="A1782" t="s">
        <v>5868</v>
      </c>
      <c r="B1782" s="1" t="s">
        <v>374</v>
      </c>
      <c r="C1782" s="1" t="s">
        <v>382</v>
      </c>
      <c r="D1782" s="1" t="s">
        <v>430</v>
      </c>
    </row>
    <row r="1783" spans="1:4" x14ac:dyDescent="0.25">
      <c r="A1783" t="s">
        <v>5869</v>
      </c>
      <c r="B1783" s="1" t="s">
        <v>357</v>
      </c>
      <c r="C1783" s="1" t="s">
        <v>550</v>
      </c>
      <c r="D1783" s="1" t="s">
        <v>854</v>
      </c>
    </row>
    <row r="1784" spans="1:4" x14ac:dyDescent="0.25">
      <c r="A1784" t="s">
        <v>5870</v>
      </c>
      <c r="B1784" s="1" t="s">
        <v>293</v>
      </c>
      <c r="C1784" s="1" t="s">
        <v>379</v>
      </c>
      <c r="D1784" s="1" t="s">
        <v>374</v>
      </c>
    </row>
    <row r="1785" spans="1:4" x14ac:dyDescent="0.25">
      <c r="A1785" t="s">
        <v>5871</v>
      </c>
      <c r="B1785" s="1" t="s">
        <v>530</v>
      </c>
      <c r="C1785" s="1" t="s">
        <v>925</v>
      </c>
      <c r="D1785" s="1" t="s">
        <v>550</v>
      </c>
    </row>
    <row r="1786" spans="1:4" x14ac:dyDescent="0.25">
      <c r="A1786" t="s">
        <v>5872</v>
      </c>
      <c r="B1786" s="1" t="s">
        <v>383</v>
      </c>
      <c r="C1786" s="1" t="s">
        <v>454</v>
      </c>
      <c r="D1786" s="1" t="s">
        <v>290</v>
      </c>
    </row>
    <row r="1787" spans="1:4" x14ac:dyDescent="0.25">
      <c r="A1787" t="s">
        <v>5873</v>
      </c>
      <c r="B1787" s="1" t="s">
        <v>383</v>
      </c>
      <c r="C1787" s="1" t="s">
        <v>383</v>
      </c>
      <c r="D1787" s="1" t="s">
        <v>379</v>
      </c>
    </row>
    <row r="1788" spans="1:4" x14ac:dyDescent="0.25">
      <c r="A1788" t="s">
        <v>5874</v>
      </c>
      <c r="B1788" s="1" t="s">
        <v>530</v>
      </c>
      <c r="C1788" s="1" t="s">
        <v>436</v>
      </c>
      <c r="D1788" s="1" t="s">
        <v>425</v>
      </c>
    </row>
    <row r="1789" spans="1:4" x14ac:dyDescent="0.25">
      <c r="A1789" t="s">
        <v>5875</v>
      </c>
      <c r="B1789" s="1" t="s">
        <v>448</v>
      </c>
      <c r="C1789" s="1" t="s">
        <v>293</v>
      </c>
      <c r="D1789" s="1" t="s">
        <v>293</v>
      </c>
    </row>
    <row r="1790" spans="1:4" x14ac:dyDescent="0.25">
      <c r="A1790" t="s">
        <v>5876</v>
      </c>
      <c r="B1790" s="1" t="s">
        <v>454</v>
      </c>
      <c r="C1790" s="1" t="s">
        <v>530</v>
      </c>
      <c r="D1790" s="1" t="s">
        <v>290</v>
      </c>
    </row>
    <row r="1791" spans="1:4" x14ac:dyDescent="0.25">
      <c r="A1791" t="s">
        <v>5877</v>
      </c>
      <c r="B1791" s="1" t="s">
        <v>488</v>
      </c>
      <c r="C1791" s="1" t="s">
        <v>488</v>
      </c>
      <c r="D1791" s="1" t="s">
        <v>854</v>
      </c>
    </row>
    <row r="1792" spans="1:4" x14ac:dyDescent="0.25">
      <c r="A1792" t="s">
        <v>5878</v>
      </c>
      <c r="B1792" s="1" t="s">
        <v>471</v>
      </c>
      <c r="C1792" s="1" t="s">
        <v>394</v>
      </c>
      <c r="D1792" s="1" t="s">
        <v>469</v>
      </c>
    </row>
    <row r="1793" spans="1:4" x14ac:dyDescent="0.25">
      <c r="A1793" t="s">
        <v>5879</v>
      </c>
      <c r="B1793" s="1" t="s">
        <v>466</v>
      </c>
      <c r="C1793" s="1" t="s">
        <v>466</v>
      </c>
      <c r="D1793" s="1" t="s">
        <v>466</v>
      </c>
    </row>
    <row r="1794" spans="1:4" x14ac:dyDescent="0.25">
      <c r="A1794" t="s">
        <v>5880</v>
      </c>
      <c r="B1794" s="1" t="s">
        <v>443</v>
      </c>
      <c r="C1794" s="1" t="s">
        <v>443</v>
      </c>
      <c r="D1794" s="1" t="s">
        <v>469</v>
      </c>
    </row>
    <row r="1795" spans="1:4" x14ac:dyDescent="0.25">
      <c r="A1795" t="s">
        <v>5881</v>
      </c>
      <c r="B1795" s="1" t="s">
        <v>414</v>
      </c>
      <c r="C1795" s="1" t="s">
        <v>465</v>
      </c>
      <c r="D1795" s="1" t="s">
        <v>365</v>
      </c>
    </row>
    <row r="1796" spans="1:4" x14ac:dyDescent="0.25">
      <c r="A1796" t="s">
        <v>5882</v>
      </c>
      <c r="B1796" s="1" t="s">
        <v>465</v>
      </c>
      <c r="C1796" s="1" t="s">
        <v>355</v>
      </c>
      <c r="D1796" s="1" t="s">
        <v>532</v>
      </c>
    </row>
    <row r="1797" spans="1:4" x14ac:dyDescent="0.25">
      <c r="A1797" t="s">
        <v>5883</v>
      </c>
      <c r="B1797" s="1" t="s">
        <v>465</v>
      </c>
      <c r="C1797" s="1" t="s">
        <v>488</v>
      </c>
      <c r="D1797" s="1" t="s">
        <v>532</v>
      </c>
    </row>
    <row r="1798" spans="1:4" x14ac:dyDescent="0.25">
      <c r="A1798" t="s">
        <v>5884</v>
      </c>
      <c r="B1798" s="1" t="s">
        <v>410</v>
      </c>
      <c r="C1798" s="1" t="s">
        <v>410</v>
      </c>
      <c r="D1798" s="1" t="s">
        <v>359</v>
      </c>
    </row>
    <row r="1799" spans="1:4" x14ac:dyDescent="0.25">
      <c r="A1799" t="s">
        <v>5885</v>
      </c>
      <c r="B1799" s="1" t="s">
        <v>341</v>
      </c>
      <c r="C1799" s="1" t="s">
        <v>351</v>
      </c>
      <c r="D1799" s="1" t="s">
        <v>376</v>
      </c>
    </row>
    <row r="1800" spans="1:4" x14ac:dyDescent="0.25">
      <c r="A1800" t="s">
        <v>5886</v>
      </c>
      <c r="B1800" s="1" t="s">
        <v>303</v>
      </c>
      <c r="C1800" s="1" t="s">
        <v>372</v>
      </c>
      <c r="D1800" s="1" t="s">
        <v>239</v>
      </c>
    </row>
    <row r="1801" spans="1:4" x14ac:dyDescent="0.25">
      <c r="A1801" t="s">
        <v>5887</v>
      </c>
      <c r="B1801" s="1" t="s">
        <v>336</v>
      </c>
      <c r="C1801" s="1" t="s">
        <v>348</v>
      </c>
      <c r="D1801" s="1" t="s">
        <v>558</v>
      </c>
    </row>
    <row r="1802" spans="1:4" x14ac:dyDescent="0.25">
      <c r="A1802" t="s">
        <v>5888</v>
      </c>
      <c r="B1802" s="1" t="s">
        <v>297</v>
      </c>
      <c r="C1802" s="1" t="s">
        <v>580</v>
      </c>
      <c r="D1802" s="1" t="s">
        <v>372</v>
      </c>
    </row>
    <row r="1803" spans="1:4" x14ac:dyDescent="0.25">
      <c r="A1803" t="s">
        <v>5889</v>
      </c>
      <c r="B1803" s="1" t="s">
        <v>303</v>
      </c>
      <c r="C1803" s="1" t="s">
        <v>237</v>
      </c>
      <c r="D1803" s="1" t="s">
        <v>341</v>
      </c>
    </row>
    <row r="1804" spans="1:4" x14ac:dyDescent="0.25">
      <c r="A1804" t="s">
        <v>5890</v>
      </c>
      <c r="B1804" s="1" t="s">
        <v>372</v>
      </c>
      <c r="C1804" s="1" t="s">
        <v>351</v>
      </c>
      <c r="D1804" s="1" t="s">
        <v>351</v>
      </c>
    </row>
    <row r="1805" spans="1:4" x14ac:dyDescent="0.25">
      <c r="A1805" t="s">
        <v>5891</v>
      </c>
      <c r="B1805" s="1" t="s">
        <v>339</v>
      </c>
      <c r="C1805" s="1" t="s">
        <v>558</v>
      </c>
      <c r="D1805" s="1" t="s">
        <v>397</v>
      </c>
    </row>
    <row r="1806" spans="1:4" x14ac:dyDescent="0.25">
      <c r="A1806" t="s">
        <v>5892</v>
      </c>
      <c r="B1806" s="1" t="s">
        <v>476</v>
      </c>
      <c r="C1806" s="1" t="s">
        <v>358</v>
      </c>
      <c r="D1806" s="1" t="s">
        <v>295</v>
      </c>
    </row>
    <row r="1807" spans="1:4" x14ac:dyDescent="0.25">
      <c r="A1807" t="s">
        <v>5893</v>
      </c>
      <c r="B1807" s="1" t="s">
        <v>361</v>
      </c>
      <c r="C1807" s="1" t="s">
        <v>361</v>
      </c>
      <c r="D1807" s="1" t="s">
        <v>361</v>
      </c>
    </row>
    <row r="1808" spans="1:4" x14ac:dyDescent="0.25">
      <c r="A1808" t="s">
        <v>5894</v>
      </c>
      <c r="B1808" s="1" t="s">
        <v>558</v>
      </c>
      <c r="C1808" s="1" t="s">
        <v>558</v>
      </c>
      <c r="D1808" s="1" t="s">
        <v>395</v>
      </c>
    </row>
    <row r="1809" spans="1:4" x14ac:dyDescent="0.25">
      <c r="A1809" t="s">
        <v>5895</v>
      </c>
      <c r="B1809" s="1" t="s">
        <v>395</v>
      </c>
      <c r="C1809" s="1" t="s">
        <v>320</v>
      </c>
      <c r="D1809" s="1" t="s">
        <v>325</v>
      </c>
    </row>
    <row r="1810" spans="1:4" x14ac:dyDescent="0.25">
      <c r="A1810" t="s">
        <v>5896</v>
      </c>
      <c r="B1810" s="1" t="s">
        <v>576</v>
      </c>
      <c r="C1810" s="1" t="s">
        <v>299</v>
      </c>
      <c r="D1810" s="1" t="s">
        <v>348</v>
      </c>
    </row>
    <row r="1811" spans="1:4" x14ac:dyDescent="0.25">
      <c r="A1811" t="s">
        <v>5897</v>
      </c>
      <c r="B1811" s="1" t="s">
        <v>322</v>
      </c>
      <c r="C1811" s="1" t="s">
        <v>572</v>
      </c>
      <c r="D1811" s="1" t="s">
        <v>823</v>
      </c>
    </row>
    <row r="1812" spans="1:4" x14ac:dyDescent="0.25">
      <c r="A1812" t="s">
        <v>5898</v>
      </c>
      <c r="B1812" s="1" t="s">
        <v>582</v>
      </c>
      <c r="C1812" s="1" t="s">
        <v>203</v>
      </c>
      <c r="D1812" s="1" t="s">
        <v>287</v>
      </c>
    </row>
    <row r="1813" spans="1:4" x14ac:dyDescent="0.25">
      <c r="A1813" t="s">
        <v>5899</v>
      </c>
      <c r="B1813" s="1" t="s">
        <v>226</v>
      </c>
      <c r="C1813" s="1" t="s">
        <v>577</v>
      </c>
      <c r="D1813" s="1" t="s">
        <v>594</v>
      </c>
    </row>
    <row r="1814" spans="1:4" x14ac:dyDescent="0.25">
      <c r="A1814" t="s">
        <v>5900</v>
      </c>
      <c r="B1814" s="1" t="s">
        <v>203</v>
      </c>
      <c r="C1814" s="1" t="s">
        <v>571</v>
      </c>
      <c r="D1814" s="1" t="s">
        <v>292</v>
      </c>
    </row>
    <row r="1815" spans="1:4" x14ac:dyDescent="0.25">
      <c r="A1815" t="s">
        <v>5901</v>
      </c>
      <c r="B1815" s="1" t="s">
        <v>228</v>
      </c>
      <c r="C1815" s="1" t="s">
        <v>222</v>
      </c>
      <c r="D1815" s="1" t="s">
        <v>199</v>
      </c>
    </row>
    <row r="1816" spans="1:4" x14ac:dyDescent="0.25">
      <c r="A1816" t="s">
        <v>5902</v>
      </c>
      <c r="B1816" s="1" t="s">
        <v>1057</v>
      </c>
      <c r="C1816" s="1" t="s">
        <v>633</v>
      </c>
      <c r="D1816" s="1" t="s">
        <v>243</v>
      </c>
    </row>
    <row r="1817" spans="1:4" x14ac:dyDescent="0.25">
      <c r="A1817" t="s">
        <v>5903</v>
      </c>
      <c r="B1817" s="1" t="s">
        <v>324</v>
      </c>
      <c r="C1817" s="1" t="s">
        <v>228</v>
      </c>
      <c r="D1817" s="1" t="s">
        <v>222</v>
      </c>
    </row>
    <row r="1818" spans="1:4" x14ac:dyDescent="0.25">
      <c r="A1818" t="s">
        <v>5904</v>
      </c>
      <c r="B1818" s="1" t="s">
        <v>311</v>
      </c>
      <c r="C1818" s="1" t="s">
        <v>402</v>
      </c>
      <c r="D1818" s="1" t="s">
        <v>195</v>
      </c>
    </row>
    <row r="1819" spans="1:4" x14ac:dyDescent="0.25">
      <c r="A1819" t="s">
        <v>5905</v>
      </c>
      <c r="B1819" s="1" t="s">
        <v>245</v>
      </c>
      <c r="C1819" s="1" t="s">
        <v>243</v>
      </c>
      <c r="D1819" s="1" t="s">
        <v>607</v>
      </c>
    </row>
    <row r="1820" spans="1:4" x14ac:dyDescent="0.25">
      <c r="A1820" t="s">
        <v>5906</v>
      </c>
      <c r="B1820" s="1" t="s">
        <v>311</v>
      </c>
      <c r="C1820" s="1" t="s">
        <v>253</v>
      </c>
      <c r="D1820" s="1" t="s">
        <v>209</v>
      </c>
    </row>
    <row r="1821" spans="1:4" x14ac:dyDescent="0.25">
      <c r="A1821" t="s">
        <v>5907</v>
      </c>
      <c r="B1821" s="1" t="s">
        <v>605</v>
      </c>
      <c r="C1821" s="1" t="s">
        <v>327</v>
      </c>
      <c r="D1821" s="1" t="s">
        <v>211</v>
      </c>
    </row>
    <row r="1822" spans="1:4" x14ac:dyDescent="0.25">
      <c r="A1822" t="s">
        <v>5908</v>
      </c>
      <c r="B1822" s="1" t="s">
        <v>1057</v>
      </c>
      <c r="C1822" s="1" t="s">
        <v>310</v>
      </c>
      <c r="D1822" s="1" t="s">
        <v>205</v>
      </c>
    </row>
    <row r="1823" spans="1:4" x14ac:dyDescent="0.25">
      <c r="A1823" t="s">
        <v>5909</v>
      </c>
      <c r="B1823" s="1" t="s">
        <v>213</v>
      </c>
      <c r="C1823" s="1" t="s">
        <v>310</v>
      </c>
      <c r="D1823" s="1" t="s">
        <v>311</v>
      </c>
    </row>
    <row r="1824" spans="1:4" x14ac:dyDescent="0.25">
      <c r="A1824" t="s">
        <v>5910</v>
      </c>
      <c r="B1824" s="1" t="s">
        <v>285</v>
      </c>
      <c r="C1824" s="1" t="s">
        <v>611</v>
      </c>
      <c r="D1824" s="1" t="s">
        <v>327</v>
      </c>
    </row>
    <row r="1825" spans="1:4" x14ac:dyDescent="0.25">
      <c r="A1825" t="s">
        <v>5911</v>
      </c>
      <c r="B1825" s="1" t="s">
        <v>313</v>
      </c>
      <c r="C1825" s="1" t="s">
        <v>327</v>
      </c>
      <c r="D1825" s="1" t="s">
        <v>402</v>
      </c>
    </row>
    <row r="1826" spans="1:4" x14ac:dyDescent="0.25">
      <c r="A1826" t="s">
        <v>5912</v>
      </c>
      <c r="B1826" s="1" t="s">
        <v>243</v>
      </c>
      <c r="C1826" s="1" t="s">
        <v>195</v>
      </c>
      <c r="D1826" s="1" t="s">
        <v>243</v>
      </c>
    </row>
    <row r="1827" spans="1:4" x14ac:dyDescent="0.25">
      <c r="A1827" t="s">
        <v>5913</v>
      </c>
      <c r="B1827" s="1" t="s">
        <v>618</v>
      </c>
      <c r="C1827" s="1" t="s">
        <v>209</v>
      </c>
      <c r="D1827" s="1" t="s">
        <v>607</v>
      </c>
    </row>
    <row r="1828" spans="1:4" x14ac:dyDescent="0.25">
      <c r="A1828" t="s">
        <v>5914</v>
      </c>
      <c r="B1828" s="1" t="s">
        <v>235</v>
      </c>
      <c r="C1828" s="1" t="s">
        <v>240</v>
      </c>
      <c r="D1828" s="1" t="s">
        <v>240</v>
      </c>
    </row>
    <row r="1829" spans="1:4" x14ac:dyDescent="0.25">
      <c r="A1829" t="s">
        <v>5915</v>
      </c>
      <c r="B1829" s="1" t="s">
        <v>622</v>
      </c>
      <c r="C1829" s="1" t="s">
        <v>240</v>
      </c>
      <c r="D1829" s="1" t="s">
        <v>235</v>
      </c>
    </row>
    <row r="1830" spans="1:4" x14ac:dyDescent="0.25">
      <c r="A1830" t="s">
        <v>5916</v>
      </c>
      <c r="B1830" s="1" t="s">
        <v>247</v>
      </c>
      <c r="C1830" s="1" t="s">
        <v>235</v>
      </c>
      <c r="D1830" s="1" t="s">
        <v>235</v>
      </c>
    </row>
    <row r="1831" spans="1:4" x14ac:dyDescent="0.25">
      <c r="A1831" t="s">
        <v>5917</v>
      </c>
      <c r="B1831" s="1" t="s">
        <v>316</v>
      </c>
      <c r="C1831" s="1" t="s">
        <v>601</v>
      </c>
      <c r="D1831" s="1" t="s">
        <v>247</v>
      </c>
    </row>
    <row r="1832" spans="1:4" x14ac:dyDescent="0.25">
      <c r="A1832" t="s">
        <v>5918</v>
      </c>
      <c r="B1832" s="1" t="s">
        <v>618</v>
      </c>
      <c r="C1832" s="1" t="s">
        <v>607</v>
      </c>
      <c r="D1832" s="1" t="s">
        <v>622</v>
      </c>
    </row>
    <row r="1833" spans="1:4" x14ac:dyDescent="0.25">
      <c r="A1833" t="s">
        <v>5919</v>
      </c>
      <c r="B1833" s="1" t="s">
        <v>218</v>
      </c>
      <c r="C1833" s="1" t="s">
        <v>247</v>
      </c>
      <c r="D1833" s="1" t="s">
        <v>622</v>
      </c>
    </row>
    <row r="1834" spans="1:4" x14ac:dyDescent="0.25">
      <c r="A1834" t="s">
        <v>5920</v>
      </c>
      <c r="B1834" s="1" t="s">
        <v>240</v>
      </c>
      <c r="C1834" s="1" t="s">
        <v>235</v>
      </c>
      <c r="D1834" s="1" t="s">
        <v>400</v>
      </c>
    </row>
    <row r="1835" spans="1:4" x14ac:dyDescent="0.25">
      <c r="A1835" t="s">
        <v>5921</v>
      </c>
      <c r="B1835" s="1" t="s">
        <v>607</v>
      </c>
      <c r="C1835" s="1" t="s">
        <v>622</v>
      </c>
      <c r="D1835" s="1" t="s">
        <v>400</v>
      </c>
    </row>
    <row r="1836" spans="1:4" x14ac:dyDescent="0.25">
      <c r="A1836" t="s">
        <v>5922</v>
      </c>
      <c r="B1836" s="1" t="s">
        <v>344</v>
      </c>
      <c r="C1836" s="1" t="s">
        <v>347</v>
      </c>
      <c r="D1836" s="1" t="s">
        <v>240</v>
      </c>
    </row>
    <row r="1837" spans="1:4" x14ac:dyDescent="0.25">
      <c r="A1837" t="s">
        <v>5923</v>
      </c>
      <c r="B1837" s="1" t="s">
        <v>203</v>
      </c>
      <c r="C1837" s="1" t="s">
        <v>350</v>
      </c>
      <c r="D1837" s="1" t="s">
        <v>582</v>
      </c>
    </row>
    <row r="1838" spans="1:4" x14ac:dyDescent="0.25">
      <c r="A1838" t="s">
        <v>5924</v>
      </c>
    </row>
    <row r="1839" spans="1:4" x14ac:dyDescent="0.25">
      <c r="A1839" t="s">
        <v>5925</v>
      </c>
      <c r="B1839" s="1" t="s">
        <v>243</v>
      </c>
      <c r="C1839" s="1" t="s">
        <v>209</v>
      </c>
      <c r="D1839" s="1" t="s">
        <v>235</v>
      </c>
    </row>
    <row r="1840" spans="1:4" x14ac:dyDescent="0.25">
      <c r="A1840" t="s">
        <v>5926</v>
      </c>
      <c r="B1840" s="1" t="s">
        <v>253</v>
      </c>
      <c r="C1840" s="1" t="s">
        <v>243</v>
      </c>
      <c r="D1840" s="1" t="s">
        <v>247</v>
      </c>
    </row>
    <row r="1841" spans="1:4" x14ac:dyDescent="0.25">
      <c r="A1841" t="s">
        <v>5927</v>
      </c>
      <c r="B1841" s="1" t="s">
        <v>213</v>
      </c>
      <c r="C1841" s="1" t="s">
        <v>201</v>
      </c>
      <c r="D1841" s="1" t="s">
        <v>309</v>
      </c>
    </row>
    <row r="1842" spans="1:4" x14ac:dyDescent="0.25">
      <c r="A1842" t="s">
        <v>5928</v>
      </c>
      <c r="B1842" s="1" t="s">
        <v>216</v>
      </c>
      <c r="C1842" s="1" t="s">
        <v>613</v>
      </c>
      <c r="D1842" s="1" t="s">
        <v>633</v>
      </c>
    </row>
    <row r="1843" spans="1:4" x14ac:dyDescent="0.25">
      <c r="A1843" t="s">
        <v>5929</v>
      </c>
      <c r="B1843" s="1" t="s">
        <v>1106</v>
      </c>
      <c r="C1843" s="1" t="s">
        <v>1057</v>
      </c>
      <c r="D1843" s="1" t="s">
        <v>248</v>
      </c>
    </row>
    <row r="1844" spans="1:4" x14ac:dyDescent="0.25">
      <c r="A1844" t="s">
        <v>5930</v>
      </c>
      <c r="B1844" s="1" t="s">
        <v>1080</v>
      </c>
      <c r="C1844" s="1" t="s">
        <v>1106</v>
      </c>
      <c r="D1844" s="1" t="s">
        <v>248</v>
      </c>
    </row>
    <row r="1845" spans="1:4" x14ac:dyDescent="0.25">
      <c r="A1845" t="s">
        <v>5931</v>
      </c>
      <c r="B1845" s="1" t="s">
        <v>613</v>
      </c>
      <c r="C1845" s="1" t="s">
        <v>1080</v>
      </c>
      <c r="D1845" s="1" t="s">
        <v>201</v>
      </c>
    </row>
    <row r="1846" spans="1:4" x14ac:dyDescent="0.25">
      <c r="A1846" t="s">
        <v>5932</v>
      </c>
      <c r="B1846" s="1" t="s">
        <v>630</v>
      </c>
      <c r="C1846" s="1" t="s">
        <v>192</v>
      </c>
      <c r="D1846" s="1" t="s">
        <v>310</v>
      </c>
    </row>
    <row r="1847" spans="1:4" x14ac:dyDescent="0.25">
      <c r="A1847" t="s">
        <v>5933</v>
      </c>
      <c r="B1847" s="1" t="s">
        <v>192</v>
      </c>
      <c r="C1847" s="1" t="s">
        <v>231</v>
      </c>
      <c r="D1847" s="1" t="s">
        <v>201</v>
      </c>
    </row>
    <row r="1848" spans="1:4" x14ac:dyDescent="0.25">
      <c r="A1848" t="s">
        <v>5934</v>
      </c>
      <c r="B1848" s="1" t="s">
        <v>829</v>
      </c>
      <c r="C1848" s="1" t="s">
        <v>201</v>
      </c>
      <c r="D1848" s="1" t="s">
        <v>248</v>
      </c>
    </row>
    <row r="1849" spans="1:4" x14ac:dyDescent="0.25">
      <c r="A1849" t="s">
        <v>5935</v>
      </c>
      <c r="B1849" s="1" t="s">
        <v>201</v>
      </c>
      <c r="C1849" s="1" t="s">
        <v>310</v>
      </c>
      <c r="D1849" s="1" t="s">
        <v>324</v>
      </c>
    </row>
    <row r="1850" spans="1:4" x14ac:dyDescent="0.25">
      <c r="A1850" t="s">
        <v>5936</v>
      </c>
      <c r="B1850" s="1" t="s">
        <v>1080</v>
      </c>
      <c r="C1850" s="1" t="s">
        <v>630</v>
      </c>
      <c r="D1850" s="1" t="s">
        <v>285</v>
      </c>
    </row>
    <row r="1851" spans="1:4" x14ac:dyDescent="0.25">
      <c r="A1851" t="s">
        <v>5937</v>
      </c>
      <c r="B1851" s="1" t="s">
        <v>213</v>
      </c>
      <c r="C1851" s="1" t="s">
        <v>231</v>
      </c>
      <c r="D1851" s="1" t="s">
        <v>633</v>
      </c>
    </row>
    <row r="1852" spans="1:4" x14ac:dyDescent="0.25">
      <c r="A1852" t="s">
        <v>5938</v>
      </c>
      <c r="B1852" s="1" t="s">
        <v>632</v>
      </c>
      <c r="C1852" s="1" t="s">
        <v>192</v>
      </c>
      <c r="D1852" s="1" t="s">
        <v>201</v>
      </c>
    </row>
    <row r="1853" spans="1:4" x14ac:dyDescent="0.25">
      <c r="A1853" t="s">
        <v>5939</v>
      </c>
      <c r="B1853" s="1" t="s">
        <v>632</v>
      </c>
      <c r="C1853" s="1" t="s">
        <v>1080</v>
      </c>
      <c r="D1853" s="1" t="s">
        <v>1092</v>
      </c>
    </row>
    <row r="1854" spans="1:4" x14ac:dyDescent="0.25">
      <c r="A1854" t="s">
        <v>5940</v>
      </c>
      <c r="B1854" s="1" t="s">
        <v>649</v>
      </c>
      <c r="C1854" s="1" t="s">
        <v>197</v>
      </c>
      <c r="D1854" s="1" t="s">
        <v>213</v>
      </c>
    </row>
    <row r="1855" spans="1:4" x14ac:dyDescent="0.25">
      <c r="A1855" t="s">
        <v>5941</v>
      </c>
      <c r="B1855" s="1" t="s">
        <v>683</v>
      </c>
      <c r="C1855" s="1" t="s">
        <v>212</v>
      </c>
      <c r="D1855" s="1" t="s">
        <v>224</v>
      </c>
    </row>
    <row r="1856" spans="1:4" x14ac:dyDescent="0.25">
      <c r="A1856" t="s">
        <v>5942</v>
      </c>
      <c r="B1856" s="1" t="s">
        <v>95</v>
      </c>
      <c r="C1856" s="1" t="s">
        <v>65</v>
      </c>
      <c r="D1856" s="1" t="s">
        <v>645</v>
      </c>
    </row>
    <row r="1857" spans="1:4" x14ac:dyDescent="0.25">
      <c r="A1857" t="s">
        <v>5943</v>
      </c>
      <c r="B1857" s="1" t="s">
        <v>696</v>
      </c>
      <c r="C1857" s="1" t="s">
        <v>70</v>
      </c>
      <c r="D1857" s="1" t="s">
        <v>193</v>
      </c>
    </row>
    <row r="1858" spans="1:4" x14ac:dyDescent="0.25">
      <c r="A1858" t="s">
        <v>5944</v>
      </c>
      <c r="B1858" s="1" t="s">
        <v>85</v>
      </c>
      <c r="C1858" s="1" t="s">
        <v>685</v>
      </c>
      <c r="D1858" s="1" t="s">
        <v>617</v>
      </c>
    </row>
    <row r="1859" spans="1:4" x14ac:dyDescent="0.25">
      <c r="A1859" t="s">
        <v>5945</v>
      </c>
      <c r="B1859" s="1" t="s">
        <v>95</v>
      </c>
      <c r="C1859" s="1" t="s">
        <v>640</v>
      </c>
      <c r="D1859" s="1" t="s">
        <v>1055</v>
      </c>
    </row>
    <row r="1860" spans="1:4" x14ac:dyDescent="0.25">
      <c r="A1860" t="s">
        <v>5946</v>
      </c>
      <c r="B1860" s="1" t="s">
        <v>70</v>
      </c>
      <c r="C1860" s="1" t="s">
        <v>640</v>
      </c>
      <c r="D1860" s="1" t="s">
        <v>699</v>
      </c>
    </row>
    <row r="1861" spans="1:4" x14ac:dyDescent="0.25">
      <c r="A1861" t="s">
        <v>5947</v>
      </c>
      <c r="B1861" s="1" t="s">
        <v>688</v>
      </c>
      <c r="C1861" s="1" t="s">
        <v>93</v>
      </c>
      <c r="D1861" s="1" t="s">
        <v>683</v>
      </c>
    </row>
    <row r="1862" spans="1:4" x14ac:dyDescent="0.25">
      <c r="A1862" t="s">
        <v>5948</v>
      </c>
      <c r="B1862" s="1" t="s">
        <v>674</v>
      </c>
      <c r="C1862" s="1" t="s">
        <v>223</v>
      </c>
      <c r="D1862" s="1" t="s">
        <v>200</v>
      </c>
    </row>
    <row r="1863" spans="1:4" x14ac:dyDescent="0.25">
      <c r="A1863" t="s">
        <v>5949</v>
      </c>
      <c r="B1863" s="1" t="s">
        <v>67</v>
      </c>
      <c r="C1863" s="1" t="s">
        <v>667</v>
      </c>
      <c r="D1863" s="1" t="s">
        <v>65</v>
      </c>
    </row>
    <row r="1864" spans="1:4" x14ac:dyDescent="0.25">
      <c r="A1864" t="s">
        <v>5950</v>
      </c>
      <c r="B1864" s="1" t="s">
        <v>66</v>
      </c>
      <c r="C1864" s="1" t="s">
        <v>667</v>
      </c>
      <c r="D1864" s="1" t="s">
        <v>95</v>
      </c>
    </row>
    <row r="1865" spans="1:4" x14ac:dyDescent="0.25">
      <c r="A1865" t="s">
        <v>5951</v>
      </c>
      <c r="B1865" s="1" t="s">
        <v>69</v>
      </c>
      <c r="C1865" s="1" t="s">
        <v>96</v>
      </c>
      <c r="D1865" s="1" t="s">
        <v>223</v>
      </c>
    </row>
    <row r="1866" spans="1:4" x14ac:dyDescent="0.25">
      <c r="A1866" t="s">
        <v>5952</v>
      </c>
      <c r="B1866" s="1" t="s">
        <v>103</v>
      </c>
      <c r="C1866" s="1" t="s">
        <v>90</v>
      </c>
      <c r="D1866" s="1" t="s">
        <v>674</v>
      </c>
    </row>
    <row r="1867" spans="1:4" x14ac:dyDescent="0.25">
      <c r="A1867" t="s">
        <v>5953</v>
      </c>
      <c r="B1867" s="1" t="s">
        <v>61</v>
      </c>
      <c r="C1867" s="1" t="s">
        <v>74</v>
      </c>
      <c r="D1867" s="1" t="s">
        <v>667</v>
      </c>
    </row>
    <row r="1868" spans="1:4" x14ac:dyDescent="0.25">
      <c r="A1868" t="s">
        <v>5954</v>
      </c>
      <c r="B1868" s="1" t="s">
        <v>223</v>
      </c>
      <c r="C1868" s="1" t="s">
        <v>223</v>
      </c>
      <c r="D1868" s="1" t="s">
        <v>93</v>
      </c>
    </row>
    <row r="1869" spans="1:4" x14ac:dyDescent="0.25">
      <c r="A1869" t="s">
        <v>5955</v>
      </c>
      <c r="B1869" s="1" t="s">
        <v>638</v>
      </c>
      <c r="C1869" s="1" t="s">
        <v>617</v>
      </c>
      <c r="D1869" s="1" t="s">
        <v>654</v>
      </c>
    </row>
    <row r="1870" spans="1:4" x14ac:dyDescent="0.25">
      <c r="A1870" t="s">
        <v>5956</v>
      </c>
      <c r="B1870" s="1" t="s">
        <v>1102</v>
      </c>
      <c r="C1870" s="1" t="s">
        <v>645</v>
      </c>
      <c r="D1870" s="1" t="s">
        <v>641</v>
      </c>
    </row>
    <row r="1871" spans="1:4" x14ac:dyDescent="0.25">
      <c r="A1871" t="s">
        <v>5957</v>
      </c>
      <c r="B1871" s="1" t="s">
        <v>654</v>
      </c>
      <c r="C1871" s="1" t="s">
        <v>617</v>
      </c>
      <c r="D1871" s="1" t="s">
        <v>1102</v>
      </c>
    </row>
    <row r="1872" spans="1:4" x14ac:dyDescent="0.25">
      <c r="A1872" t="s">
        <v>5958</v>
      </c>
      <c r="B1872" s="1" t="s">
        <v>223</v>
      </c>
      <c r="C1872" s="1" t="s">
        <v>685</v>
      </c>
      <c r="D1872" s="1" t="s">
        <v>662</v>
      </c>
    </row>
    <row r="1873" spans="1:4" x14ac:dyDescent="0.25">
      <c r="A1873" t="s">
        <v>5959</v>
      </c>
      <c r="B1873" s="1" t="s">
        <v>215</v>
      </c>
      <c r="C1873" s="1" t="s">
        <v>688</v>
      </c>
      <c r="D1873" s="1" t="s">
        <v>65</v>
      </c>
    </row>
    <row r="1874" spans="1:4" x14ac:dyDescent="0.25">
      <c r="A1874" t="s">
        <v>5960</v>
      </c>
      <c r="B1874" s="1" t="s">
        <v>688</v>
      </c>
      <c r="C1874" s="1" t="s">
        <v>196</v>
      </c>
      <c r="D1874" s="1" t="s">
        <v>640</v>
      </c>
    </row>
    <row r="1875" spans="1:4" x14ac:dyDescent="0.25">
      <c r="A1875" t="s">
        <v>5961</v>
      </c>
      <c r="B1875" s="1" t="s">
        <v>688</v>
      </c>
      <c r="C1875" s="1" t="s">
        <v>696</v>
      </c>
      <c r="D1875" s="1" t="s">
        <v>640</v>
      </c>
    </row>
    <row r="1876" spans="1:4" x14ac:dyDescent="0.25">
      <c r="A1876" t="s">
        <v>5962</v>
      </c>
      <c r="B1876" s="1" t="s">
        <v>685</v>
      </c>
      <c r="C1876" s="1" t="s">
        <v>70</v>
      </c>
      <c r="D1876" s="1" t="s">
        <v>689</v>
      </c>
    </row>
    <row r="1877" spans="1:4" x14ac:dyDescent="0.25">
      <c r="A1877" t="s">
        <v>5963</v>
      </c>
      <c r="B1877" s="1" t="s">
        <v>65</v>
      </c>
      <c r="C1877" s="1" t="s">
        <v>689</v>
      </c>
      <c r="D1877" s="1" t="s">
        <v>638</v>
      </c>
    </row>
    <row r="1878" spans="1:4" x14ac:dyDescent="0.25">
      <c r="A1878" t="s">
        <v>5964</v>
      </c>
      <c r="B1878" s="1" t="s">
        <v>70</v>
      </c>
      <c r="C1878" s="1" t="s">
        <v>89</v>
      </c>
      <c r="D1878" s="1" t="s">
        <v>683</v>
      </c>
    </row>
    <row r="1879" spans="1:4" x14ac:dyDescent="0.25">
      <c r="A1879" t="s">
        <v>5965</v>
      </c>
      <c r="B1879" s="1" t="s">
        <v>93</v>
      </c>
      <c r="C1879" s="1" t="s">
        <v>70</v>
      </c>
      <c r="D1879" s="1" t="s">
        <v>662</v>
      </c>
    </row>
    <row r="1880" spans="1:4" x14ac:dyDescent="0.25">
      <c r="A1880" t="s">
        <v>5966</v>
      </c>
      <c r="B1880" s="1" t="s">
        <v>70</v>
      </c>
      <c r="C1880" s="1" t="s">
        <v>70</v>
      </c>
      <c r="D1880" s="1" t="s">
        <v>78</v>
      </c>
    </row>
    <row r="1881" spans="1:4" x14ac:dyDescent="0.25">
      <c r="A1881" t="s">
        <v>5967</v>
      </c>
      <c r="B1881" s="1" t="s">
        <v>696</v>
      </c>
      <c r="C1881" s="1" t="s">
        <v>668</v>
      </c>
      <c r="D1881" s="1" t="s">
        <v>654</v>
      </c>
    </row>
    <row r="1882" spans="1:4" x14ac:dyDescent="0.25">
      <c r="A1882" t="s">
        <v>5968</v>
      </c>
      <c r="B1882" s="1" t="s">
        <v>685</v>
      </c>
      <c r="C1882" s="1" t="s">
        <v>70</v>
      </c>
      <c r="D1882" s="1" t="s">
        <v>200</v>
      </c>
    </row>
    <row r="1883" spans="1:4" x14ac:dyDescent="0.25">
      <c r="A1883" t="s">
        <v>5969</v>
      </c>
      <c r="B1883" s="1" t="s">
        <v>196</v>
      </c>
      <c r="C1883" s="1" t="s">
        <v>668</v>
      </c>
      <c r="D1883" s="1" t="s">
        <v>78</v>
      </c>
    </row>
    <row r="1884" spans="1:4" x14ac:dyDescent="0.25">
      <c r="A1884" t="s">
        <v>5970</v>
      </c>
      <c r="B1884" s="1" t="s">
        <v>85</v>
      </c>
      <c r="C1884" s="1" t="s">
        <v>93</v>
      </c>
      <c r="D1884" s="1" t="s">
        <v>65</v>
      </c>
    </row>
    <row r="1885" spans="1:4" x14ac:dyDescent="0.25">
      <c r="A1885" t="s">
        <v>5971</v>
      </c>
      <c r="B1885" s="1" t="s">
        <v>89</v>
      </c>
      <c r="C1885" s="1" t="s">
        <v>640</v>
      </c>
      <c r="D1885" s="1" t="s">
        <v>78</v>
      </c>
    </row>
    <row r="1886" spans="1:4" x14ac:dyDescent="0.25">
      <c r="A1886" t="s">
        <v>5972</v>
      </c>
      <c r="B1886" s="1" t="s">
        <v>640</v>
      </c>
      <c r="C1886" s="1" t="s">
        <v>640</v>
      </c>
      <c r="D1886" s="1" t="s">
        <v>662</v>
      </c>
    </row>
    <row r="1887" spans="1:4" x14ac:dyDescent="0.25">
      <c r="A1887" t="s">
        <v>5973</v>
      </c>
      <c r="B1887" s="1" t="s">
        <v>699</v>
      </c>
      <c r="C1887" s="1" t="s">
        <v>193</v>
      </c>
      <c r="D1887" s="1" t="s">
        <v>1055</v>
      </c>
    </row>
    <row r="1888" spans="1:4" x14ac:dyDescent="0.25">
      <c r="A1888" t="s">
        <v>5974</v>
      </c>
      <c r="B1888" s="1" t="s">
        <v>212</v>
      </c>
      <c r="C1888" s="1" t="s">
        <v>656</v>
      </c>
      <c r="D1888" s="1" t="s">
        <v>656</v>
      </c>
    </row>
    <row r="1889" spans="1:4" x14ac:dyDescent="0.25">
      <c r="A1889" t="s">
        <v>5975</v>
      </c>
      <c r="B1889" s="1" t="s">
        <v>193</v>
      </c>
      <c r="C1889" s="1" t="s">
        <v>641</v>
      </c>
      <c r="D1889" s="1" t="s">
        <v>660</v>
      </c>
    </row>
    <row r="1890" spans="1:4" x14ac:dyDescent="0.25">
      <c r="A1890" t="s">
        <v>5976</v>
      </c>
      <c r="B1890" s="1" t="s">
        <v>85</v>
      </c>
      <c r="C1890" s="1" t="s">
        <v>668</v>
      </c>
      <c r="D1890" s="1" t="s">
        <v>1055</v>
      </c>
    </row>
    <row r="1891" spans="1:4" x14ac:dyDescent="0.25">
      <c r="A1891" t="s">
        <v>5977</v>
      </c>
      <c r="B1891" s="1" t="s">
        <v>1117</v>
      </c>
      <c r="C1891" s="1" t="s">
        <v>101</v>
      </c>
      <c r="D1891" s="1" t="s">
        <v>696</v>
      </c>
    </row>
    <row r="1892" spans="1:4" x14ac:dyDescent="0.25">
      <c r="A1892" t="s">
        <v>5978</v>
      </c>
      <c r="B1892" s="1" t="s">
        <v>671</v>
      </c>
      <c r="C1892" s="1" t="s">
        <v>215</v>
      </c>
      <c r="D1892" s="1" t="s">
        <v>668</v>
      </c>
    </row>
    <row r="1893" spans="1:4" x14ac:dyDescent="0.25">
      <c r="A1893" t="s">
        <v>5979</v>
      </c>
      <c r="B1893" s="1" t="s">
        <v>638</v>
      </c>
      <c r="C1893" s="1" t="s">
        <v>683</v>
      </c>
      <c r="D1893" s="1" t="s">
        <v>638</v>
      </c>
    </row>
    <row r="1894" spans="1:4" x14ac:dyDescent="0.25">
      <c r="A1894" t="s">
        <v>5980</v>
      </c>
      <c r="B1894" s="1" t="s">
        <v>193</v>
      </c>
      <c r="C1894" s="1" t="s">
        <v>656</v>
      </c>
      <c r="D1894" s="1" t="s">
        <v>193</v>
      </c>
    </row>
    <row r="1895" spans="1:4" x14ac:dyDescent="0.25">
      <c r="A1895" t="s">
        <v>5981</v>
      </c>
      <c r="B1895" s="1" t="s">
        <v>65</v>
      </c>
      <c r="C1895" s="1" t="s">
        <v>662</v>
      </c>
      <c r="D1895" s="1" t="s">
        <v>617</v>
      </c>
    </row>
    <row r="1896" spans="1:4" x14ac:dyDescent="0.25">
      <c r="A1896" t="s">
        <v>5982</v>
      </c>
      <c r="B1896" s="1" t="s">
        <v>674</v>
      </c>
      <c r="C1896" s="1" t="s">
        <v>85</v>
      </c>
      <c r="D1896" s="1" t="s">
        <v>95</v>
      </c>
    </row>
    <row r="1897" spans="1:4" x14ac:dyDescent="0.25">
      <c r="A1897" t="s">
        <v>5983</v>
      </c>
      <c r="B1897" s="1" t="s">
        <v>668</v>
      </c>
      <c r="C1897" s="1" t="s">
        <v>685</v>
      </c>
      <c r="D1897" s="1" t="s">
        <v>89</v>
      </c>
    </row>
    <row r="1898" spans="1:4" x14ac:dyDescent="0.25">
      <c r="A1898" t="s">
        <v>5984</v>
      </c>
      <c r="B1898" s="1" t="s">
        <v>662</v>
      </c>
      <c r="C1898" s="1" t="s">
        <v>638</v>
      </c>
      <c r="D1898" s="1" t="s">
        <v>662</v>
      </c>
    </row>
    <row r="1899" spans="1:4" x14ac:dyDescent="0.25">
      <c r="A1899" t="s">
        <v>5985</v>
      </c>
      <c r="B1899" s="1" t="s">
        <v>689</v>
      </c>
      <c r="C1899" s="1" t="s">
        <v>65</v>
      </c>
      <c r="D1899" s="1" t="s">
        <v>78</v>
      </c>
    </row>
    <row r="1900" spans="1:4" x14ac:dyDescent="0.25">
      <c r="A1900" t="s">
        <v>5986</v>
      </c>
      <c r="B1900" s="1" t="s">
        <v>662</v>
      </c>
      <c r="C1900" s="1" t="s">
        <v>683</v>
      </c>
      <c r="D1900" s="1" t="s">
        <v>617</v>
      </c>
    </row>
    <row r="1901" spans="1:4" x14ac:dyDescent="0.25">
      <c r="A1901" t="s">
        <v>5987</v>
      </c>
      <c r="B1901" s="1" t="s">
        <v>689</v>
      </c>
      <c r="C1901" s="1" t="s">
        <v>689</v>
      </c>
      <c r="D1901" s="1" t="s">
        <v>683</v>
      </c>
    </row>
    <row r="1902" spans="1:4" x14ac:dyDescent="0.25">
      <c r="A1902" t="s">
        <v>5988</v>
      </c>
      <c r="B1902" s="1" t="s">
        <v>85</v>
      </c>
      <c r="C1902" s="1" t="s">
        <v>93</v>
      </c>
      <c r="D1902" s="1" t="s">
        <v>65</v>
      </c>
    </row>
    <row r="1903" spans="1:4" x14ac:dyDescent="0.25">
      <c r="A1903" t="s">
        <v>5989</v>
      </c>
      <c r="B1903" s="1" t="s">
        <v>219</v>
      </c>
      <c r="C1903" s="1" t="s">
        <v>85</v>
      </c>
      <c r="D1903" s="1" t="s">
        <v>95</v>
      </c>
    </row>
    <row r="1904" spans="1:4" x14ac:dyDescent="0.25">
      <c r="A1904" t="s">
        <v>5990</v>
      </c>
      <c r="B1904" s="1" t="s">
        <v>1117</v>
      </c>
      <c r="C1904" s="1" t="s">
        <v>66</v>
      </c>
      <c r="D1904" s="1" t="s">
        <v>85</v>
      </c>
    </row>
    <row r="1905" spans="1:4" x14ac:dyDescent="0.25">
      <c r="A1905" t="s">
        <v>5991</v>
      </c>
      <c r="B1905" s="1" t="s">
        <v>679</v>
      </c>
      <c r="C1905" s="1" t="s">
        <v>61</v>
      </c>
      <c r="D1905" s="1" t="s">
        <v>219</v>
      </c>
    </row>
    <row r="1906" spans="1:4" x14ac:dyDescent="0.25">
      <c r="A1906" t="s">
        <v>5992</v>
      </c>
      <c r="B1906" s="1" t="s">
        <v>64</v>
      </c>
      <c r="C1906" s="1" t="s">
        <v>90</v>
      </c>
      <c r="D1906" s="1" t="s">
        <v>72</v>
      </c>
    </row>
    <row r="1907" spans="1:4" x14ac:dyDescent="0.25">
      <c r="A1907" t="s">
        <v>5993</v>
      </c>
      <c r="B1907" s="1" t="s">
        <v>90</v>
      </c>
      <c r="C1907" s="1" t="s">
        <v>98</v>
      </c>
      <c r="D1907" s="1" t="s">
        <v>1117</v>
      </c>
    </row>
    <row r="1908" spans="1:4" x14ac:dyDescent="0.25">
      <c r="A1908" t="s">
        <v>5994</v>
      </c>
      <c r="B1908" s="1" t="s">
        <v>106</v>
      </c>
      <c r="C1908" s="1" t="s">
        <v>106</v>
      </c>
      <c r="D1908" s="1" t="s">
        <v>74</v>
      </c>
    </row>
    <row r="1909" spans="1:4" x14ac:dyDescent="0.25">
      <c r="A1909" t="s">
        <v>5995</v>
      </c>
      <c r="B1909" s="1" t="s">
        <v>112</v>
      </c>
      <c r="C1909" s="1" t="s">
        <v>82</v>
      </c>
      <c r="D1909" s="1" t="s">
        <v>69</v>
      </c>
    </row>
    <row r="1910" spans="1:4" x14ac:dyDescent="0.25">
      <c r="A1910" t="s">
        <v>5996</v>
      </c>
      <c r="B1910" s="1" t="s">
        <v>110</v>
      </c>
      <c r="C1910" s="1" t="s">
        <v>127</v>
      </c>
      <c r="D1910" s="1" t="s">
        <v>87</v>
      </c>
    </row>
    <row r="1911" spans="1:4" x14ac:dyDescent="0.25">
      <c r="A1911" t="s">
        <v>5997</v>
      </c>
      <c r="B1911" s="1" t="s">
        <v>115</v>
      </c>
      <c r="C1911" s="1" t="s">
        <v>109</v>
      </c>
      <c r="D1911" s="1" t="s">
        <v>106</v>
      </c>
    </row>
    <row r="1912" spans="1:4" x14ac:dyDescent="0.25">
      <c r="A1912" t="s">
        <v>5998</v>
      </c>
      <c r="B1912" s="1" t="s">
        <v>115</v>
      </c>
      <c r="C1912" s="1" t="s">
        <v>109</v>
      </c>
      <c r="D1912" s="1" t="s">
        <v>86</v>
      </c>
    </row>
    <row r="1913" spans="1:4" x14ac:dyDescent="0.25">
      <c r="A1913" t="s">
        <v>5999</v>
      </c>
      <c r="B1913" s="1" t="s">
        <v>122</v>
      </c>
      <c r="C1913" s="1" t="s">
        <v>112</v>
      </c>
      <c r="D1913" s="1" t="s">
        <v>79</v>
      </c>
    </row>
    <row r="1914" spans="1:4" x14ac:dyDescent="0.25">
      <c r="A1914" t="s">
        <v>6000</v>
      </c>
      <c r="B1914" s="1" t="s">
        <v>110</v>
      </c>
      <c r="C1914" s="1" t="s">
        <v>109</v>
      </c>
      <c r="D1914" s="1" t="s">
        <v>90</v>
      </c>
    </row>
    <row r="1915" spans="1:4" x14ac:dyDescent="0.25">
      <c r="A1915" t="s">
        <v>6001</v>
      </c>
      <c r="B1915" s="1" t="s">
        <v>61</v>
      </c>
      <c r="C1915" s="1" t="s">
        <v>679</v>
      </c>
      <c r="D1915" s="1" t="s">
        <v>71</v>
      </c>
    </row>
    <row r="1916" spans="1:4" x14ac:dyDescent="0.25">
      <c r="A1916" t="s">
        <v>6002</v>
      </c>
      <c r="B1916" s="1" t="s">
        <v>93</v>
      </c>
      <c r="C1916" s="1" t="s">
        <v>215</v>
      </c>
      <c r="D1916" s="1" t="s">
        <v>67</v>
      </c>
    </row>
    <row r="1917" spans="1:4" x14ac:dyDescent="0.25">
      <c r="A1917" t="s">
        <v>6003</v>
      </c>
      <c r="B1917" s="1" t="s">
        <v>668</v>
      </c>
      <c r="C1917" s="1" t="s">
        <v>668</v>
      </c>
      <c r="D1917" s="1" t="s">
        <v>93</v>
      </c>
    </row>
    <row r="1918" spans="1:4" x14ac:dyDescent="0.25">
      <c r="A1918" t="s">
        <v>6004</v>
      </c>
      <c r="B1918" s="1" t="s">
        <v>683</v>
      </c>
      <c r="C1918" s="1" t="s">
        <v>662</v>
      </c>
      <c r="D1918" s="1" t="s">
        <v>200</v>
      </c>
    </row>
    <row r="1919" spans="1:4" x14ac:dyDescent="0.25">
      <c r="A1919" t="s">
        <v>6005</v>
      </c>
      <c r="B1919" s="1" t="s">
        <v>654</v>
      </c>
      <c r="C1919" s="1" t="s">
        <v>662</v>
      </c>
      <c r="D1919" s="1" t="s">
        <v>78</v>
      </c>
    </row>
    <row r="1920" spans="1:4" x14ac:dyDescent="0.25">
      <c r="A1920" t="s">
        <v>6006</v>
      </c>
      <c r="B1920" s="1" t="s">
        <v>96</v>
      </c>
      <c r="C1920" s="1" t="s">
        <v>1117</v>
      </c>
      <c r="D1920" s="1" t="s">
        <v>674</v>
      </c>
    </row>
    <row r="1921" spans="1:4" x14ac:dyDescent="0.25">
      <c r="A1921" t="s">
        <v>6007</v>
      </c>
      <c r="B1921" s="1" t="s">
        <v>91</v>
      </c>
      <c r="C1921" s="1" t="s">
        <v>1117</v>
      </c>
      <c r="D1921" s="1" t="s">
        <v>219</v>
      </c>
    </row>
    <row r="1922" spans="1:4" x14ac:dyDescent="0.25">
      <c r="A1922" t="s">
        <v>6008</v>
      </c>
      <c r="B1922" s="1" t="s">
        <v>62</v>
      </c>
      <c r="C1922" s="1" t="s">
        <v>679</v>
      </c>
      <c r="D1922" s="1" t="s">
        <v>72</v>
      </c>
    </row>
    <row r="1923" spans="1:4" x14ac:dyDescent="0.25">
      <c r="A1923" t="s">
        <v>6009</v>
      </c>
      <c r="B1923" s="1" t="s">
        <v>98</v>
      </c>
      <c r="C1923" s="1" t="s">
        <v>98</v>
      </c>
      <c r="D1923" s="1" t="s">
        <v>80</v>
      </c>
    </row>
    <row r="1924" spans="1:4" x14ac:dyDescent="0.25">
      <c r="A1924" t="s">
        <v>6010</v>
      </c>
      <c r="B1924" s="1" t="s">
        <v>85</v>
      </c>
      <c r="C1924" s="1" t="s">
        <v>223</v>
      </c>
      <c r="D1924" s="1" t="s">
        <v>674</v>
      </c>
    </row>
    <row r="1925" spans="1:4" x14ac:dyDescent="0.25">
      <c r="A1925" t="s">
        <v>6011</v>
      </c>
      <c r="B1925" s="1" t="s">
        <v>78</v>
      </c>
      <c r="C1925" s="1" t="s">
        <v>200</v>
      </c>
      <c r="D1925" s="1" t="s">
        <v>95</v>
      </c>
    </row>
    <row r="1926" spans="1:4" x14ac:dyDescent="0.25">
      <c r="A1926" t="s">
        <v>6012</v>
      </c>
      <c r="B1926" s="1" t="s">
        <v>1117</v>
      </c>
      <c r="C1926" s="1" t="s">
        <v>75</v>
      </c>
      <c r="D1926" s="1" t="s">
        <v>196</v>
      </c>
    </row>
    <row r="1927" spans="1:4" x14ac:dyDescent="0.25">
      <c r="A1927" t="s">
        <v>6013</v>
      </c>
      <c r="B1927" s="1" t="s">
        <v>103</v>
      </c>
      <c r="C1927" s="1" t="s">
        <v>79</v>
      </c>
      <c r="D1927" s="1" t="s">
        <v>74</v>
      </c>
    </row>
    <row r="1928" spans="1:4" x14ac:dyDescent="0.25">
      <c r="A1928" t="s">
        <v>6014</v>
      </c>
      <c r="B1928" s="1" t="s">
        <v>98</v>
      </c>
      <c r="C1928" s="1" t="s">
        <v>62</v>
      </c>
      <c r="D1928" s="1" t="s">
        <v>96</v>
      </c>
    </row>
    <row r="1929" spans="1:4" x14ac:dyDescent="0.25">
      <c r="A1929" t="s">
        <v>6015</v>
      </c>
      <c r="B1929" s="1" t="s">
        <v>697</v>
      </c>
      <c r="C1929" s="1" t="s">
        <v>65</v>
      </c>
      <c r="D1929" s="1" t="s">
        <v>688</v>
      </c>
    </row>
    <row r="1930" spans="1:4" x14ac:dyDescent="0.25">
      <c r="A1930" t="s">
        <v>6016</v>
      </c>
      <c r="B1930" s="1" t="s">
        <v>224</v>
      </c>
      <c r="C1930" s="1" t="s">
        <v>610</v>
      </c>
      <c r="D1930" s="1" t="s">
        <v>617</v>
      </c>
    </row>
    <row r="1931" spans="1:4" x14ac:dyDescent="0.25">
      <c r="A1931" t="s">
        <v>6017</v>
      </c>
      <c r="B1931" s="1" t="s">
        <v>649</v>
      </c>
      <c r="C1931" s="1" t="s">
        <v>204</v>
      </c>
      <c r="D1931" s="1" t="s">
        <v>1102</v>
      </c>
    </row>
    <row r="1932" spans="1:4" x14ac:dyDescent="0.25">
      <c r="A1932" t="s">
        <v>6018</v>
      </c>
      <c r="B1932" s="1" t="s">
        <v>645</v>
      </c>
      <c r="C1932" s="1" t="s">
        <v>645</v>
      </c>
      <c r="D1932" s="1" t="s">
        <v>641</v>
      </c>
    </row>
    <row r="1933" spans="1:4" x14ac:dyDescent="0.25">
      <c r="A1933" t="s">
        <v>6019</v>
      </c>
      <c r="B1933" s="1" t="s">
        <v>224</v>
      </c>
      <c r="C1933" s="1" t="s">
        <v>204</v>
      </c>
      <c r="D1933" s="1" t="s">
        <v>789</v>
      </c>
    </row>
    <row r="1934" spans="1:4" x14ac:dyDescent="0.25">
      <c r="A1934" t="s">
        <v>6020</v>
      </c>
      <c r="B1934" s="1" t="s">
        <v>197</v>
      </c>
      <c r="C1934" s="1" t="s">
        <v>197</v>
      </c>
      <c r="D1934" s="1" t="s">
        <v>610</v>
      </c>
    </row>
    <row r="1935" spans="1:4" x14ac:dyDescent="0.25">
      <c r="A1935" t="s">
        <v>6021</v>
      </c>
      <c r="B1935" s="1" t="s">
        <v>656</v>
      </c>
      <c r="C1935" s="1" t="s">
        <v>227</v>
      </c>
      <c r="D1935" s="1" t="s">
        <v>1102</v>
      </c>
    </row>
    <row r="1936" spans="1:4" x14ac:dyDescent="0.25">
      <c r="A1936" t="s">
        <v>6022</v>
      </c>
      <c r="B1936" s="1" t="s">
        <v>197</v>
      </c>
      <c r="C1936" s="1" t="s">
        <v>650</v>
      </c>
      <c r="D1936" s="1" t="s">
        <v>789</v>
      </c>
    </row>
    <row r="1937" spans="1:4" x14ac:dyDescent="0.25">
      <c r="A1937" t="s">
        <v>6023</v>
      </c>
      <c r="B1937" s="1" t="s">
        <v>694</v>
      </c>
      <c r="C1937" s="1" t="s">
        <v>223</v>
      </c>
      <c r="D1937" s="1" t="s">
        <v>617</v>
      </c>
    </row>
    <row r="1938" spans="1:4" x14ac:dyDescent="0.25">
      <c r="A1938" t="s">
        <v>6024</v>
      </c>
      <c r="B1938" s="1" t="s">
        <v>113</v>
      </c>
      <c r="C1938" s="1" t="s">
        <v>64</v>
      </c>
      <c r="D1938" s="1" t="s">
        <v>75</v>
      </c>
    </row>
    <row r="1939" spans="1:4" x14ac:dyDescent="0.25">
      <c r="A1939" t="s">
        <v>6025</v>
      </c>
      <c r="B1939" s="1" t="s">
        <v>765</v>
      </c>
      <c r="C1939" s="1" t="s">
        <v>109</v>
      </c>
      <c r="D1939" s="1" t="s">
        <v>679</v>
      </c>
    </row>
    <row r="1940" spans="1:4" x14ac:dyDescent="0.25">
      <c r="A1940" t="s">
        <v>6026</v>
      </c>
      <c r="B1940" s="1" t="s">
        <v>178</v>
      </c>
      <c r="C1940" s="1" t="s">
        <v>115</v>
      </c>
      <c r="D1940" s="1" t="s">
        <v>79</v>
      </c>
    </row>
    <row r="1941" spans="1:4" x14ac:dyDescent="0.25">
      <c r="A1941" t="s">
        <v>6027</v>
      </c>
      <c r="B1941" s="1" t="s">
        <v>177</v>
      </c>
      <c r="C1941" s="1" t="s">
        <v>119</v>
      </c>
      <c r="D1941" s="1" t="s">
        <v>677</v>
      </c>
    </row>
    <row r="1942" spans="1:4" x14ac:dyDescent="0.25">
      <c r="A1942" t="s">
        <v>6028</v>
      </c>
      <c r="B1942" s="1" t="s">
        <v>765</v>
      </c>
      <c r="C1942" s="1" t="s">
        <v>115</v>
      </c>
      <c r="D1942" s="1" t="s">
        <v>64</v>
      </c>
    </row>
    <row r="1943" spans="1:4" x14ac:dyDescent="0.25">
      <c r="A1943" t="s">
        <v>6029</v>
      </c>
      <c r="B1943" s="1" t="s">
        <v>100</v>
      </c>
      <c r="C1943" s="1" t="s">
        <v>100</v>
      </c>
      <c r="D1943" s="1" t="s">
        <v>64</v>
      </c>
    </row>
    <row r="1944" spans="1:4" x14ac:dyDescent="0.25">
      <c r="A1944" t="s">
        <v>6030</v>
      </c>
      <c r="B1944" s="1" t="s">
        <v>93</v>
      </c>
      <c r="C1944" s="1" t="s">
        <v>67</v>
      </c>
      <c r="D1944" s="1" t="s">
        <v>80</v>
      </c>
    </row>
    <row r="1945" spans="1:4" x14ac:dyDescent="0.25">
      <c r="A1945" t="s">
        <v>6031</v>
      </c>
      <c r="B1945" s="1" t="s">
        <v>89</v>
      </c>
      <c r="C1945" s="1" t="s">
        <v>196</v>
      </c>
      <c r="D1945" s="1" t="s">
        <v>671</v>
      </c>
    </row>
    <row r="1946" spans="1:4" x14ac:dyDescent="0.25">
      <c r="A1946" t="s">
        <v>6032</v>
      </c>
      <c r="B1946" s="1" t="s">
        <v>65</v>
      </c>
      <c r="C1946" s="1" t="s">
        <v>640</v>
      </c>
      <c r="D1946" s="1" t="s">
        <v>70</v>
      </c>
    </row>
    <row r="1947" spans="1:4" x14ac:dyDescent="0.25">
      <c r="A1947" t="s">
        <v>6033</v>
      </c>
      <c r="B1947" s="1" t="s">
        <v>668</v>
      </c>
      <c r="C1947" s="1" t="s">
        <v>668</v>
      </c>
      <c r="D1947" s="1" t="s">
        <v>70</v>
      </c>
    </row>
    <row r="1948" spans="1:4" x14ac:dyDescent="0.25">
      <c r="A1948" t="s">
        <v>6034</v>
      </c>
      <c r="B1948" s="1" t="s">
        <v>662</v>
      </c>
      <c r="C1948" s="1" t="s">
        <v>689</v>
      </c>
      <c r="D1948" s="1" t="s">
        <v>65</v>
      </c>
    </row>
    <row r="1949" spans="1:4" x14ac:dyDescent="0.25">
      <c r="A1949" t="s">
        <v>6035</v>
      </c>
      <c r="B1949" s="1" t="s">
        <v>660</v>
      </c>
      <c r="C1949" s="1" t="s">
        <v>193</v>
      </c>
      <c r="D1949" s="1" t="s">
        <v>683</v>
      </c>
    </row>
    <row r="1950" spans="1:4" x14ac:dyDescent="0.25">
      <c r="A1950" t="s">
        <v>6036</v>
      </c>
      <c r="B1950" s="1" t="s">
        <v>637</v>
      </c>
      <c r="C1950" s="1" t="s">
        <v>615</v>
      </c>
      <c r="D1950" s="1" t="s">
        <v>212</v>
      </c>
    </row>
    <row r="1951" spans="1:4" x14ac:dyDescent="0.25">
      <c r="A1951" t="s">
        <v>6037</v>
      </c>
      <c r="B1951" s="1" t="s">
        <v>224</v>
      </c>
      <c r="C1951" s="1" t="s">
        <v>224</v>
      </c>
      <c r="D1951" s="1" t="s">
        <v>615</v>
      </c>
    </row>
    <row r="1952" spans="1:4" x14ac:dyDescent="0.25">
      <c r="A1952" t="s">
        <v>6038</v>
      </c>
      <c r="B1952" s="1" t="s">
        <v>192</v>
      </c>
      <c r="C1952" s="1" t="s">
        <v>1080</v>
      </c>
      <c r="D1952" s="1" t="s">
        <v>650</v>
      </c>
    </row>
    <row r="1953" spans="1:4" x14ac:dyDescent="0.25">
      <c r="A1953" t="s">
        <v>6039</v>
      </c>
      <c r="B1953" s="1" t="s">
        <v>610</v>
      </c>
      <c r="C1953" s="1" t="s">
        <v>649</v>
      </c>
      <c r="D1953" s="1" t="s">
        <v>204</v>
      </c>
    </row>
    <row r="1954" spans="1:4" x14ac:dyDescent="0.25">
      <c r="A1954" t="s">
        <v>6040</v>
      </c>
      <c r="B1954" s="1" t="s">
        <v>649</v>
      </c>
      <c r="C1954" s="1" t="s">
        <v>650</v>
      </c>
      <c r="D1954" s="1" t="s">
        <v>649</v>
      </c>
    </row>
    <row r="1955" spans="1:4" x14ac:dyDescent="0.25">
      <c r="A1955" t="s">
        <v>6041</v>
      </c>
      <c r="B1955" s="1" t="s">
        <v>1055</v>
      </c>
      <c r="C1955" s="1" t="s">
        <v>699</v>
      </c>
      <c r="D1955" s="1" t="s">
        <v>656</v>
      </c>
    </row>
    <row r="1956" spans="1:4" x14ac:dyDescent="0.25">
      <c r="A1956" t="s">
        <v>6042</v>
      </c>
      <c r="B1956" s="1" t="s">
        <v>641</v>
      </c>
      <c r="C1956" s="1" t="s">
        <v>656</v>
      </c>
      <c r="D1956" s="1" t="s">
        <v>212</v>
      </c>
    </row>
    <row r="1957" spans="1:4" x14ac:dyDescent="0.25">
      <c r="A1957" t="s">
        <v>6043</v>
      </c>
      <c r="B1957" s="1" t="s">
        <v>645</v>
      </c>
      <c r="C1957" s="1" t="s">
        <v>1102</v>
      </c>
      <c r="D1957" s="1" t="s">
        <v>656</v>
      </c>
    </row>
    <row r="1958" spans="1:4" x14ac:dyDescent="0.25">
      <c r="A1958" t="s">
        <v>6044</v>
      </c>
      <c r="B1958" s="1" t="s">
        <v>650</v>
      </c>
      <c r="C1958" s="1" t="s">
        <v>204</v>
      </c>
      <c r="D1958" s="1" t="s">
        <v>637</v>
      </c>
    </row>
    <row r="1959" spans="1:4" x14ac:dyDescent="0.25">
      <c r="A1959" t="s">
        <v>6045</v>
      </c>
      <c r="B1959" s="1" t="s">
        <v>1102</v>
      </c>
      <c r="C1959" s="1" t="s">
        <v>789</v>
      </c>
      <c r="D1959" s="1" t="s">
        <v>660</v>
      </c>
    </row>
    <row r="1960" spans="1:4" x14ac:dyDescent="0.25">
      <c r="A1960" t="s">
        <v>6046</v>
      </c>
      <c r="B1960" s="1" t="s">
        <v>689</v>
      </c>
      <c r="C1960" s="1" t="s">
        <v>683</v>
      </c>
      <c r="D1960" s="1" t="s">
        <v>641</v>
      </c>
    </row>
    <row r="1961" spans="1:4" x14ac:dyDescent="0.25">
      <c r="A1961" t="s">
        <v>6047</v>
      </c>
      <c r="B1961" s="1" t="s">
        <v>223</v>
      </c>
      <c r="C1961" s="1" t="s">
        <v>93</v>
      </c>
      <c r="D1961" s="1" t="s">
        <v>65</v>
      </c>
    </row>
    <row r="1962" spans="1:4" x14ac:dyDescent="0.25">
      <c r="A1962" t="s">
        <v>6048</v>
      </c>
      <c r="B1962" s="1" t="s">
        <v>640</v>
      </c>
      <c r="C1962" s="1" t="s">
        <v>640</v>
      </c>
      <c r="D1962" s="1" t="s">
        <v>65</v>
      </c>
    </row>
    <row r="1963" spans="1:4" x14ac:dyDescent="0.25">
      <c r="A1963" t="s">
        <v>6049</v>
      </c>
      <c r="B1963" s="1" t="s">
        <v>89</v>
      </c>
      <c r="C1963" s="1" t="s">
        <v>65</v>
      </c>
      <c r="D1963" s="1" t="s">
        <v>689</v>
      </c>
    </row>
    <row r="1964" spans="1:4" x14ac:dyDescent="0.25">
      <c r="A1964" t="s">
        <v>6050</v>
      </c>
      <c r="B1964" s="1" t="s">
        <v>227</v>
      </c>
      <c r="C1964" s="1" t="s">
        <v>641</v>
      </c>
      <c r="D1964" s="1" t="s">
        <v>1055</v>
      </c>
    </row>
    <row r="1965" spans="1:4" x14ac:dyDescent="0.25">
      <c r="A1965" t="s">
        <v>6051</v>
      </c>
      <c r="B1965" s="1" t="s">
        <v>1055</v>
      </c>
      <c r="C1965" s="1" t="s">
        <v>697</v>
      </c>
      <c r="D1965" s="1" t="s">
        <v>697</v>
      </c>
    </row>
    <row r="1966" spans="1:4" x14ac:dyDescent="0.25">
      <c r="A1966" t="s">
        <v>6052</v>
      </c>
      <c r="B1966" s="1" t="s">
        <v>645</v>
      </c>
      <c r="C1966" s="1" t="s">
        <v>227</v>
      </c>
      <c r="D1966" s="1" t="s">
        <v>641</v>
      </c>
    </row>
    <row r="1967" spans="1:4" x14ac:dyDescent="0.25">
      <c r="A1967" t="s">
        <v>6053</v>
      </c>
      <c r="B1967" s="1" t="s">
        <v>1092</v>
      </c>
      <c r="C1967" s="1" t="s">
        <v>1092</v>
      </c>
      <c r="D1967" s="1" t="s">
        <v>613</v>
      </c>
    </row>
    <row r="1968" spans="1:4" x14ac:dyDescent="0.25">
      <c r="A1968" t="s">
        <v>6054</v>
      </c>
      <c r="B1968" s="1" t="s">
        <v>192</v>
      </c>
      <c r="C1968" s="1" t="s">
        <v>192</v>
      </c>
      <c r="D1968" s="1" t="s">
        <v>252</v>
      </c>
    </row>
    <row r="1969" spans="1:4" x14ac:dyDescent="0.25">
      <c r="A1969" t="s">
        <v>6055</v>
      </c>
      <c r="B1969" s="1" t="s">
        <v>662</v>
      </c>
      <c r="C1969" s="1" t="s">
        <v>1055</v>
      </c>
      <c r="D1969" s="1" t="s">
        <v>645</v>
      </c>
    </row>
    <row r="1970" spans="1:4" x14ac:dyDescent="0.25">
      <c r="A1970" t="s">
        <v>6056</v>
      </c>
      <c r="B1970" s="1" t="s">
        <v>200</v>
      </c>
      <c r="C1970" s="1" t="s">
        <v>662</v>
      </c>
      <c r="D1970" s="1" t="s">
        <v>699</v>
      </c>
    </row>
    <row r="1971" spans="1:4" x14ac:dyDescent="0.25">
      <c r="A1971" t="s">
        <v>6057</v>
      </c>
      <c r="B1971" s="1" t="s">
        <v>95</v>
      </c>
      <c r="C1971" s="1" t="s">
        <v>65</v>
      </c>
      <c r="D1971" s="1" t="s">
        <v>683</v>
      </c>
    </row>
    <row r="1972" spans="1:4" x14ac:dyDescent="0.25">
      <c r="A1972" t="s">
        <v>6058</v>
      </c>
      <c r="B1972" s="1" t="s">
        <v>668</v>
      </c>
      <c r="C1972" s="1" t="s">
        <v>89</v>
      </c>
      <c r="D1972" s="1" t="s">
        <v>662</v>
      </c>
    </row>
    <row r="1973" spans="1:4" x14ac:dyDescent="0.25">
      <c r="A1973" t="s">
        <v>6059</v>
      </c>
      <c r="B1973" s="1" t="s">
        <v>95</v>
      </c>
      <c r="C1973" s="1" t="s">
        <v>689</v>
      </c>
      <c r="D1973" s="1" t="s">
        <v>654</v>
      </c>
    </row>
    <row r="1974" spans="1:4" x14ac:dyDescent="0.25">
      <c r="A1974" t="s">
        <v>6060</v>
      </c>
      <c r="B1974" s="1" t="s">
        <v>89</v>
      </c>
      <c r="C1974" s="1" t="s">
        <v>70</v>
      </c>
      <c r="D1974" s="1" t="s">
        <v>89</v>
      </c>
    </row>
    <row r="1975" spans="1:4" x14ac:dyDescent="0.25">
      <c r="A1975" t="s">
        <v>6061</v>
      </c>
      <c r="B1975" s="1" t="s">
        <v>671</v>
      </c>
      <c r="C1975" s="1" t="s">
        <v>93</v>
      </c>
      <c r="D1975" s="1" t="s">
        <v>640</v>
      </c>
    </row>
    <row r="1976" spans="1:4" x14ac:dyDescent="0.25">
      <c r="A1976" t="s">
        <v>6062</v>
      </c>
      <c r="B1976" s="1" t="s">
        <v>1117</v>
      </c>
      <c r="C1976" s="1" t="s">
        <v>67</v>
      </c>
      <c r="D1976" s="1" t="s">
        <v>196</v>
      </c>
    </row>
    <row r="1977" spans="1:4" x14ac:dyDescent="0.25">
      <c r="A1977" t="s">
        <v>6063</v>
      </c>
      <c r="B1977" s="1" t="s">
        <v>662</v>
      </c>
      <c r="C1977" s="1" t="s">
        <v>654</v>
      </c>
      <c r="D1977" s="1" t="s">
        <v>640</v>
      </c>
    </row>
    <row r="1978" spans="1:4" x14ac:dyDescent="0.25">
      <c r="A1978" t="s">
        <v>6064</v>
      </c>
      <c r="B1978" s="1" t="s">
        <v>697</v>
      </c>
      <c r="C1978" s="1" t="s">
        <v>617</v>
      </c>
      <c r="D1978" s="1" t="s">
        <v>1055</v>
      </c>
    </row>
    <row r="1979" spans="1:4" x14ac:dyDescent="0.25">
      <c r="A1979" t="s">
        <v>6065</v>
      </c>
      <c r="B1979" s="1" t="s">
        <v>656</v>
      </c>
      <c r="C1979" s="1" t="s">
        <v>227</v>
      </c>
      <c r="D1979" s="1" t="s">
        <v>212</v>
      </c>
    </row>
    <row r="1980" spans="1:4" x14ac:dyDescent="0.25">
      <c r="A1980" t="s">
        <v>6066</v>
      </c>
      <c r="B1980" s="1" t="s">
        <v>1080</v>
      </c>
      <c r="C1980" s="1" t="s">
        <v>252</v>
      </c>
      <c r="D1980" s="1" t="s">
        <v>610</v>
      </c>
    </row>
    <row r="1981" spans="1:4" x14ac:dyDescent="0.25">
      <c r="A1981" t="s">
        <v>6067</v>
      </c>
      <c r="B1981" s="1" t="s">
        <v>310</v>
      </c>
      <c r="C1981" s="1" t="s">
        <v>201</v>
      </c>
      <c r="D1981" s="1" t="s">
        <v>192</v>
      </c>
    </row>
    <row r="1982" spans="1:4" x14ac:dyDescent="0.25">
      <c r="A1982" t="s">
        <v>6068</v>
      </c>
      <c r="B1982" s="1" t="s">
        <v>248</v>
      </c>
      <c r="C1982" s="1" t="s">
        <v>248</v>
      </c>
      <c r="D1982" s="1" t="s">
        <v>201</v>
      </c>
    </row>
    <row r="1983" spans="1:4" x14ac:dyDescent="0.25">
      <c r="A1983" t="s">
        <v>6069</v>
      </c>
      <c r="B1983" s="1" t="s">
        <v>234</v>
      </c>
      <c r="C1983" s="1" t="s">
        <v>611</v>
      </c>
      <c r="D1983" s="1" t="s">
        <v>829</v>
      </c>
    </row>
    <row r="1984" spans="1:4" x14ac:dyDescent="0.25">
      <c r="A1984" t="s">
        <v>6070</v>
      </c>
      <c r="B1984" s="1" t="s">
        <v>402</v>
      </c>
      <c r="C1984" s="1" t="s">
        <v>205</v>
      </c>
      <c r="D1984" s="1" t="s">
        <v>611</v>
      </c>
    </row>
    <row r="1985" spans="1:4" x14ac:dyDescent="0.25">
      <c r="A1985" t="s">
        <v>6071</v>
      </c>
      <c r="B1985" s="1" t="s">
        <v>289</v>
      </c>
      <c r="C1985" s="1" t="s">
        <v>317</v>
      </c>
      <c r="D1985" s="1" t="s">
        <v>245</v>
      </c>
    </row>
    <row r="1986" spans="1:4" x14ac:dyDescent="0.25">
      <c r="A1986" t="s">
        <v>6072</v>
      </c>
      <c r="B1986" s="1" t="s">
        <v>199</v>
      </c>
      <c r="C1986" s="1" t="s">
        <v>321</v>
      </c>
      <c r="D1986" s="1" t="s">
        <v>607</v>
      </c>
    </row>
    <row r="1987" spans="1:4" x14ac:dyDescent="0.25">
      <c r="A1987" t="s">
        <v>6073</v>
      </c>
      <c r="B1987" s="1" t="s">
        <v>226</v>
      </c>
      <c r="C1987" s="1" t="s">
        <v>350</v>
      </c>
      <c r="D1987" s="1" t="s">
        <v>400</v>
      </c>
    </row>
    <row r="1988" spans="1:4" x14ac:dyDescent="0.25">
      <c r="A1988" t="s">
        <v>6074</v>
      </c>
      <c r="B1988" s="1" t="s">
        <v>234</v>
      </c>
      <c r="C1988" s="1" t="s">
        <v>402</v>
      </c>
      <c r="D1988" s="1" t="s">
        <v>243</v>
      </c>
    </row>
    <row r="1989" spans="1:4" x14ac:dyDescent="0.25">
      <c r="A1989" t="s">
        <v>6075</v>
      </c>
      <c r="B1989" s="1" t="s">
        <v>204</v>
      </c>
      <c r="C1989" s="1" t="s">
        <v>216</v>
      </c>
      <c r="D1989" s="1" t="s">
        <v>1057</v>
      </c>
    </row>
    <row r="1990" spans="1:4" x14ac:dyDescent="0.25">
      <c r="A1990" t="s">
        <v>6076</v>
      </c>
      <c r="B1990" s="1" t="s">
        <v>632</v>
      </c>
      <c r="C1990" s="1" t="s">
        <v>252</v>
      </c>
      <c r="D1990" s="1" t="s">
        <v>192</v>
      </c>
    </row>
    <row r="1991" spans="1:4" x14ac:dyDescent="0.25">
      <c r="A1991" t="s">
        <v>6077</v>
      </c>
      <c r="B1991" s="1" t="s">
        <v>683</v>
      </c>
      <c r="C1991" s="1" t="s">
        <v>699</v>
      </c>
      <c r="D1991" s="1" t="s">
        <v>204</v>
      </c>
    </row>
    <row r="1992" spans="1:4" x14ac:dyDescent="0.25">
      <c r="A1992" t="s">
        <v>6078</v>
      </c>
      <c r="B1992" s="1" t="s">
        <v>654</v>
      </c>
      <c r="C1992" s="1" t="s">
        <v>1055</v>
      </c>
      <c r="D1992" s="1" t="s">
        <v>645</v>
      </c>
    </row>
    <row r="1993" spans="1:4" x14ac:dyDescent="0.25">
      <c r="A1993" t="s">
        <v>6079</v>
      </c>
      <c r="B1993" s="1" t="s">
        <v>617</v>
      </c>
      <c r="C1993" s="1" t="s">
        <v>227</v>
      </c>
      <c r="D1993" s="1" t="s">
        <v>645</v>
      </c>
    </row>
    <row r="1994" spans="1:4" x14ac:dyDescent="0.25">
      <c r="A1994" t="s">
        <v>6080</v>
      </c>
      <c r="B1994" s="1" t="s">
        <v>231</v>
      </c>
      <c r="C1994" s="1" t="s">
        <v>231</v>
      </c>
      <c r="D1994" s="1" t="s">
        <v>252</v>
      </c>
    </row>
    <row r="1995" spans="1:4" x14ac:dyDescent="0.25">
      <c r="A1995" t="s">
        <v>6081</v>
      </c>
      <c r="B1995" s="1" t="s">
        <v>324</v>
      </c>
      <c r="C1995" s="1" t="s">
        <v>605</v>
      </c>
      <c r="D1995" s="1" t="s">
        <v>201</v>
      </c>
    </row>
    <row r="1996" spans="1:4" x14ac:dyDescent="0.25">
      <c r="A1996" t="s">
        <v>6082</v>
      </c>
      <c r="B1996" s="1" t="s">
        <v>633</v>
      </c>
      <c r="C1996" s="1" t="s">
        <v>633</v>
      </c>
      <c r="D1996" s="1" t="s">
        <v>319</v>
      </c>
    </row>
    <row r="1997" spans="1:4" x14ac:dyDescent="0.25">
      <c r="A1997" t="s">
        <v>6083</v>
      </c>
      <c r="B1997" s="1" t="s">
        <v>596</v>
      </c>
      <c r="C1997" s="1" t="s">
        <v>347</v>
      </c>
      <c r="D1997" s="1" t="s">
        <v>402</v>
      </c>
    </row>
    <row r="1998" spans="1:4" x14ac:dyDescent="0.25">
      <c r="A1998" t="s">
        <v>6084</v>
      </c>
      <c r="B1998" s="1" t="s">
        <v>252</v>
      </c>
      <c r="C1998" s="1" t="s">
        <v>213</v>
      </c>
      <c r="D1998" s="1" t="s">
        <v>313</v>
      </c>
    </row>
    <row r="1999" spans="1:4" x14ac:dyDescent="0.25">
      <c r="A1999" t="s">
        <v>6085</v>
      </c>
      <c r="B1999" s="1" t="s">
        <v>193</v>
      </c>
      <c r="C1999" s="1" t="s">
        <v>641</v>
      </c>
      <c r="D1999" s="1" t="s">
        <v>220</v>
      </c>
    </row>
    <row r="2000" spans="1:4" x14ac:dyDescent="0.25">
      <c r="A2000" t="s">
        <v>6086</v>
      </c>
      <c r="B2000" s="1" t="s">
        <v>610</v>
      </c>
      <c r="C2000" s="1" t="s">
        <v>610</v>
      </c>
      <c r="D2000" s="1" t="s">
        <v>650</v>
      </c>
    </row>
    <row r="2001" spans="1:4" x14ac:dyDescent="0.25">
      <c r="A2001" t="s">
        <v>6087</v>
      </c>
      <c r="B2001" s="1" t="s">
        <v>632</v>
      </c>
      <c r="C2001" s="1" t="s">
        <v>632</v>
      </c>
      <c r="D2001" s="1" t="s">
        <v>632</v>
      </c>
    </row>
    <row r="2002" spans="1:4" x14ac:dyDescent="0.25">
      <c r="A2002" t="s">
        <v>6088</v>
      </c>
      <c r="B2002" s="1" t="s">
        <v>208</v>
      </c>
      <c r="C2002" s="1" t="s">
        <v>630</v>
      </c>
      <c r="D2002" s="1" t="s">
        <v>208</v>
      </c>
    </row>
    <row r="2003" spans="1:4" x14ac:dyDescent="0.25">
      <c r="A2003" t="s">
        <v>6089</v>
      </c>
      <c r="B2003" s="1" t="s">
        <v>213</v>
      </c>
      <c r="C2003" s="1" t="s">
        <v>208</v>
      </c>
      <c r="D2003" s="1" t="s">
        <v>208</v>
      </c>
    </row>
    <row r="2004" spans="1:4" x14ac:dyDescent="0.25">
      <c r="A2004" t="s">
        <v>6090</v>
      </c>
      <c r="B2004" s="1" t="s">
        <v>605</v>
      </c>
      <c r="C2004" s="1" t="s">
        <v>611</v>
      </c>
      <c r="D2004" s="1" t="s">
        <v>201</v>
      </c>
    </row>
    <row r="2005" spans="1:4" x14ac:dyDescent="0.25">
      <c r="A2005" t="s">
        <v>6091</v>
      </c>
      <c r="B2005" s="1" t="s">
        <v>205</v>
      </c>
      <c r="C2005" s="1" t="s">
        <v>327</v>
      </c>
      <c r="D2005" s="1" t="s">
        <v>234</v>
      </c>
    </row>
    <row r="2006" spans="1:4" x14ac:dyDescent="0.25">
      <c r="A2006" t="s">
        <v>6092</v>
      </c>
      <c r="B2006" s="1" t="s">
        <v>235</v>
      </c>
      <c r="C2006" s="1" t="s">
        <v>622</v>
      </c>
      <c r="D2006" s="1" t="s">
        <v>222</v>
      </c>
    </row>
    <row r="2007" spans="1:4" x14ac:dyDescent="0.25">
      <c r="A2007" t="s">
        <v>6093</v>
      </c>
      <c r="B2007" s="1" t="s">
        <v>289</v>
      </c>
      <c r="C2007" s="1" t="s">
        <v>627</v>
      </c>
      <c r="D2007" s="1" t="s">
        <v>232</v>
      </c>
    </row>
    <row r="2008" spans="1:4" x14ac:dyDescent="0.25">
      <c r="A2008" t="s">
        <v>6094</v>
      </c>
      <c r="B2008" s="1" t="s">
        <v>350</v>
      </c>
      <c r="C2008" s="1" t="s">
        <v>251</v>
      </c>
      <c r="D2008" s="1" t="s">
        <v>317</v>
      </c>
    </row>
    <row r="2009" spans="1:4" x14ac:dyDescent="0.25">
      <c r="A2009" t="s">
        <v>6095</v>
      </c>
      <c r="B2009" s="1" t="s">
        <v>322</v>
      </c>
      <c r="C2009" s="1" t="s">
        <v>321</v>
      </c>
      <c r="D2009" s="1" t="s">
        <v>240</v>
      </c>
    </row>
    <row r="2010" spans="1:4" x14ac:dyDescent="0.25">
      <c r="A2010" t="s">
        <v>6096</v>
      </c>
      <c r="B2010" s="1" t="s">
        <v>571</v>
      </c>
      <c r="C2010" s="1" t="s">
        <v>203</v>
      </c>
      <c r="D2010" s="1" t="s">
        <v>627</v>
      </c>
    </row>
    <row r="2011" spans="1:4" x14ac:dyDescent="0.25">
      <c r="A2011" t="s">
        <v>6097</v>
      </c>
      <c r="B2011" s="1" t="s">
        <v>226</v>
      </c>
      <c r="C2011" s="1" t="s">
        <v>571</v>
      </c>
      <c r="D2011" s="1" t="s">
        <v>321</v>
      </c>
    </row>
    <row r="2012" spans="1:4" x14ac:dyDescent="0.25">
      <c r="A2012" t="s">
        <v>6098</v>
      </c>
      <c r="B2012" s="1" t="s">
        <v>245</v>
      </c>
      <c r="C2012" s="1" t="s">
        <v>195</v>
      </c>
      <c r="D2012" s="1" t="s">
        <v>247</v>
      </c>
    </row>
    <row r="2013" spans="1:4" x14ac:dyDescent="0.25">
      <c r="A2013" t="s">
        <v>6099</v>
      </c>
      <c r="B2013" s="1" t="s">
        <v>211</v>
      </c>
      <c r="C2013" s="1" t="s">
        <v>243</v>
      </c>
      <c r="D2013" s="1" t="s">
        <v>211</v>
      </c>
    </row>
    <row r="2014" spans="1:4" x14ac:dyDescent="0.25">
      <c r="A2014" t="s">
        <v>6100</v>
      </c>
      <c r="B2014" s="1" t="s">
        <v>207</v>
      </c>
      <c r="C2014" s="1" t="s">
        <v>241</v>
      </c>
      <c r="D2014" s="1" t="s">
        <v>574</v>
      </c>
    </row>
    <row r="2015" spans="1:4" x14ac:dyDescent="0.25">
      <c r="A2015" t="s">
        <v>6101</v>
      </c>
      <c r="B2015" s="1" t="s">
        <v>338</v>
      </c>
      <c r="C2015" s="1" t="s">
        <v>303</v>
      </c>
      <c r="D2015" s="1" t="s">
        <v>576</v>
      </c>
    </row>
    <row r="2016" spans="1:4" x14ac:dyDescent="0.25">
      <c r="A2016" t="s">
        <v>6102</v>
      </c>
      <c r="B2016" s="1" t="s">
        <v>491</v>
      </c>
      <c r="C2016" s="1" t="s">
        <v>328</v>
      </c>
      <c r="D2016" s="1" t="s">
        <v>341</v>
      </c>
    </row>
    <row r="2017" spans="1:4" x14ac:dyDescent="0.25">
      <c r="A2017" t="s">
        <v>6103</v>
      </c>
      <c r="B2017" s="1" t="s">
        <v>376</v>
      </c>
      <c r="C2017" s="1" t="s">
        <v>376</v>
      </c>
      <c r="D2017" s="1" t="s">
        <v>397</v>
      </c>
    </row>
    <row r="2018" spans="1:4" x14ac:dyDescent="0.25">
      <c r="A2018" t="s">
        <v>6104</v>
      </c>
      <c r="B2018" s="1" t="s">
        <v>241</v>
      </c>
      <c r="C2018" s="1" t="s">
        <v>306</v>
      </c>
      <c r="D2018" s="1" t="s">
        <v>823</v>
      </c>
    </row>
    <row r="2019" spans="1:4" x14ac:dyDescent="0.25">
      <c r="A2019" t="s">
        <v>6105</v>
      </c>
      <c r="B2019" s="1" t="s">
        <v>297</v>
      </c>
      <c r="C2019" s="1" t="s">
        <v>207</v>
      </c>
      <c r="D2019" s="1" t="s">
        <v>292</v>
      </c>
    </row>
    <row r="2020" spans="1:4" x14ac:dyDescent="0.25">
      <c r="A2020" t="s">
        <v>6106</v>
      </c>
      <c r="B2020" s="1" t="s">
        <v>513</v>
      </c>
      <c r="C2020" s="1" t="s">
        <v>348</v>
      </c>
      <c r="D2020" s="1" t="s">
        <v>580</v>
      </c>
    </row>
    <row r="2021" spans="1:4" x14ac:dyDescent="0.25">
      <c r="A2021" t="s">
        <v>6107</v>
      </c>
      <c r="B2021" s="1" t="s">
        <v>580</v>
      </c>
      <c r="C2021" s="1" t="s">
        <v>580</v>
      </c>
      <c r="D2021" s="1" t="s">
        <v>207</v>
      </c>
    </row>
    <row r="2022" spans="1:4" x14ac:dyDescent="0.25">
      <c r="A2022" t="s">
        <v>6108</v>
      </c>
      <c r="B2022" s="1" t="s">
        <v>582</v>
      </c>
      <c r="C2022" s="1" t="s">
        <v>577</v>
      </c>
      <c r="D2022" s="1" t="s">
        <v>594</v>
      </c>
    </row>
    <row r="2023" spans="1:4" x14ac:dyDescent="0.25">
      <c r="A2023" t="s">
        <v>6109</v>
      </c>
      <c r="B2023" s="1" t="s">
        <v>576</v>
      </c>
      <c r="C2023" s="1" t="s">
        <v>292</v>
      </c>
      <c r="D2023" s="1" t="s">
        <v>572</v>
      </c>
    </row>
    <row r="2024" spans="1:4" x14ac:dyDescent="0.25">
      <c r="A2024" t="s">
        <v>6110</v>
      </c>
      <c r="B2024" s="1" t="s">
        <v>306</v>
      </c>
      <c r="C2024" s="1" t="s">
        <v>405</v>
      </c>
      <c r="D2024" s="1" t="s">
        <v>230</v>
      </c>
    </row>
    <row r="2025" spans="1:4" x14ac:dyDescent="0.25">
      <c r="A2025" t="s">
        <v>6111</v>
      </c>
      <c r="B2025" s="1" t="s">
        <v>361</v>
      </c>
      <c r="C2025" s="1" t="s">
        <v>367</v>
      </c>
      <c r="D2025" s="1" t="s">
        <v>341</v>
      </c>
    </row>
    <row r="2026" spans="1:4" x14ac:dyDescent="0.25">
      <c r="A2026" t="s">
        <v>6112</v>
      </c>
      <c r="B2026" s="1" t="s">
        <v>378</v>
      </c>
      <c r="C2026" s="1" t="s">
        <v>465</v>
      </c>
      <c r="D2026" s="1" t="s">
        <v>363</v>
      </c>
    </row>
    <row r="2027" spans="1:4" x14ac:dyDescent="0.25">
      <c r="A2027" t="s">
        <v>6113</v>
      </c>
      <c r="B2027" s="1" t="s">
        <v>294</v>
      </c>
      <c r="C2027" s="1" t="s">
        <v>351</v>
      </c>
      <c r="D2027" s="1" t="s">
        <v>300</v>
      </c>
    </row>
    <row r="2028" spans="1:4" x14ac:dyDescent="0.25">
      <c r="A2028" t="s">
        <v>6114</v>
      </c>
      <c r="B2028" s="1" t="s">
        <v>332</v>
      </c>
      <c r="C2028" s="1" t="s">
        <v>390</v>
      </c>
      <c r="D2028" s="1" t="s">
        <v>342</v>
      </c>
    </row>
    <row r="2029" spans="1:4" x14ac:dyDescent="0.25">
      <c r="A2029" t="s">
        <v>6115</v>
      </c>
      <c r="B2029" s="1" t="s">
        <v>558</v>
      </c>
      <c r="C2029" s="1" t="s">
        <v>239</v>
      </c>
      <c r="D2029" s="1" t="s">
        <v>303</v>
      </c>
    </row>
    <row r="2030" spans="1:4" x14ac:dyDescent="0.25">
      <c r="A2030" t="s">
        <v>6116</v>
      </c>
      <c r="B2030" s="1" t="s">
        <v>305</v>
      </c>
      <c r="C2030" s="1" t="s">
        <v>348</v>
      </c>
      <c r="D2030" s="1" t="s">
        <v>294</v>
      </c>
    </row>
    <row r="2031" spans="1:4" x14ac:dyDescent="0.25">
      <c r="A2031" t="s">
        <v>6117</v>
      </c>
      <c r="B2031" s="1" t="s">
        <v>376</v>
      </c>
      <c r="C2031" s="1" t="s">
        <v>320</v>
      </c>
      <c r="D2031" s="1" t="s">
        <v>513</v>
      </c>
    </row>
    <row r="2032" spans="1:4" x14ac:dyDescent="0.25">
      <c r="A2032" t="s">
        <v>6118</v>
      </c>
      <c r="B2032" s="1" t="s">
        <v>332</v>
      </c>
      <c r="C2032" s="1" t="s">
        <v>388</v>
      </c>
      <c r="D2032" s="1" t="s">
        <v>237</v>
      </c>
    </row>
    <row r="2033" spans="1:4" x14ac:dyDescent="0.25">
      <c r="A2033" t="s">
        <v>6119</v>
      </c>
      <c r="B2033" s="1" t="s">
        <v>338</v>
      </c>
      <c r="C2033" s="1" t="s">
        <v>513</v>
      </c>
      <c r="D2033" s="1" t="s">
        <v>303</v>
      </c>
    </row>
    <row r="2034" spans="1:4" x14ac:dyDescent="0.25">
      <c r="A2034" t="s">
        <v>6120</v>
      </c>
      <c r="B2034" s="1" t="s">
        <v>306</v>
      </c>
      <c r="C2034" s="1" t="s">
        <v>306</v>
      </c>
      <c r="D2034" s="1" t="s">
        <v>823</v>
      </c>
    </row>
    <row r="2035" spans="1:4" x14ac:dyDescent="0.25">
      <c r="A2035" t="s">
        <v>6121</v>
      </c>
      <c r="B2035" s="1" t="s">
        <v>317</v>
      </c>
      <c r="C2035" s="1" t="s">
        <v>596</v>
      </c>
      <c r="D2035" s="1" t="s">
        <v>571</v>
      </c>
    </row>
    <row r="2036" spans="1:4" x14ac:dyDescent="0.25">
      <c r="A2036" t="s">
        <v>6122</v>
      </c>
      <c r="B2036" s="1" t="s">
        <v>388</v>
      </c>
      <c r="C2036" s="1" t="s">
        <v>297</v>
      </c>
      <c r="D2036" s="1" t="s">
        <v>594</v>
      </c>
    </row>
    <row r="2037" spans="1:4" x14ac:dyDescent="0.25">
      <c r="A2037" t="s">
        <v>6123</v>
      </c>
      <c r="B2037" s="1" t="s">
        <v>297</v>
      </c>
      <c r="C2037" s="1" t="s">
        <v>207</v>
      </c>
      <c r="D2037" s="1" t="s">
        <v>405</v>
      </c>
    </row>
    <row r="2038" spans="1:4" x14ac:dyDescent="0.25">
      <c r="A2038" t="s">
        <v>6124</v>
      </c>
      <c r="B2038" s="1" t="s">
        <v>394</v>
      </c>
      <c r="C2038" s="1" t="s">
        <v>410</v>
      </c>
      <c r="D2038" s="1" t="s">
        <v>348</v>
      </c>
    </row>
    <row r="2039" spans="1:4" x14ac:dyDescent="0.25">
      <c r="A2039" t="s">
        <v>6125</v>
      </c>
      <c r="B2039" s="1" t="s">
        <v>336</v>
      </c>
      <c r="C2039" s="1" t="s">
        <v>341</v>
      </c>
      <c r="D2039" s="1" t="s">
        <v>303</v>
      </c>
    </row>
    <row r="2040" spans="1:4" x14ac:dyDescent="0.25">
      <c r="A2040" t="s">
        <v>6126</v>
      </c>
      <c r="B2040" s="1" t="s">
        <v>547</v>
      </c>
      <c r="C2040" s="1" t="s">
        <v>366</v>
      </c>
      <c r="D2040" s="1" t="s">
        <v>395</v>
      </c>
    </row>
    <row r="2041" spans="1:4" x14ac:dyDescent="0.25">
      <c r="A2041" t="s">
        <v>6127</v>
      </c>
      <c r="B2041" s="1" t="s">
        <v>466</v>
      </c>
      <c r="C2041" s="1" t="s">
        <v>302</v>
      </c>
      <c r="D2041" s="1" t="s">
        <v>376</v>
      </c>
    </row>
    <row r="2042" spans="1:4" x14ac:dyDescent="0.25">
      <c r="A2042" t="s">
        <v>6128</v>
      </c>
      <c r="B2042" s="1" t="s">
        <v>411</v>
      </c>
      <c r="C2042" s="1" t="s">
        <v>443</v>
      </c>
      <c r="D2042" s="1" t="s">
        <v>394</v>
      </c>
    </row>
    <row r="2043" spans="1:4" x14ac:dyDescent="0.25">
      <c r="A2043" t="s">
        <v>6129</v>
      </c>
      <c r="B2043" s="1" t="s">
        <v>320</v>
      </c>
      <c r="C2043" s="1" t="s">
        <v>328</v>
      </c>
      <c r="D2043" s="1" t="s">
        <v>376</v>
      </c>
    </row>
    <row r="2044" spans="1:4" x14ac:dyDescent="0.25">
      <c r="A2044" t="s">
        <v>6130</v>
      </c>
      <c r="B2044" s="1" t="s">
        <v>361</v>
      </c>
      <c r="C2044" s="1" t="s">
        <v>410</v>
      </c>
      <c r="D2044" s="1" t="s">
        <v>395</v>
      </c>
    </row>
    <row r="2045" spans="1:4" x14ac:dyDescent="0.25">
      <c r="A2045" t="s">
        <v>6131</v>
      </c>
      <c r="B2045" s="1" t="s">
        <v>331</v>
      </c>
      <c r="C2045" s="1" t="s">
        <v>471</v>
      </c>
      <c r="D2045" s="1" t="s">
        <v>325</v>
      </c>
    </row>
    <row r="2046" spans="1:4" x14ac:dyDescent="0.25">
      <c r="A2046" t="s">
        <v>6132</v>
      </c>
      <c r="B2046" s="1" t="s">
        <v>823</v>
      </c>
      <c r="C2046" s="1" t="s">
        <v>580</v>
      </c>
      <c r="D2046" s="1" t="s">
        <v>336</v>
      </c>
    </row>
    <row r="2047" spans="1:4" x14ac:dyDescent="0.25">
      <c r="A2047" t="s">
        <v>6133</v>
      </c>
      <c r="B2047" s="1" t="s">
        <v>239</v>
      </c>
      <c r="C2047" s="1" t="s">
        <v>397</v>
      </c>
      <c r="D2047" s="1" t="s">
        <v>348</v>
      </c>
    </row>
    <row r="2048" spans="1:4" x14ac:dyDescent="0.25">
      <c r="A2048" t="s">
        <v>6134</v>
      </c>
      <c r="B2048" s="1" t="s">
        <v>394</v>
      </c>
      <c r="C2048" s="1" t="s">
        <v>325</v>
      </c>
      <c r="D2048" s="1" t="s">
        <v>305</v>
      </c>
    </row>
    <row r="2049" spans="1:4" x14ac:dyDescent="0.25">
      <c r="A2049" t="s">
        <v>6135</v>
      </c>
      <c r="B2049" s="1" t="s">
        <v>286</v>
      </c>
      <c r="C2049" s="1" t="s">
        <v>427</v>
      </c>
      <c r="D2049" s="1" t="s">
        <v>394</v>
      </c>
    </row>
    <row r="2050" spans="1:4" x14ac:dyDescent="0.25">
      <c r="A2050" t="s">
        <v>6136</v>
      </c>
      <c r="B2050" s="1" t="s">
        <v>457</v>
      </c>
      <c r="C2050" s="1" t="s">
        <v>430</v>
      </c>
      <c r="D2050" s="1" t="s">
        <v>547</v>
      </c>
    </row>
    <row r="2051" spans="1:4" x14ac:dyDescent="0.25">
      <c r="A2051" t="s">
        <v>6137</v>
      </c>
      <c r="B2051" s="1" t="s">
        <v>379</v>
      </c>
      <c r="C2051" s="1" t="s">
        <v>386</v>
      </c>
      <c r="D2051" s="1" t="s">
        <v>465</v>
      </c>
    </row>
    <row r="2052" spans="1:4" x14ac:dyDescent="0.25">
      <c r="A2052" t="s">
        <v>6138</v>
      </c>
      <c r="B2052" s="1" t="s">
        <v>286</v>
      </c>
      <c r="C2052" s="1" t="s">
        <v>286</v>
      </c>
      <c r="D2052" s="1" t="s">
        <v>411</v>
      </c>
    </row>
    <row r="2053" spans="1:4" x14ac:dyDescent="0.25">
      <c r="A2053" t="s">
        <v>6139</v>
      </c>
      <c r="B2053" s="1" t="s">
        <v>419</v>
      </c>
      <c r="C2053" s="1" t="s">
        <v>454</v>
      </c>
      <c r="D2053" s="1" t="s">
        <v>430</v>
      </c>
    </row>
    <row r="2054" spans="1:4" x14ac:dyDescent="0.25">
      <c r="A2054" t="s">
        <v>6140</v>
      </c>
      <c r="B2054" s="1" t="s">
        <v>504</v>
      </c>
      <c r="C2054" s="1" t="s">
        <v>496</v>
      </c>
      <c r="D2054" s="1" t="s">
        <v>357</v>
      </c>
    </row>
    <row r="2055" spans="1:4" x14ac:dyDescent="0.25">
      <c r="A2055" t="s">
        <v>6141</v>
      </c>
      <c r="B2055" s="1" t="s">
        <v>938</v>
      </c>
      <c r="C2055" s="1" t="s">
        <v>545</v>
      </c>
      <c r="D2055" s="1" t="s">
        <v>436</v>
      </c>
    </row>
    <row r="2056" spans="1:4" x14ac:dyDescent="0.25">
      <c r="A2056" t="s">
        <v>6142</v>
      </c>
      <c r="B2056" s="1" t="s">
        <v>374</v>
      </c>
      <c r="C2056" s="1" t="s">
        <v>457</v>
      </c>
      <c r="D2056" s="1" t="s">
        <v>430</v>
      </c>
    </row>
    <row r="2057" spans="1:4" x14ac:dyDescent="0.25">
      <c r="A2057" t="s">
        <v>6143</v>
      </c>
      <c r="B2057" s="1" t="s">
        <v>454</v>
      </c>
      <c r="C2057" s="1" t="s">
        <v>290</v>
      </c>
      <c r="D2057" s="1" t="s">
        <v>415</v>
      </c>
    </row>
    <row r="2058" spans="1:4" x14ac:dyDescent="0.25">
      <c r="A2058" t="s">
        <v>6144</v>
      </c>
      <c r="B2058" s="1" t="s">
        <v>419</v>
      </c>
      <c r="C2058" s="1" t="s">
        <v>966</v>
      </c>
      <c r="D2058" s="1" t="s">
        <v>382</v>
      </c>
    </row>
    <row r="2059" spans="1:4" x14ac:dyDescent="0.25">
      <c r="A2059" t="s">
        <v>6145</v>
      </c>
      <c r="B2059" s="1" t="s">
        <v>550</v>
      </c>
      <c r="C2059" s="1" t="s">
        <v>550</v>
      </c>
      <c r="D2059" s="1" t="s">
        <v>374</v>
      </c>
    </row>
    <row r="2060" spans="1:4" x14ac:dyDescent="0.25">
      <c r="A2060" t="s">
        <v>6146</v>
      </c>
      <c r="B2060" s="1" t="s">
        <v>430</v>
      </c>
      <c r="C2060" s="1" t="s">
        <v>378</v>
      </c>
      <c r="D2060" s="1" t="s">
        <v>286</v>
      </c>
    </row>
    <row r="2061" spans="1:4" x14ac:dyDescent="0.25">
      <c r="A2061" t="s">
        <v>6147</v>
      </c>
      <c r="B2061" s="1" t="s">
        <v>966</v>
      </c>
      <c r="C2061" s="1" t="s">
        <v>436</v>
      </c>
      <c r="D2061" s="1" t="s">
        <v>457</v>
      </c>
    </row>
    <row r="2062" spans="1:4" x14ac:dyDescent="0.25">
      <c r="A2062" t="s">
        <v>6148</v>
      </c>
      <c r="B2062" s="1" t="s">
        <v>504</v>
      </c>
      <c r="C2062" s="1" t="s">
        <v>496</v>
      </c>
      <c r="D2062" s="1" t="s">
        <v>379</v>
      </c>
    </row>
    <row r="2063" spans="1:4" x14ac:dyDescent="0.25">
      <c r="A2063" t="s">
        <v>6149</v>
      </c>
      <c r="B2063" s="1" t="s">
        <v>562</v>
      </c>
      <c r="C2063" s="1" t="s">
        <v>446</v>
      </c>
      <c r="D2063" s="1" t="s">
        <v>383</v>
      </c>
    </row>
    <row r="2064" spans="1:4" x14ac:dyDescent="0.25">
      <c r="A2064" t="s">
        <v>6150</v>
      </c>
      <c r="B2064" s="1" t="s">
        <v>369</v>
      </c>
      <c r="C2064" s="1" t="s">
        <v>429</v>
      </c>
      <c r="D2064" s="1" t="s">
        <v>545</v>
      </c>
    </row>
    <row r="2065" spans="1:4" x14ac:dyDescent="0.25">
      <c r="A2065" t="s">
        <v>6151</v>
      </c>
      <c r="B2065" s="1" t="s">
        <v>1270</v>
      </c>
      <c r="C2065" s="1" t="s">
        <v>961</v>
      </c>
      <c r="D2065" s="1" t="s">
        <v>504</v>
      </c>
    </row>
    <row r="2066" spans="1:4" x14ac:dyDescent="0.25">
      <c r="A2066" t="s">
        <v>6152</v>
      </c>
      <c r="B2066" s="1" t="s">
        <v>377</v>
      </c>
      <c r="C2066" s="1" t="s">
        <v>1667</v>
      </c>
      <c r="D2066" s="1" t="s">
        <v>509</v>
      </c>
    </row>
    <row r="2067" spans="1:4" x14ac:dyDescent="0.25">
      <c r="A2067" t="s">
        <v>6153</v>
      </c>
      <c r="B2067" s="1" t="s">
        <v>941</v>
      </c>
      <c r="C2067" s="1" t="s">
        <v>931</v>
      </c>
      <c r="D2067" s="1" t="s">
        <v>413</v>
      </c>
    </row>
    <row r="2068" spans="1:4" x14ac:dyDescent="0.25">
      <c r="A2068" t="s">
        <v>6154</v>
      </c>
      <c r="B2068" s="1" t="s">
        <v>1354</v>
      </c>
      <c r="C2068" s="1" t="s">
        <v>1315</v>
      </c>
      <c r="D2068" s="1" t="s">
        <v>1270</v>
      </c>
    </row>
    <row r="2069" spans="1:4" x14ac:dyDescent="0.25">
      <c r="A2069" t="s">
        <v>6155</v>
      </c>
      <c r="B2069" s="1" t="s">
        <v>1351</v>
      </c>
      <c r="C2069" s="1" t="s">
        <v>1354</v>
      </c>
      <c r="D2069" s="1" t="s">
        <v>1300</v>
      </c>
    </row>
    <row r="2070" spans="1:4" x14ac:dyDescent="0.25">
      <c r="A2070" t="s">
        <v>6156</v>
      </c>
      <c r="B2070" s="1" t="s">
        <v>1350</v>
      </c>
      <c r="C2070" s="1" t="s">
        <v>1346</v>
      </c>
      <c r="D2070" s="1" t="s">
        <v>435</v>
      </c>
    </row>
    <row r="2071" spans="1:4" x14ac:dyDescent="0.25">
      <c r="A2071" t="s">
        <v>6157</v>
      </c>
      <c r="B2071" s="1" t="s">
        <v>996</v>
      </c>
      <c r="C2071" s="1" t="s">
        <v>1775</v>
      </c>
      <c r="D2071" s="1" t="s">
        <v>373</v>
      </c>
    </row>
    <row r="2072" spans="1:4" x14ac:dyDescent="0.25">
      <c r="A2072" t="s">
        <v>6158</v>
      </c>
      <c r="B2072" s="1" t="s">
        <v>369</v>
      </c>
      <c r="C2072" s="1" t="s">
        <v>944</v>
      </c>
      <c r="D2072" s="1" t="s">
        <v>429</v>
      </c>
    </row>
    <row r="2073" spans="1:4" x14ac:dyDescent="0.25">
      <c r="A2073" t="s">
        <v>6159</v>
      </c>
      <c r="B2073" s="1" t="s">
        <v>941</v>
      </c>
      <c r="C2073" s="1" t="s">
        <v>1300</v>
      </c>
      <c r="D2073" s="1" t="s">
        <v>432</v>
      </c>
    </row>
    <row r="2074" spans="1:4" x14ac:dyDescent="0.25">
      <c r="A2074" t="s">
        <v>6160</v>
      </c>
      <c r="B2074" s="1" t="s">
        <v>936</v>
      </c>
      <c r="C2074" s="1" t="s">
        <v>1318</v>
      </c>
      <c r="D2074" s="1" t="s">
        <v>1270</v>
      </c>
    </row>
    <row r="2075" spans="1:4" x14ac:dyDescent="0.25">
      <c r="A2075" t="s">
        <v>6161</v>
      </c>
      <c r="B2075" s="1" t="s">
        <v>444</v>
      </c>
      <c r="C2075" s="1" t="s">
        <v>971</v>
      </c>
      <c r="D2075" s="1" t="s">
        <v>931</v>
      </c>
    </row>
    <row r="2076" spans="1:4" x14ac:dyDescent="0.25">
      <c r="A2076" t="s">
        <v>6162</v>
      </c>
      <c r="B2076" s="1" t="s">
        <v>974</v>
      </c>
      <c r="C2076" s="1" t="s">
        <v>1285</v>
      </c>
      <c r="D2076" s="1" t="s">
        <v>1318</v>
      </c>
    </row>
    <row r="2077" spans="1:4" x14ac:dyDescent="0.25">
      <c r="A2077" t="s">
        <v>6163</v>
      </c>
      <c r="B2077" s="1" t="s">
        <v>377</v>
      </c>
      <c r="C2077" s="1" t="s">
        <v>506</v>
      </c>
      <c r="D2077" s="1" t="s">
        <v>1667</v>
      </c>
    </row>
    <row r="2078" spans="1:4" x14ac:dyDescent="0.25">
      <c r="A2078" t="s">
        <v>6164</v>
      </c>
      <c r="B2078" s="1" t="s">
        <v>1298</v>
      </c>
      <c r="C2078" s="1" t="s">
        <v>421</v>
      </c>
      <c r="D2078" s="1" t="s">
        <v>385</v>
      </c>
    </row>
    <row r="2079" spans="1:4" x14ac:dyDescent="0.25">
      <c r="A2079" t="s">
        <v>6165</v>
      </c>
      <c r="B2079" s="1" t="s">
        <v>432</v>
      </c>
      <c r="C2079" s="1" t="s">
        <v>413</v>
      </c>
      <c r="D2079" s="1" t="s">
        <v>562</v>
      </c>
    </row>
    <row r="2080" spans="1:4" x14ac:dyDescent="0.25">
      <c r="A2080" t="s">
        <v>6166</v>
      </c>
      <c r="B2080" s="1" t="s">
        <v>498</v>
      </c>
      <c r="C2080" s="1" t="s">
        <v>1670</v>
      </c>
      <c r="D2080" s="1" t="s">
        <v>509</v>
      </c>
    </row>
    <row r="2081" spans="1:4" x14ac:dyDescent="0.25">
      <c r="A2081" t="s">
        <v>6167</v>
      </c>
      <c r="B2081" s="1" t="s">
        <v>385</v>
      </c>
      <c r="C2081" s="1" t="s">
        <v>1298</v>
      </c>
      <c r="D2081" s="1" t="s">
        <v>923</v>
      </c>
    </row>
    <row r="2082" spans="1:4" x14ac:dyDescent="0.25">
      <c r="A2082" t="s">
        <v>6168</v>
      </c>
      <c r="B2082" s="1" t="s">
        <v>1318</v>
      </c>
      <c r="C2082" s="1" t="s">
        <v>1733</v>
      </c>
      <c r="D2082" s="1" t="s">
        <v>385</v>
      </c>
    </row>
    <row r="2083" spans="1:4" x14ac:dyDescent="0.25">
      <c r="A2083" t="s">
        <v>6169</v>
      </c>
      <c r="B2083" s="1" t="s">
        <v>1285</v>
      </c>
      <c r="C2083" s="1" t="s">
        <v>1775</v>
      </c>
      <c r="D2083" s="1" t="s">
        <v>501</v>
      </c>
    </row>
    <row r="2084" spans="1:4" x14ac:dyDescent="0.25">
      <c r="A2084" t="s">
        <v>6170</v>
      </c>
      <c r="B2084" s="1" t="s">
        <v>1351</v>
      </c>
      <c r="C2084" s="1" t="s">
        <v>994</v>
      </c>
      <c r="D2084" s="1" t="s">
        <v>991</v>
      </c>
    </row>
    <row r="2085" spans="1:4" x14ac:dyDescent="0.25">
      <c r="A2085" t="s">
        <v>6171</v>
      </c>
      <c r="B2085" s="1" t="s">
        <v>952</v>
      </c>
      <c r="C2085" s="1" t="s">
        <v>994</v>
      </c>
      <c r="D2085" s="1" t="s">
        <v>941</v>
      </c>
    </row>
    <row r="2086" spans="1:4" x14ac:dyDescent="0.25">
      <c r="A2086" t="s">
        <v>6172</v>
      </c>
      <c r="B2086" s="1" t="s">
        <v>1775</v>
      </c>
      <c r="C2086" s="1" t="s">
        <v>506</v>
      </c>
      <c r="D2086" s="1" t="s">
        <v>498</v>
      </c>
    </row>
    <row r="2087" spans="1:4" x14ac:dyDescent="0.25">
      <c r="A2087" t="s">
        <v>6173</v>
      </c>
      <c r="B2087" s="1" t="s">
        <v>936</v>
      </c>
      <c r="C2087" s="1" t="s">
        <v>941</v>
      </c>
      <c r="D2087" s="1" t="s">
        <v>1733</v>
      </c>
    </row>
    <row r="2088" spans="1:4" x14ac:dyDescent="0.25">
      <c r="A2088" t="s">
        <v>6174</v>
      </c>
      <c r="B2088" s="1" t="s">
        <v>1354</v>
      </c>
      <c r="C2088" s="1" t="s">
        <v>933</v>
      </c>
      <c r="D2088" s="1" t="s">
        <v>931</v>
      </c>
    </row>
    <row r="2089" spans="1:4" x14ac:dyDescent="0.25">
      <c r="A2089" t="s">
        <v>6175</v>
      </c>
      <c r="B2089" s="1" t="s">
        <v>440</v>
      </c>
      <c r="C2089" s="1" t="s">
        <v>438</v>
      </c>
      <c r="D2089" s="1" t="s">
        <v>991</v>
      </c>
    </row>
    <row r="2090" spans="1:4" x14ac:dyDescent="0.25">
      <c r="A2090" t="s">
        <v>6176</v>
      </c>
      <c r="B2090" s="1" t="s">
        <v>1354</v>
      </c>
      <c r="C2090" s="1" t="s">
        <v>933</v>
      </c>
      <c r="D2090" s="1" t="s">
        <v>506</v>
      </c>
    </row>
    <row r="2091" spans="1:4" x14ac:dyDescent="0.25">
      <c r="A2091" t="s">
        <v>6177</v>
      </c>
      <c r="B2091" s="1" t="s">
        <v>994</v>
      </c>
      <c r="C2091" s="1" t="s">
        <v>936</v>
      </c>
      <c r="D2091" s="1" t="s">
        <v>991</v>
      </c>
    </row>
    <row r="2092" spans="1:4" x14ac:dyDescent="0.25">
      <c r="A2092" t="s">
        <v>6178</v>
      </c>
      <c r="B2092" s="1" t="s">
        <v>1667</v>
      </c>
      <c r="C2092" s="1" t="s">
        <v>1733</v>
      </c>
      <c r="D2092" s="1" t="s">
        <v>1733</v>
      </c>
    </row>
    <row r="2093" spans="1:4" x14ac:dyDescent="0.25">
      <c r="A2093" t="s">
        <v>6179</v>
      </c>
      <c r="B2093" s="1" t="s">
        <v>383</v>
      </c>
      <c r="C2093" s="1" t="s">
        <v>445</v>
      </c>
      <c r="D2093" s="1" t="s">
        <v>353</v>
      </c>
    </row>
    <row r="2094" spans="1:4" x14ac:dyDescent="0.25">
      <c r="A2094" t="s">
        <v>6180</v>
      </c>
      <c r="B2094" s="1" t="s">
        <v>383</v>
      </c>
      <c r="C2094" s="1" t="s">
        <v>441</v>
      </c>
      <c r="D2094" s="1" t="s">
        <v>441</v>
      </c>
    </row>
    <row r="2095" spans="1:4" x14ac:dyDescent="0.25">
      <c r="A2095" t="s">
        <v>6181</v>
      </c>
      <c r="B2095" s="1" t="s">
        <v>425</v>
      </c>
      <c r="C2095" s="1" t="s">
        <v>357</v>
      </c>
      <c r="D2095" s="1" t="s">
        <v>425</v>
      </c>
    </row>
    <row r="2096" spans="1:4" x14ac:dyDescent="0.25">
      <c r="A2096" t="s">
        <v>6182</v>
      </c>
      <c r="B2096" s="1" t="s">
        <v>383</v>
      </c>
      <c r="C2096" s="1" t="s">
        <v>383</v>
      </c>
      <c r="D2096" s="1" t="s">
        <v>530</v>
      </c>
    </row>
    <row r="2097" spans="1:4" x14ac:dyDescent="0.25">
      <c r="A2097" t="s">
        <v>6183</v>
      </c>
      <c r="B2097" s="1" t="s">
        <v>382</v>
      </c>
      <c r="C2097" s="1" t="s">
        <v>290</v>
      </c>
      <c r="D2097" s="1" t="s">
        <v>425</v>
      </c>
    </row>
    <row r="2098" spans="1:4" x14ac:dyDescent="0.25">
      <c r="A2098" t="s">
        <v>6184</v>
      </c>
      <c r="B2098" s="1" t="s">
        <v>496</v>
      </c>
      <c r="C2098" s="1" t="s">
        <v>503</v>
      </c>
      <c r="D2098" s="1" t="s">
        <v>436</v>
      </c>
    </row>
    <row r="2099" spans="1:4" x14ac:dyDescent="0.25">
      <c r="A2099" t="s">
        <v>6185</v>
      </c>
      <c r="B2099" s="1" t="s">
        <v>923</v>
      </c>
      <c r="C2099" s="1" t="s">
        <v>504</v>
      </c>
      <c r="D2099" s="1" t="s">
        <v>496</v>
      </c>
    </row>
    <row r="2100" spans="1:4" x14ac:dyDescent="0.25">
      <c r="A2100" t="s">
        <v>6186</v>
      </c>
      <c r="B2100" s="1" t="s">
        <v>1670</v>
      </c>
      <c r="C2100" s="1" t="s">
        <v>417</v>
      </c>
      <c r="D2100" s="1" t="s">
        <v>507</v>
      </c>
    </row>
    <row r="2101" spans="1:4" x14ac:dyDescent="0.25">
      <c r="A2101" t="s">
        <v>6187</v>
      </c>
      <c r="B2101" s="1" t="s">
        <v>956</v>
      </c>
      <c r="C2101" s="1" t="s">
        <v>385</v>
      </c>
      <c r="D2101" s="1" t="s">
        <v>409</v>
      </c>
    </row>
    <row r="2102" spans="1:4" x14ac:dyDescent="0.25">
      <c r="A2102" t="s">
        <v>6188</v>
      </c>
      <c r="B2102" s="1" t="s">
        <v>1270</v>
      </c>
      <c r="C2102" s="1" t="s">
        <v>968</v>
      </c>
      <c r="D2102" s="1" t="s">
        <v>417</v>
      </c>
    </row>
    <row r="2103" spans="1:4" x14ac:dyDescent="0.25">
      <c r="A2103" t="s">
        <v>6189</v>
      </c>
      <c r="B2103" s="1" t="s">
        <v>936</v>
      </c>
      <c r="C2103" s="1" t="s">
        <v>377</v>
      </c>
      <c r="D2103" s="1" t="s">
        <v>1270</v>
      </c>
    </row>
    <row r="2104" spans="1:4" x14ac:dyDescent="0.25">
      <c r="A2104" t="s">
        <v>6190</v>
      </c>
      <c r="B2104" s="1" t="s">
        <v>438</v>
      </c>
      <c r="C2104" s="1" t="s">
        <v>381</v>
      </c>
      <c r="D2104" s="1" t="s">
        <v>1733</v>
      </c>
    </row>
    <row r="2105" spans="1:4" x14ac:dyDescent="0.25">
      <c r="A2105" t="s">
        <v>6191</v>
      </c>
      <c r="B2105" s="1" t="s">
        <v>381</v>
      </c>
      <c r="C2105" s="1" t="s">
        <v>1302</v>
      </c>
      <c r="D2105" s="1" t="s">
        <v>1300</v>
      </c>
    </row>
    <row r="2106" spans="1:4" x14ac:dyDescent="0.25">
      <c r="A2106" t="s">
        <v>6192</v>
      </c>
      <c r="B2106" s="1" t="s">
        <v>377</v>
      </c>
      <c r="C2106" s="1" t="s">
        <v>435</v>
      </c>
      <c r="D2106" s="1" t="s">
        <v>501</v>
      </c>
    </row>
    <row r="2107" spans="1:4" x14ac:dyDescent="0.25">
      <c r="A2107" t="s">
        <v>6193</v>
      </c>
      <c r="B2107" s="1" t="s">
        <v>1315</v>
      </c>
      <c r="C2107" s="1" t="s">
        <v>1302</v>
      </c>
      <c r="D2107" s="1" t="s">
        <v>1733</v>
      </c>
    </row>
    <row r="2108" spans="1:4" x14ac:dyDescent="0.25">
      <c r="A2108" t="s">
        <v>6194</v>
      </c>
      <c r="B2108" s="1" t="s">
        <v>944</v>
      </c>
      <c r="C2108" s="1" t="s">
        <v>498</v>
      </c>
      <c r="D2108" s="1" t="s">
        <v>498</v>
      </c>
    </row>
    <row r="2109" spans="1:4" x14ac:dyDescent="0.25">
      <c r="A2109" t="s">
        <v>6195</v>
      </c>
      <c r="B2109" s="1" t="s">
        <v>549</v>
      </c>
      <c r="C2109" s="1" t="s">
        <v>493</v>
      </c>
      <c r="D2109" s="1" t="s">
        <v>409</v>
      </c>
    </row>
    <row r="2110" spans="1:4" x14ac:dyDescent="0.25">
      <c r="A2110" t="s">
        <v>6196</v>
      </c>
      <c r="B2110" s="1" t="s">
        <v>429</v>
      </c>
      <c r="C2110" s="1" t="s">
        <v>413</v>
      </c>
      <c r="D2110" s="1" t="s">
        <v>923</v>
      </c>
    </row>
    <row r="2111" spans="1:4" x14ac:dyDescent="0.25">
      <c r="A2111" t="s">
        <v>6197</v>
      </c>
      <c r="B2111" s="1" t="s">
        <v>968</v>
      </c>
      <c r="C2111" s="1" t="s">
        <v>498</v>
      </c>
      <c r="D2111" s="1" t="s">
        <v>413</v>
      </c>
    </row>
    <row r="2112" spans="1:4" x14ac:dyDescent="0.25">
      <c r="A2112" t="s">
        <v>6198</v>
      </c>
      <c r="B2112" s="1" t="s">
        <v>448</v>
      </c>
      <c r="C2112" s="1" t="s">
        <v>530</v>
      </c>
      <c r="D2112" s="1" t="s">
        <v>419</v>
      </c>
    </row>
    <row r="2113" spans="1:4" x14ac:dyDescent="0.25">
      <c r="A2113" t="s">
        <v>6199</v>
      </c>
      <c r="B2113" s="1" t="s">
        <v>379</v>
      </c>
      <c r="C2113" s="1" t="s">
        <v>293</v>
      </c>
      <c r="D2113" s="1" t="s">
        <v>448</v>
      </c>
    </row>
    <row r="2114" spans="1:4" x14ac:dyDescent="0.25">
      <c r="A2114" t="s">
        <v>6200</v>
      </c>
      <c r="B2114" s="1" t="s">
        <v>461</v>
      </c>
      <c r="C2114" s="1" t="s">
        <v>461</v>
      </c>
      <c r="D2114" s="1" t="s">
        <v>383</v>
      </c>
    </row>
    <row r="2115" spans="1:4" x14ac:dyDescent="0.25">
      <c r="A2115" t="s">
        <v>6201</v>
      </c>
      <c r="B2115" s="1" t="s">
        <v>968</v>
      </c>
      <c r="C2115" s="1" t="s">
        <v>1670</v>
      </c>
      <c r="D2115" s="1" t="s">
        <v>493</v>
      </c>
    </row>
    <row r="2116" spans="1:4" x14ac:dyDescent="0.25">
      <c r="A2116" t="s">
        <v>6202</v>
      </c>
      <c r="B2116" s="1" t="s">
        <v>1300</v>
      </c>
      <c r="C2116" s="1" t="s">
        <v>453</v>
      </c>
      <c r="D2116" s="1" t="s">
        <v>385</v>
      </c>
    </row>
    <row r="2117" spans="1:4" x14ac:dyDescent="0.25">
      <c r="A2117" t="s">
        <v>6203</v>
      </c>
      <c r="B2117" s="1" t="s">
        <v>1318</v>
      </c>
      <c r="C2117" s="1" t="s">
        <v>991</v>
      </c>
      <c r="D2117" s="1" t="s">
        <v>369</v>
      </c>
    </row>
    <row r="2118" spans="1:4" x14ac:dyDescent="0.25">
      <c r="A2118" t="s">
        <v>6204</v>
      </c>
      <c r="B2118" s="1" t="s">
        <v>381</v>
      </c>
      <c r="C2118" s="1" t="s">
        <v>941</v>
      </c>
      <c r="D2118" s="1" t="s">
        <v>1692</v>
      </c>
    </row>
    <row r="2119" spans="1:4" x14ac:dyDescent="0.25">
      <c r="A2119" t="s">
        <v>6205</v>
      </c>
      <c r="B2119" s="1" t="s">
        <v>991</v>
      </c>
      <c r="C2119" s="1" t="s">
        <v>373</v>
      </c>
      <c r="D2119" s="1" t="s">
        <v>501</v>
      </c>
    </row>
    <row r="2120" spans="1:4" x14ac:dyDescent="0.25">
      <c r="A2120" t="s">
        <v>6206</v>
      </c>
      <c r="B2120" s="1" t="s">
        <v>931</v>
      </c>
      <c r="C2120" s="1" t="s">
        <v>931</v>
      </c>
      <c r="D2120" s="1" t="s">
        <v>1270</v>
      </c>
    </row>
    <row r="2121" spans="1:4" x14ac:dyDescent="0.25">
      <c r="A2121" t="s">
        <v>6207</v>
      </c>
      <c r="B2121" s="1" t="s">
        <v>1775</v>
      </c>
      <c r="C2121" s="1" t="s">
        <v>1302</v>
      </c>
      <c r="D2121" s="1" t="s">
        <v>1692</v>
      </c>
    </row>
    <row r="2122" spans="1:4" x14ac:dyDescent="0.25">
      <c r="A2122" t="s">
        <v>6208</v>
      </c>
    </row>
    <row r="2123" spans="1:4" x14ac:dyDescent="0.25">
      <c r="A2123" t="s">
        <v>6209</v>
      </c>
      <c r="B2123" s="1" t="s">
        <v>950</v>
      </c>
      <c r="C2123" s="1" t="s">
        <v>971</v>
      </c>
      <c r="D2123" s="1" t="s">
        <v>435</v>
      </c>
    </row>
    <row r="2124" spans="1:4" x14ac:dyDescent="0.25">
      <c r="A2124" t="s">
        <v>6210</v>
      </c>
      <c r="B2124" s="1" t="s">
        <v>509</v>
      </c>
      <c r="C2124" s="1" t="s">
        <v>413</v>
      </c>
      <c r="D2124" s="1" t="s">
        <v>369</v>
      </c>
    </row>
    <row r="2125" spans="1:4" x14ac:dyDescent="0.25">
      <c r="A2125" t="s">
        <v>6211</v>
      </c>
      <c r="B2125" s="1" t="s">
        <v>938</v>
      </c>
      <c r="C2125" s="1" t="s">
        <v>923</v>
      </c>
      <c r="D2125" s="1" t="s">
        <v>409</v>
      </c>
    </row>
    <row r="2126" spans="1:4" x14ac:dyDescent="0.25">
      <c r="A2126" t="s">
        <v>6212</v>
      </c>
      <c r="B2126" s="1" t="s">
        <v>353</v>
      </c>
      <c r="C2126" s="1" t="s">
        <v>499</v>
      </c>
      <c r="D2126" s="1" t="s">
        <v>423</v>
      </c>
    </row>
    <row r="2127" spans="1:4" x14ac:dyDescent="0.25">
      <c r="A2127" t="s">
        <v>6213</v>
      </c>
      <c r="B2127" s="1" t="s">
        <v>507</v>
      </c>
      <c r="C2127" s="1" t="s">
        <v>423</v>
      </c>
      <c r="D2127" s="1" t="s">
        <v>499</v>
      </c>
    </row>
    <row r="2128" spans="1:4" x14ac:dyDescent="0.25">
      <c r="A2128" t="s">
        <v>6214</v>
      </c>
      <c r="B2128" s="1" t="s">
        <v>964</v>
      </c>
      <c r="C2128" s="1" t="s">
        <v>964</v>
      </c>
      <c r="D2128" s="1" t="s">
        <v>504</v>
      </c>
    </row>
    <row r="2129" spans="1:4" x14ac:dyDescent="0.25">
      <c r="A2129" t="s">
        <v>6215</v>
      </c>
      <c r="B2129" s="1" t="s">
        <v>417</v>
      </c>
      <c r="C2129" s="1" t="s">
        <v>509</v>
      </c>
      <c r="D2129" s="1" t="s">
        <v>938</v>
      </c>
    </row>
    <row r="2130" spans="1:4" x14ac:dyDescent="0.25">
      <c r="A2130" t="s">
        <v>6216</v>
      </c>
      <c r="B2130" s="1" t="s">
        <v>964</v>
      </c>
      <c r="C2130" s="1" t="s">
        <v>409</v>
      </c>
      <c r="D2130" s="1" t="s">
        <v>493</v>
      </c>
    </row>
    <row r="2131" spans="1:4" x14ac:dyDescent="0.25">
      <c r="A2131" t="s">
        <v>6217</v>
      </c>
      <c r="B2131" s="1" t="s">
        <v>386</v>
      </c>
      <c r="C2131" s="1" t="s">
        <v>382</v>
      </c>
      <c r="D2131" s="1" t="s">
        <v>454</v>
      </c>
    </row>
    <row r="2132" spans="1:4" x14ac:dyDescent="0.25">
      <c r="A2132" t="s">
        <v>6218</v>
      </c>
      <c r="B2132" s="1" t="s">
        <v>410</v>
      </c>
      <c r="C2132" s="1" t="s">
        <v>302</v>
      </c>
      <c r="D2132" s="1" t="s">
        <v>458</v>
      </c>
    </row>
    <row r="2133" spans="1:4" x14ac:dyDescent="0.25">
      <c r="A2133" t="s">
        <v>6219</v>
      </c>
      <c r="B2133" s="1" t="s">
        <v>366</v>
      </c>
      <c r="C2133" s="1" t="s">
        <v>359</v>
      </c>
      <c r="D2133" s="1" t="s">
        <v>532</v>
      </c>
    </row>
    <row r="2134" spans="1:4" x14ac:dyDescent="0.25">
      <c r="A2134" t="s">
        <v>6220</v>
      </c>
      <c r="B2134" s="1" t="s">
        <v>303</v>
      </c>
      <c r="C2134" s="1" t="s">
        <v>338</v>
      </c>
      <c r="D2134" s="1" t="s">
        <v>471</v>
      </c>
    </row>
    <row r="2135" spans="1:4" x14ac:dyDescent="0.25">
      <c r="A2135" t="s">
        <v>6221</v>
      </c>
      <c r="B2135" s="1" t="s">
        <v>342</v>
      </c>
      <c r="C2135" s="1" t="s">
        <v>303</v>
      </c>
      <c r="D2135" s="1" t="s">
        <v>395</v>
      </c>
    </row>
    <row r="2136" spans="1:4" x14ac:dyDescent="0.25">
      <c r="A2136" t="s">
        <v>6222</v>
      </c>
      <c r="B2136" s="1" t="s">
        <v>580</v>
      </c>
      <c r="C2136" s="1" t="s">
        <v>237</v>
      </c>
      <c r="D2136" s="1" t="s">
        <v>239</v>
      </c>
    </row>
    <row r="2137" spans="1:4" x14ac:dyDescent="0.25">
      <c r="A2137" t="s">
        <v>6223</v>
      </c>
      <c r="B2137" s="1" t="s">
        <v>395</v>
      </c>
      <c r="C2137" s="1" t="s">
        <v>339</v>
      </c>
      <c r="D2137" s="1" t="s">
        <v>339</v>
      </c>
    </row>
    <row r="2138" spans="1:4" x14ac:dyDescent="0.25">
      <c r="A2138" t="s">
        <v>6224</v>
      </c>
      <c r="B2138" s="1" t="s">
        <v>471</v>
      </c>
      <c r="C2138" s="1" t="s">
        <v>410</v>
      </c>
      <c r="D2138" s="1" t="s">
        <v>491</v>
      </c>
    </row>
    <row r="2139" spans="1:4" x14ac:dyDescent="0.25">
      <c r="A2139" t="s">
        <v>6225</v>
      </c>
      <c r="B2139" s="1" t="s">
        <v>558</v>
      </c>
      <c r="C2139" s="1" t="s">
        <v>395</v>
      </c>
      <c r="D2139" s="1" t="s">
        <v>376</v>
      </c>
    </row>
    <row r="2140" spans="1:4" x14ac:dyDescent="0.25">
      <c r="A2140" t="s">
        <v>6226</v>
      </c>
      <c r="B2140" s="1" t="s">
        <v>328</v>
      </c>
      <c r="C2140" s="1" t="s">
        <v>325</v>
      </c>
      <c r="D2140" s="1" t="s">
        <v>328</v>
      </c>
    </row>
    <row r="2141" spans="1:4" x14ac:dyDescent="0.25">
      <c r="A2141" t="s">
        <v>6227</v>
      </c>
      <c r="B2141" s="1" t="s">
        <v>367</v>
      </c>
      <c r="C2141" s="1" t="s">
        <v>491</v>
      </c>
      <c r="D2141" s="1" t="s">
        <v>471</v>
      </c>
    </row>
    <row r="2142" spans="1:4" x14ac:dyDescent="0.25">
      <c r="A2142" t="s">
        <v>6228</v>
      </c>
      <c r="B2142" s="1" t="s">
        <v>337</v>
      </c>
      <c r="C2142" s="1" t="s">
        <v>358</v>
      </c>
      <c r="D2142" s="1" t="s">
        <v>337</v>
      </c>
    </row>
    <row r="2143" spans="1:4" x14ac:dyDescent="0.25">
      <c r="A2143" t="s">
        <v>6229</v>
      </c>
      <c r="B2143" s="1" t="s">
        <v>527</v>
      </c>
      <c r="C2143" s="1" t="s">
        <v>527</v>
      </c>
      <c r="D2143" s="1" t="s">
        <v>527</v>
      </c>
    </row>
    <row r="2144" spans="1:4" x14ac:dyDescent="0.25">
      <c r="A2144" t="s">
        <v>6230</v>
      </c>
      <c r="B2144" s="1" t="s">
        <v>362</v>
      </c>
      <c r="C2144" s="1" t="s">
        <v>532</v>
      </c>
      <c r="D2144" s="1" t="s">
        <v>443</v>
      </c>
    </row>
    <row r="2145" spans="1:4" x14ac:dyDescent="0.25">
      <c r="A2145" t="s">
        <v>6231</v>
      </c>
      <c r="B2145" s="1" t="s">
        <v>362</v>
      </c>
      <c r="C2145" s="1" t="s">
        <v>427</v>
      </c>
      <c r="D2145" s="1" t="s">
        <v>365</v>
      </c>
    </row>
    <row r="2146" spans="1:4" x14ac:dyDescent="0.25">
      <c r="A2146" t="s">
        <v>6232</v>
      </c>
      <c r="B2146" s="1" t="s">
        <v>527</v>
      </c>
      <c r="C2146" s="1" t="s">
        <v>469</v>
      </c>
      <c r="D2146" s="1" t="s">
        <v>547</v>
      </c>
    </row>
    <row r="2147" spans="1:4" x14ac:dyDescent="0.25">
      <c r="A2147" t="s">
        <v>6233</v>
      </c>
      <c r="B2147" s="1" t="s">
        <v>359</v>
      </c>
      <c r="C2147" s="1" t="s">
        <v>443</v>
      </c>
      <c r="D2147" s="1" t="s">
        <v>469</v>
      </c>
    </row>
    <row r="2148" spans="1:4" x14ac:dyDescent="0.25">
      <c r="A2148" t="s">
        <v>6234</v>
      </c>
      <c r="B2148" s="1" t="s">
        <v>366</v>
      </c>
      <c r="C2148" s="1" t="s">
        <v>469</v>
      </c>
      <c r="D2148" s="1" t="s">
        <v>466</v>
      </c>
    </row>
    <row r="2149" spans="1:4" x14ac:dyDescent="0.25">
      <c r="A2149" t="s">
        <v>6235</v>
      </c>
      <c r="B2149" s="1" t="s">
        <v>443</v>
      </c>
      <c r="C2149" s="1" t="s">
        <v>427</v>
      </c>
      <c r="D2149" s="1" t="s">
        <v>362</v>
      </c>
    </row>
    <row r="2150" spans="1:4" x14ac:dyDescent="0.25">
      <c r="A2150" t="s">
        <v>6236</v>
      </c>
      <c r="B2150" s="1" t="s">
        <v>362</v>
      </c>
      <c r="C2150" s="1" t="s">
        <v>532</v>
      </c>
      <c r="D2150" s="1" t="s">
        <v>411</v>
      </c>
    </row>
    <row r="2151" spans="1:4" x14ac:dyDescent="0.25">
      <c r="A2151" t="s">
        <v>6237</v>
      </c>
      <c r="B2151" s="1" t="s">
        <v>465</v>
      </c>
      <c r="C2151" s="1" t="s">
        <v>354</v>
      </c>
      <c r="D2151" s="1" t="s">
        <v>414</v>
      </c>
    </row>
    <row r="2152" spans="1:4" x14ac:dyDescent="0.25">
      <c r="A2152" t="s">
        <v>6238</v>
      </c>
      <c r="B2152" s="1" t="s">
        <v>370</v>
      </c>
      <c r="C2152" s="1" t="s">
        <v>298</v>
      </c>
      <c r="D2152" s="1" t="s">
        <v>354</v>
      </c>
    </row>
    <row r="2153" spans="1:4" x14ac:dyDescent="0.25">
      <c r="A2153" t="s">
        <v>6239</v>
      </c>
      <c r="B2153" s="1" t="s">
        <v>415</v>
      </c>
      <c r="C2153" s="1" t="s">
        <v>854</v>
      </c>
      <c r="D2153" s="1" t="s">
        <v>370</v>
      </c>
    </row>
    <row r="2154" spans="1:4" x14ac:dyDescent="0.25">
      <c r="A2154" t="s">
        <v>6240</v>
      </c>
      <c r="B2154" s="1" t="s">
        <v>550</v>
      </c>
      <c r="C2154" s="1" t="s">
        <v>433</v>
      </c>
      <c r="D2154" s="1" t="s">
        <v>430</v>
      </c>
    </row>
    <row r="2155" spans="1:4" x14ac:dyDescent="0.25">
      <c r="A2155" t="s">
        <v>6241</v>
      </c>
      <c r="B2155" s="1" t="s">
        <v>532</v>
      </c>
      <c r="C2155" s="1" t="s">
        <v>286</v>
      </c>
      <c r="D2155" s="1" t="s">
        <v>298</v>
      </c>
    </row>
    <row r="2156" spans="1:4" x14ac:dyDescent="0.25">
      <c r="A2156" t="s">
        <v>6242</v>
      </c>
      <c r="B2156" s="1" t="s">
        <v>471</v>
      </c>
      <c r="C2156" s="1" t="s">
        <v>366</v>
      </c>
      <c r="D2156" s="1" t="s">
        <v>362</v>
      </c>
    </row>
    <row r="2157" spans="1:4" x14ac:dyDescent="0.25">
      <c r="A2157" t="s">
        <v>6243</v>
      </c>
      <c r="B2157" s="1" t="s">
        <v>358</v>
      </c>
      <c r="C2157" s="1" t="s">
        <v>527</v>
      </c>
      <c r="D2157" s="1" t="s">
        <v>527</v>
      </c>
    </row>
    <row r="2158" spans="1:4" x14ac:dyDescent="0.25">
      <c r="A2158" t="s">
        <v>6244</v>
      </c>
      <c r="B2158" s="1" t="s">
        <v>241</v>
      </c>
      <c r="C2158" s="1" t="s">
        <v>342</v>
      </c>
      <c r="D2158" s="1" t="s">
        <v>376</v>
      </c>
    </row>
    <row r="2159" spans="1:4" x14ac:dyDescent="0.25">
      <c r="A2159" t="s">
        <v>6245</v>
      </c>
      <c r="B2159" s="1" t="s">
        <v>572</v>
      </c>
      <c r="C2159" s="1" t="s">
        <v>306</v>
      </c>
      <c r="D2159" s="1" t="s">
        <v>348</v>
      </c>
    </row>
    <row r="2160" spans="1:4" x14ac:dyDescent="0.25">
      <c r="A2160" t="s">
        <v>6246</v>
      </c>
      <c r="B2160" s="1" t="s">
        <v>618</v>
      </c>
      <c r="C2160" s="1" t="s">
        <v>317</v>
      </c>
      <c r="D2160" s="1" t="s">
        <v>230</v>
      </c>
    </row>
    <row r="2161" spans="1:4" x14ac:dyDescent="0.25">
      <c r="A2161" t="s">
        <v>6247</v>
      </c>
      <c r="B2161" s="1" t="s">
        <v>582</v>
      </c>
      <c r="C2161" s="1" t="s">
        <v>577</v>
      </c>
      <c r="D2161" s="1" t="s">
        <v>292</v>
      </c>
    </row>
    <row r="2162" spans="1:4" x14ac:dyDescent="0.25">
      <c r="A2162" t="s">
        <v>6248</v>
      </c>
      <c r="B2162" s="1" t="s">
        <v>299</v>
      </c>
      <c r="C2162" s="1" t="s">
        <v>207</v>
      </c>
      <c r="D2162" s="1" t="s">
        <v>299</v>
      </c>
    </row>
    <row r="2163" spans="1:4" x14ac:dyDescent="0.25">
      <c r="A2163" t="s">
        <v>6249</v>
      </c>
      <c r="B2163" s="1" t="s">
        <v>305</v>
      </c>
      <c r="C2163" s="1" t="s">
        <v>305</v>
      </c>
      <c r="D2163" s="1" t="s">
        <v>513</v>
      </c>
    </row>
    <row r="2164" spans="1:4" x14ac:dyDescent="0.25">
      <c r="A2164" t="s">
        <v>6250</v>
      </c>
      <c r="B2164" s="1" t="s">
        <v>363</v>
      </c>
      <c r="C2164" s="1" t="s">
        <v>367</v>
      </c>
      <c r="D2164" s="1" t="s">
        <v>407</v>
      </c>
    </row>
    <row r="2165" spans="1:4" x14ac:dyDescent="0.25">
      <c r="A2165" t="s">
        <v>6251</v>
      </c>
      <c r="B2165" s="1" t="s">
        <v>365</v>
      </c>
      <c r="C2165" s="1" t="s">
        <v>443</v>
      </c>
      <c r="D2165" s="1" t="s">
        <v>358</v>
      </c>
    </row>
    <row r="2166" spans="1:4" x14ac:dyDescent="0.25">
      <c r="A2166" t="s">
        <v>6252</v>
      </c>
      <c r="B2166" s="1" t="s">
        <v>558</v>
      </c>
      <c r="C2166" s="1" t="s">
        <v>395</v>
      </c>
      <c r="D2166" s="1" t="s">
        <v>410</v>
      </c>
    </row>
    <row r="2167" spans="1:4" x14ac:dyDescent="0.25">
      <c r="A2167" t="s">
        <v>6253</v>
      </c>
      <c r="B2167" s="1" t="s">
        <v>295</v>
      </c>
      <c r="C2167" s="1" t="s">
        <v>328</v>
      </c>
      <c r="D2167" s="1" t="s">
        <v>328</v>
      </c>
    </row>
    <row r="2168" spans="1:4" x14ac:dyDescent="0.25">
      <c r="A2168" t="s">
        <v>6254</v>
      </c>
      <c r="B2168" s="1" t="s">
        <v>306</v>
      </c>
      <c r="C2168" s="1" t="s">
        <v>823</v>
      </c>
      <c r="D2168" s="1" t="s">
        <v>351</v>
      </c>
    </row>
    <row r="2169" spans="1:4" x14ac:dyDescent="0.25">
      <c r="A2169" t="s">
        <v>6255</v>
      </c>
      <c r="B2169" s="1" t="s">
        <v>341</v>
      </c>
      <c r="C2169" s="1" t="s">
        <v>336</v>
      </c>
      <c r="D2169" s="1" t="s">
        <v>372</v>
      </c>
    </row>
    <row r="2170" spans="1:4" x14ac:dyDescent="0.25">
      <c r="A2170" t="s">
        <v>6256</v>
      </c>
      <c r="B2170" s="1" t="s">
        <v>405</v>
      </c>
      <c r="C2170" s="1" t="s">
        <v>332</v>
      </c>
      <c r="D2170" s="1" t="s">
        <v>303</v>
      </c>
    </row>
    <row r="2171" spans="1:4" x14ac:dyDescent="0.25">
      <c r="A2171" t="s">
        <v>6257</v>
      </c>
      <c r="B2171" s="1" t="s">
        <v>303</v>
      </c>
      <c r="C2171" s="1" t="s">
        <v>336</v>
      </c>
      <c r="D2171" s="1" t="s">
        <v>348</v>
      </c>
    </row>
    <row r="2172" spans="1:4" x14ac:dyDescent="0.25">
      <c r="A2172" t="s">
        <v>6258</v>
      </c>
      <c r="B2172" s="1" t="s">
        <v>513</v>
      </c>
      <c r="C2172" s="1" t="s">
        <v>397</v>
      </c>
      <c r="D2172" s="1" t="s">
        <v>338</v>
      </c>
    </row>
    <row r="2173" spans="1:4" x14ac:dyDescent="0.25">
      <c r="A2173" t="s">
        <v>6259</v>
      </c>
      <c r="B2173" s="1" t="s">
        <v>558</v>
      </c>
      <c r="C2173" s="1" t="s">
        <v>558</v>
      </c>
      <c r="D2173" s="1" t="s">
        <v>239</v>
      </c>
    </row>
    <row r="2174" spans="1:4" x14ac:dyDescent="0.25">
      <c r="A2174" t="s">
        <v>6260</v>
      </c>
      <c r="B2174" s="1" t="s">
        <v>569</v>
      </c>
      <c r="C2174" s="1" t="s">
        <v>580</v>
      </c>
      <c r="D2174" s="1" t="s">
        <v>372</v>
      </c>
    </row>
    <row r="2175" spans="1:4" x14ac:dyDescent="0.25">
      <c r="A2175" t="s">
        <v>6261</v>
      </c>
      <c r="B2175" s="1" t="s">
        <v>209</v>
      </c>
      <c r="C2175" s="1" t="s">
        <v>627</v>
      </c>
      <c r="D2175" s="1" t="s">
        <v>292</v>
      </c>
    </row>
    <row r="2176" spans="1:4" x14ac:dyDescent="0.25">
      <c r="A2176" t="s">
        <v>6262</v>
      </c>
      <c r="B2176" s="1" t="s">
        <v>211</v>
      </c>
      <c r="C2176" s="1" t="s">
        <v>209</v>
      </c>
      <c r="D2176" s="1" t="s">
        <v>199</v>
      </c>
    </row>
    <row r="2177" spans="1:4" x14ac:dyDescent="0.25">
      <c r="A2177" t="s">
        <v>6263</v>
      </c>
      <c r="B2177" s="1" t="s">
        <v>248</v>
      </c>
      <c r="C2177" s="1" t="s">
        <v>234</v>
      </c>
      <c r="D2177" s="1" t="s">
        <v>218</v>
      </c>
    </row>
    <row r="2178" spans="1:4" x14ac:dyDescent="0.25">
      <c r="A2178" t="s">
        <v>6264</v>
      </c>
      <c r="B2178" s="1" t="s">
        <v>829</v>
      </c>
      <c r="C2178" s="1" t="s">
        <v>248</v>
      </c>
      <c r="D2178" s="1" t="s">
        <v>222</v>
      </c>
    </row>
    <row r="2179" spans="1:4" x14ac:dyDescent="0.25">
      <c r="A2179" t="s">
        <v>6265</v>
      </c>
      <c r="B2179" s="1" t="s">
        <v>310</v>
      </c>
      <c r="C2179" s="1" t="s">
        <v>611</v>
      </c>
      <c r="D2179" s="1" t="s">
        <v>309</v>
      </c>
    </row>
    <row r="2180" spans="1:4" x14ac:dyDescent="0.25">
      <c r="A2180" t="s">
        <v>6266</v>
      </c>
      <c r="B2180" s="1" t="s">
        <v>234</v>
      </c>
      <c r="C2180" s="1" t="s">
        <v>402</v>
      </c>
      <c r="D2180" s="1" t="s">
        <v>316</v>
      </c>
    </row>
    <row r="2181" spans="1:4" x14ac:dyDescent="0.25">
      <c r="A2181" t="s">
        <v>6267</v>
      </c>
      <c r="B2181" s="1" t="s">
        <v>220</v>
      </c>
      <c r="C2181" s="1" t="s">
        <v>208</v>
      </c>
      <c r="D2181" s="1" t="s">
        <v>313</v>
      </c>
    </row>
    <row r="2182" spans="1:4" x14ac:dyDescent="0.25">
      <c r="A2182" t="s">
        <v>6268</v>
      </c>
      <c r="B2182" s="1" t="s">
        <v>643</v>
      </c>
      <c r="C2182" s="1" t="s">
        <v>252</v>
      </c>
      <c r="D2182" s="1" t="s">
        <v>285</v>
      </c>
    </row>
    <row r="2183" spans="1:4" x14ac:dyDescent="0.25">
      <c r="A2183" t="s">
        <v>6269</v>
      </c>
      <c r="B2183" s="1" t="s">
        <v>632</v>
      </c>
      <c r="C2183" s="1" t="s">
        <v>208</v>
      </c>
      <c r="D2183" s="1" t="s">
        <v>1092</v>
      </c>
    </row>
    <row r="2184" spans="1:4" x14ac:dyDescent="0.25">
      <c r="A2184" t="s">
        <v>6270</v>
      </c>
      <c r="B2184" s="1" t="s">
        <v>234</v>
      </c>
      <c r="C2184" s="1" t="s">
        <v>205</v>
      </c>
      <c r="D2184" s="1" t="s">
        <v>205</v>
      </c>
    </row>
    <row r="2185" spans="1:4" x14ac:dyDescent="0.25">
      <c r="A2185" t="s">
        <v>6271</v>
      </c>
      <c r="B2185" s="1" t="s">
        <v>633</v>
      </c>
      <c r="C2185" s="1" t="s">
        <v>324</v>
      </c>
      <c r="D2185" s="1" t="s">
        <v>327</v>
      </c>
    </row>
    <row r="2186" spans="1:4" x14ac:dyDescent="0.25">
      <c r="A2186" t="s">
        <v>6272</v>
      </c>
      <c r="B2186" s="1" t="s">
        <v>633</v>
      </c>
      <c r="C2186" s="1" t="s">
        <v>611</v>
      </c>
      <c r="D2186" s="1" t="s">
        <v>311</v>
      </c>
    </row>
    <row r="2187" spans="1:4" x14ac:dyDescent="0.25">
      <c r="A2187" t="s">
        <v>6273</v>
      </c>
      <c r="B2187" s="1" t="s">
        <v>1092</v>
      </c>
      <c r="C2187" s="1" t="s">
        <v>319</v>
      </c>
      <c r="D2187" s="1" t="s">
        <v>234</v>
      </c>
    </row>
    <row r="2188" spans="1:4" x14ac:dyDescent="0.25">
      <c r="A2188" t="s">
        <v>6274</v>
      </c>
      <c r="B2188" s="1" t="s">
        <v>248</v>
      </c>
      <c r="C2188" s="1" t="s">
        <v>605</v>
      </c>
      <c r="D2188" s="1" t="s">
        <v>311</v>
      </c>
    </row>
    <row r="2189" spans="1:4" x14ac:dyDescent="0.25">
      <c r="A2189" t="s">
        <v>6275</v>
      </c>
      <c r="B2189" s="1" t="s">
        <v>402</v>
      </c>
      <c r="C2189" s="1" t="s">
        <v>309</v>
      </c>
      <c r="D2189" s="1" t="s">
        <v>402</v>
      </c>
    </row>
    <row r="2190" spans="1:4" x14ac:dyDescent="0.25">
      <c r="A2190" t="s">
        <v>6276</v>
      </c>
      <c r="B2190" s="1" t="s">
        <v>222</v>
      </c>
      <c r="C2190" s="1" t="s">
        <v>316</v>
      </c>
      <c r="D2190" s="1" t="s">
        <v>195</v>
      </c>
    </row>
    <row r="2191" spans="1:4" x14ac:dyDescent="0.25">
      <c r="A2191" t="s">
        <v>6277</v>
      </c>
      <c r="B2191" s="1" t="s">
        <v>253</v>
      </c>
      <c r="C2191" s="1" t="s">
        <v>249</v>
      </c>
      <c r="D2191" s="1" t="s">
        <v>211</v>
      </c>
    </row>
    <row r="2192" spans="1:4" x14ac:dyDescent="0.25">
      <c r="A2192" t="s">
        <v>6278</v>
      </c>
      <c r="B2192" s="1" t="s">
        <v>208</v>
      </c>
      <c r="C2192" s="1" t="s">
        <v>231</v>
      </c>
      <c r="D2192" s="1" t="s">
        <v>313</v>
      </c>
    </row>
    <row r="2193" spans="1:4" x14ac:dyDescent="0.25">
      <c r="A2193" t="s">
        <v>6279</v>
      </c>
      <c r="B2193" s="1" t="s">
        <v>650</v>
      </c>
      <c r="C2193" s="1" t="s">
        <v>197</v>
      </c>
      <c r="D2193" s="1" t="s">
        <v>231</v>
      </c>
    </row>
    <row r="2194" spans="1:4" x14ac:dyDescent="0.25">
      <c r="A2194" t="s">
        <v>6280</v>
      </c>
      <c r="B2194" s="1" t="s">
        <v>643</v>
      </c>
      <c r="C2194" s="1" t="s">
        <v>216</v>
      </c>
      <c r="D2194" s="1" t="s">
        <v>1106</v>
      </c>
    </row>
    <row r="2195" spans="1:4" x14ac:dyDescent="0.25">
      <c r="A2195" t="s">
        <v>6281</v>
      </c>
      <c r="B2195" s="1" t="s">
        <v>650</v>
      </c>
      <c r="C2195" s="1" t="s">
        <v>220</v>
      </c>
      <c r="D2195" s="1" t="s">
        <v>192</v>
      </c>
    </row>
    <row r="2196" spans="1:4" x14ac:dyDescent="0.25">
      <c r="A2196" t="s">
        <v>6282</v>
      </c>
      <c r="B2196" s="1" t="s">
        <v>615</v>
      </c>
      <c r="C2196" s="1" t="s">
        <v>643</v>
      </c>
      <c r="D2196" s="1" t="s">
        <v>632</v>
      </c>
    </row>
    <row r="2197" spans="1:4" x14ac:dyDescent="0.25">
      <c r="A2197" t="s">
        <v>6283</v>
      </c>
      <c r="B2197" s="1" t="s">
        <v>789</v>
      </c>
      <c r="C2197" s="1" t="s">
        <v>649</v>
      </c>
      <c r="D2197" s="1" t="s">
        <v>252</v>
      </c>
    </row>
    <row r="2198" spans="1:4" x14ac:dyDescent="0.25">
      <c r="A2198" t="s">
        <v>6284</v>
      </c>
      <c r="B2198" s="1" t="s">
        <v>220</v>
      </c>
      <c r="C2198" s="1" t="s">
        <v>197</v>
      </c>
      <c r="D2198" s="1" t="s">
        <v>1080</v>
      </c>
    </row>
    <row r="2199" spans="1:4" x14ac:dyDescent="0.25">
      <c r="A2199" t="s">
        <v>6285</v>
      </c>
      <c r="B2199" s="1" t="s">
        <v>649</v>
      </c>
      <c r="C2199" s="1" t="s">
        <v>224</v>
      </c>
      <c r="D2199" s="1" t="s">
        <v>632</v>
      </c>
    </row>
    <row r="2200" spans="1:4" x14ac:dyDescent="0.25">
      <c r="A2200" t="s">
        <v>6286</v>
      </c>
      <c r="B2200" s="1" t="s">
        <v>192</v>
      </c>
      <c r="C2200" s="1" t="s">
        <v>208</v>
      </c>
      <c r="D2200" s="1" t="s">
        <v>630</v>
      </c>
    </row>
    <row r="2201" spans="1:4" x14ac:dyDescent="0.25">
      <c r="A2201" t="s">
        <v>6287</v>
      </c>
      <c r="B2201" s="1" t="s">
        <v>201</v>
      </c>
      <c r="C2201" s="1" t="s">
        <v>285</v>
      </c>
      <c r="D2201" s="1" t="s">
        <v>285</v>
      </c>
    </row>
    <row r="2202" spans="1:4" x14ac:dyDescent="0.25">
      <c r="A2202" t="s">
        <v>6288</v>
      </c>
      <c r="B2202" s="1" t="s">
        <v>319</v>
      </c>
      <c r="C2202" s="1" t="s">
        <v>319</v>
      </c>
      <c r="D2202" s="1" t="s">
        <v>201</v>
      </c>
    </row>
    <row r="2203" spans="1:4" x14ac:dyDescent="0.25">
      <c r="A2203" t="s">
        <v>6289</v>
      </c>
      <c r="B2203" s="1" t="s">
        <v>622</v>
      </c>
      <c r="C2203" s="1" t="s">
        <v>218</v>
      </c>
      <c r="D2203" s="1" t="s">
        <v>243</v>
      </c>
    </row>
    <row r="2204" spans="1:4" x14ac:dyDescent="0.25">
      <c r="A2204" t="s">
        <v>6290</v>
      </c>
      <c r="B2204" s="1" t="s">
        <v>324</v>
      </c>
      <c r="C2204" s="1" t="s">
        <v>311</v>
      </c>
      <c r="D2204" s="1" t="s">
        <v>245</v>
      </c>
    </row>
    <row r="2205" spans="1:4" x14ac:dyDescent="0.25">
      <c r="A2205" t="s">
        <v>6291</v>
      </c>
      <c r="B2205" s="1" t="s">
        <v>1057</v>
      </c>
      <c r="C2205" s="1" t="s">
        <v>829</v>
      </c>
      <c r="D2205" s="1" t="s">
        <v>248</v>
      </c>
    </row>
    <row r="2206" spans="1:4" x14ac:dyDescent="0.25">
      <c r="A2206" t="s">
        <v>6292</v>
      </c>
      <c r="B2206" s="1" t="s">
        <v>213</v>
      </c>
      <c r="C2206" s="1" t="s">
        <v>1092</v>
      </c>
      <c r="D2206" s="1" t="s">
        <v>310</v>
      </c>
    </row>
    <row r="2207" spans="1:4" x14ac:dyDescent="0.25">
      <c r="A2207" t="s">
        <v>6293</v>
      </c>
      <c r="B2207" s="1" t="s">
        <v>635</v>
      </c>
      <c r="C2207" s="1" t="s">
        <v>1057</v>
      </c>
      <c r="D2207" s="1" t="s">
        <v>201</v>
      </c>
    </row>
    <row r="2208" spans="1:4" x14ac:dyDescent="0.25">
      <c r="A2208" t="s">
        <v>6294</v>
      </c>
      <c r="B2208" s="1" t="s">
        <v>252</v>
      </c>
      <c r="C2208" s="1" t="s">
        <v>630</v>
      </c>
      <c r="D2208" s="1" t="s">
        <v>231</v>
      </c>
    </row>
    <row r="2209" spans="1:4" x14ac:dyDescent="0.25">
      <c r="A2209" t="s">
        <v>6295</v>
      </c>
      <c r="B2209" s="1" t="s">
        <v>1055</v>
      </c>
      <c r="C2209" s="1" t="s">
        <v>656</v>
      </c>
      <c r="D2209" s="1" t="s">
        <v>224</v>
      </c>
    </row>
    <row r="2210" spans="1:4" x14ac:dyDescent="0.25">
      <c r="A2210" t="s">
        <v>6296</v>
      </c>
      <c r="B2210" s="1" t="s">
        <v>699</v>
      </c>
      <c r="C2210" s="1" t="s">
        <v>212</v>
      </c>
      <c r="D2210" s="1" t="s">
        <v>789</v>
      </c>
    </row>
    <row r="2211" spans="1:4" x14ac:dyDescent="0.25">
      <c r="A2211" t="s">
        <v>6297</v>
      </c>
      <c r="B2211" s="1" t="s">
        <v>641</v>
      </c>
      <c r="C2211" s="1" t="s">
        <v>645</v>
      </c>
      <c r="D2211" s="1" t="s">
        <v>649</v>
      </c>
    </row>
    <row r="2212" spans="1:4" x14ac:dyDescent="0.25">
      <c r="A2212" t="s">
        <v>6298</v>
      </c>
      <c r="B2212" s="1" t="s">
        <v>227</v>
      </c>
      <c r="C2212" s="1" t="s">
        <v>660</v>
      </c>
      <c r="D2212" s="1" t="s">
        <v>650</v>
      </c>
    </row>
    <row r="2213" spans="1:4" x14ac:dyDescent="0.25">
      <c r="A2213" t="s">
        <v>6299</v>
      </c>
      <c r="B2213" s="1" t="s">
        <v>649</v>
      </c>
      <c r="C2213" s="1" t="s">
        <v>216</v>
      </c>
      <c r="D2213" s="1" t="s">
        <v>197</v>
      </c>
    </row>
    <row r="2214" spans="1:4" x14ac:dyDescent="0.25">
      <c r="A2214" t="s">
        <v>6300</v>
      </c>
      <c r="B2214" s="1" t="s">
        <v>662</v>
      </c>
      <c r="C2214" s="1" t="s">
        <v>697</v>
      </c>
      <c r="D2214" s="1" t="s">
        <v>637</v>
      </c>
    </row>
    <row r="2215" spans="1:4" x14ac:dyDescent="0.25">
      <c r="A2215" t="s">
        <v>6301</v>
      </c>
      <c r="B2215" s="1" t="s">
        <v>212</v>
      </c>
      <c r="C2215" s="1" t="s">
        <v>227</v>
      </c>
      <c r="D2215" s="1" t="s">
        <v>610</v>
      </c>
    </row>
    <row r="2216" spans="1:4" x14ac:dyDescent="0.25">
      <c r="A2216" t="s">
        <v>6302</v>
      </c>
      <c r="B2216" s="1" t="s">
        <v>1055</v>
      </c>
      <c r="C2216" s="1" t="s">
        <v>699</v>
      </c>
      <c r="D2216" s="1" t="s">
        <v>645</v>
      </c>
    </row>
    <row r="2217" spans="1:4" x14ac:dyDescent="0.25">
      <c r="A2217" t="s">
        <v>6303</v>
      </c>
      <c r="B2217" s="1" t="s">
        <v>660</v>
      </c>
      <c r="C2217" s="1" t="s">
        <v>615</v>
      </c>
      <c r="D2217" s="1" t="s">
        <v>643</v>
      </c>
    </row>
    <row r="2218" spans="1:4" x14ac:dyDescent="0.25">
      <c r="A2218" t="s">
        <v>6304</v>
      </c>
      <c r="B2218" s="1" t="s">
        <v>699</v>
      </c>
      <c r="C2218" s="1" t="s">
        <v>193</v>
      </c>
      <c r="D2218" s="1" t="s">
        <v>645</v>
      </c>
    </row>
    <row r="2219" spans="1:4" x14ac:dyDescent="0.25">
      <c r="A2219" t="s">
        <v>6305</v>
      </c>
      <c r="B2219" s="1" t="s">
        <v>656</v>
      </c>
      <c r="C2219" s="1" t="s">
        <v>645</v>
      </c>
      <c r="D2219" s="1" t="s">
        <v>610</v>
      </c>
    </row>
    <row r="2220" spans="1:4" x14ac:dyDescent="0.25">
      <c r="A2220" t="s">
        <v>6306</v>
      </c>
      <c r="B2220" s="1" t="s">
        <v>654</v>
      </c>
      <c r="C2220" s="1" t="s">
        <v>1055</v>
      </c>
      <c r="D2220" s="1" t="s">
        <v>227</v>
      </c>
    </row>
    <row r="2221" spans="1:4" x14ac:dyDescent="0.25">
      <c r="A2221" t="s">
        <v>6307</v>
      </c>
      <c r="B2221" s="1" t="s">
        <v>668</v>
      </c>
      <c r="C2221" s="1" t="s">
        <v>640</v>
      </c>
      <c r="D2221" s="1" t="s">
        <v>617</v>
      </c>
    </row>
    <row r="2222" spans="1:4" x14ac:dyDescent="0.25">
      <c r="A2222" t="s">
        <v>6308</v>
      </c>
      <c r="B2222" s="1" t="s">
        <v>683</v>
      </c>
      <c r="C2222" s="1" t="s">
        <v>193</v>
      </c>
      <c r="D2222" s="1" t="s">
        <v>1102</v>
      </c>
    </row>
    <row r="2223" spans="1:4" x14ac:dyDescent="0.25">
      <c r="A2223" t="s">
        <v>6309</v>
      </c>
      <c r="B2223" s="1" t="s">
        <v>85</v>
      </c>
      <c r="C2223" s="1" t="s">
        <v>696</v>
      </c>
      <c r="D2223" s="1" t="s">
        <v>662</v>
      </c>
    </row>
    <row r="2224" spans="1:4" x14ac:dyDescent="0.25">
      <c r="A2224" t="s">
        <v>6310</v>
      </c>
      <c r="B2224" s="1" t="s">
        <v>674</v>
      </c>
      <c r="C2224" s="1" t="s">
        <v>223</v>
      </c>
      <c r="D2224" s="1" t="s">
        <v>95</v>
      </c>
    </row>
    <row r="2225" spans="1:4" x14ac:dyDescent="0.25">
      <c r="A2225" t="s">
        <v>6311</v>
      </c>
      <c r="B2225" s="1" t="s">
        <v>697</v>
      </c>
      <c r="C2225" s="1" t="s">
        <v>683</v>
      </c>
      <c r="D2225" s="1" t="s">
        <v>617</v>
      </c>
    </row>
    <row r="2226" spans="1:4" x14ac:dyDescent="0.25">
      <c r="A2226" t="s">
        <v>6312</v>
      </c>
      <c r="B2226" s="1" t="s">
        <v>699</v>
      </c>
      <c r="C2226" s="1" t="s">
        <v>193</v>
      </c>
      <c r="D2226" s="1" t="s">
        <v>212</v>
      </c>
    </row>
    <row r="2227" spans="1:4" x14ac:dyDescent="0.25">
      <c r="A2227" t="s">
        <v>6313</v>
      </c>
      <c r="B2227" s="1" t="s">
        <v>789</v>
      </c>
      <c r="C2227" s="1" t="s">
        <v>789</v>
      </c>
      <c r="D2227" s="1" t="s">
        <v>615</v>
      </c>
    </row>
    <row r="2228" spans="1:4" x14ac:dyDescent="0.25">
      <c r="A2228" t="s">
        <v>6314</v>
      </c>
      <c r="B2228" s="1" t="s">
        <v>95</v>
      </c>
      <c r="C2228" s="1" t="s">
        <v>689</v>
      </c>
      <c r="D2228" s="1" t="s">
        <v>193</v>
      </c>
    </row>
    <row r="2229" spans="1:4" x14ac:dyDescent="0.25">
      <c r="A2229" t="s">
        <v>6315</v>
      </c>
      <c r="B2229" s="1" t="s">
        <v>75</v>
      </c>
      <c r="C2229" s="1" t="s">
        <v>671</v>
      </c>
      <c r="D2229" s="1" t="s">
        <v>89</v>
      </c>
    </row>
    <row r="2230" spans="1:4" x14ac:dyDescent="0.25">
      <c r="A2230" t="s">
        <v>6316</v>
      </c>
      <c r="B2230" s="1" t="s">
        <v>689</v>
      </c>
      <c r="C2230" s="1" t="s">
        <v>200</v>
      </c>
      <c r="D2230" s="1" t="s">
        <v>654</v>
      </c>
    </row>
    <row r="2231" spans="1:4" x14ac:dyDescent="0.25">
      <c r="A2231" t="s">
        <v>6317</v>
      </c>
      <c r="B2231" s="1" t="s">
        <v>212</v>
      </c>
      <c r="C2231" s="1" t="s">
        <v>212</v>
      </c>
      <c r="D2231" s="1" t="s">
        <v>699</v>
      </c>
    </row>
    <row r="2232" spans="1:4" x14ac:dyDescent="0.25">
      <c r="A2232" t="s">
        <v>6318</v>
      </c>
      <c r="B2232" s="1" t="s">
        <v>93</v>
      </c>
      <c r="C2232" s="1" t="s">
        <v>95</v>
      </c>
      <c r="D2232" s="1" t="s">
        <v>617</v>
      </c>
    </row>
    <row r="2233" spans="1:4" x14ac:dyDescent="0.25">
      <c r="A2233" t="s">
        <v>6319</v>
      </c>
      <c r="B2233" s="1" t="s">
        <v>87</v>
      </c>
      <c r="C2233" s="1" t="s">
        <v>61</v>
      </c>
      <c r="D2233" s="1" t="s">
        <v>223</v>
      </c>
    </row>
    <row r="2234" spans="1:4" x14ac:dyDescent="0.25">
      <c r="A2234" t="s">
        <v>6320</v>
      </c>
      <c r="B2234" s="1" t="s">
        <v>674</v>
      </c>
      <c r="C2234" s="1" t="s">
        <v>671</v>
      </c>
      <c r="D2234" s="1" t="s">
        <v>688</v>
      </c>
    </row>
    <row r="2235" spans="1:4" x14ac:dyDescent="0.25">
      <c r="A2235" t="s">
        <v>6321</v>
      </c>
      <c r="B2235" s="1" t="s">
        <v>219</v>
      </c>
      <c r="C2235" s="1" t="s">
        <v>223</v>
      </c>
      <c r="D2235" s="1" t="s">
        <v>70</v>
      </c>
    </row>
    <row r="2236" spans="1:4" x14ac:dyDescent="0.25">
      <c r="A2236" t="s">
        <v>6322</v>
      </c>
      <c r="B2236" s="1" t="s">
        <v>74</v>
      </c>
      <c r="C2236" s="1" t="s">
        <v>67</v>
      </c>
      <c r="D2236" s="1" t="s">
        <v>223</v>
      </c>
    </row>
    <row r="2237" spans="1:4" x14ac:dyDescent="0.25">
      <c r="A2237" t="s">
        <v>6323</v>
      </c>
      <c r="B2237" s="1" t="s">
        <v>98</v>
      </c>
      <c r="C2237" s="1" t="s">
        <v>91</v>
      </c>
      <c r="D2237" s="1" t="s">
        <v>75</v>
      </c>
    </row>
    <row r="2238" spans="1:4" x14ac:dyDescent="0.25">
      <c r="A2238" t="s">
        <v>6324</v>
      </c>
      <c r="B2238" s="1" t="s">
        <v>96</v>
      </c>
      <c r="C2238" s="1" t="s">
        <v>1117</v>
      </c>
      <c r="D2238" s="1" t="s">
        <v>66</v>
      </c>
    </row>
    <row r="2239" spans="1:4" x14ac:dyDescent="0.25">
      <c r="A2239" t="s">
        <v>6325</v>
      </c>
      <c r="B2239" s="1" t="s">
        <v>72</v>
      </c>
      <c r="C2239" s="1" t="s">
        <v>75</v>
      </c>
      <c r="D2239" s="1" t="s">
        <v>674</v>
      </c>
    </row>
    <row r="2240" spans="1:4" x14ac:dyDescent="0.25">
      <c r="A2240" t="s">
        <v>6326</v>
      </c>
      <c r="B2240" s="1" t="s">
        <v>66</v>
      </c>
      <c r="C2240" s="1" t="s">
        <v>692</v>
      </c>
      <c r="D2240" s="1" t="s">
        <v>223</v>
      </c>
    </row>
    <row r="2241" spans="1:4" x14ac:dyDescent="0.25">
      <c r="A2241" t="s">
        <v>6327</v>
      </c>
      <c r="B2241" s="1" t="s">
        <v>679</v>
      </c>
      <c r="C2241" s="1" t="s">
        <v>91</v>
      </c>
      <c r="D2241" s="1" t="s">
        <v>66</v>
      </c>
    </row>
    <row r="2242" spans="1:4" x14ac:dyDescent="0.25">
      <c r="A2242" t="s">
        <v>6328</v>
      </c>
      <c r="B2242" s="1" t="s">
        <v>61</v>
      </c>
      <c r="C2242" s="1" t="s">
        <v>74</v>
      </c>
      <c r="D2242" s="1" t="s">
        <v>67</v>
      </c>
    </row>
    <row r="2243" spans="1:4" x14ac:dyDescent="0.25">
      <c r="A2243" t="s">
        <v>6329</v>
      </c>
      <c r="B2243" s="1" t="s">
        <v>87</v>
      </c>
      <c r="C2243" s="1" t="s">
        <v>69</v>
      </c>
      <c r="D2243" s="1" t="s">
        <v>72</v>
      </c>
    </row>
    <row r="2244" spans="1:4" x14ac:dyDescent="0.25">
      <c r="A2244" t="s">
        <v>6330</v>
      </c>
      <c r="B2244" s="1" t="s">
        <v>101</v>
      </c>
      <c r="C2244" s="1" t="s">
        <v>1117</v>
      </c>
      <c r="D2244" s="1" t="s">
        <v>75</v>
      </c>
    </row>
    <row r="2245" spans="1:4" x14ac:dyDescent="0.25">
      <c r="A2245" t="s">
        <v>6331</v>
      </c>
      <c r="B2245" s="1" t="s">
        <v>688</v>
      </c>
      <c r="C2245" s="1" t="s">
        <v>196</v>
      </c>
      <c r="D2245" s="1" t="s">
        <v>688</v>
      </c>
    </row>
    <row r="2246" spans="1:4" x14ac:dyDescent="0.25">
      <c r="A2246" t="s">
        <v>6332</v>
      </c>
      <c r="B2246" s="1" t="s">
        <v>223</v>
      </c>
      <c r="C2246" s="1" t="s">
        <v>685</v>
      </c>
      <c r="D2246" s="1" t="s">
        <v>685</v>
      </c>
    </row>
    <row r="2247" spans="1:4" x14ac:dyDescent="0.25">
      <c r="A2247" t="s">
        <v>6333</v>
      </c>
      <c r="B2247" s="1" t="s">
        <v>672</v>
      </c>
      <c r="C2247" s="1" t="s">
        <v>101</v>
      </c>
      <c r="D2247" s="1" t="s">
        <v>671</v>
      </c>
    </row>
    <row r="2248" spans="1:4" x14ac:dyDescent="0.25">
      <c r="A2248" t="s">
        <v>6334</v>
      </c>
      <c r="B2248" s="1" t="s">
        <v>667</v>
      </c>
      <c r="C2248" s="1" t="s">
        <v>671</v>
      </c>
      <c r="D2248" s="1" t="s">
        <v>674</v>
      </c>
    </row>
    <row r="2249" spans="1:4" x14ac:dyDescent="0.25">
      <c r="A2249" t="s">
        <v>6335</v>
      </c>
      <c r="B2249" s="1" t="s">
        <v>91</v>
      </c>
      <c r="C2249" s="1" t="s">
        <v>74</v>
      </c>
      <c r="D2249" s="1" t="s">
        <v>692</v>
      </c>
    </row>
    <row r="2250" spans="1:4" x14ac:dyDescent="0.25">
      <c r="A2250" t="s">
        <v>6336</v>
      </c>
      <c r="B2250" s="1" t="s">
        <v>77</v>
      </c>
      <c r="C2250" s="1" t="s">
        <v>90</v>
      </c>
      <c r="D2250" s="1" t="s">
        <v>96</v>
      </c>
    </row>
    <row r="2251" spans="1:4" x14ac:dyDescent="0.25">
      <c r="A2251" t="s">
        <v>6337</v>
      </c>
      <c r="B2251" s="1" t="s">
        <v>79</v>
      </c>
      <c r="C2251" s="1" t="s">
        <v>86</v>
      </c>
      <c r="D2251" s="1" t="s">
        <v>91</v>
      </c>
    </row>
    <row r="2252" spans="1:4" x14ac:dyDescent="0.25">
      <c r="A2252" t="s">
        <v>6338</v>
      </c>
      <c r="B2252" s="1" t="s">
        <v>100</v>
      </c>
      <c r="C2252" s="1" t="s">
        <v>60</v>
      </c>
      <c r="D2252" s="1" t="s">
        <v>86</v>
      </c>
    </row>
    <row r="2253" spans="1:4" x14ac:dyDescent="0.25">
      <c r="A2253" t="s">
        <v>6339</v>
      </c>
      <c r="B2253" s="1" t="s">
        <v>667</v>
      </c>
      <c r="C2253" s="1" t="s">
        <v>67</v>
      </c>
      <c r="D2253" s="1" t="s">
        <v>80</v>
      </c>
    </row>
    <row r="2254" spans="1:4" x14ac:dyDescent="0.25">
      <c r="A2254" t="s">
        <v>6340</v>
      </c>
      <c r="B2254" s="1" t="s">
        <v>212</v>
      </c>
      <c r="C2254" s="1" t="s">
        <v>699</v>
      </c>
      <c r="D2254" s="1" t="s">
        <v>65</v>
      </c>
    </row>
    <row r="2255" spans="1:4" x14ac:dyDescent="0.25">
      <c r="A2255" t="s">
        <v>6341</v>
      </c>
      <c r="B2255" s="1" t="s">
        <v>667</v>
      </c>
      <c r="C2255" s="1" t="s">
        <v>688</v>
      </c>
      <c r="D2255" s="1" t="s">
        <v>689</v>
      </c>
    </row>
    <row r="2256" spans="1:4" x14ac:dyDescent="0.25">
      <c r="A2256" t="s">
        <v>6342</v>
      </c>
      <c r="B2256" s="1" t="s">
        <v>106</v>
      </c>
      <c r="C2256" s="1" t="s">
        <v>98</v>
      </c>
      <c r="D2256" s="1" t="s">
        <v>101</v>
      </c>
    </row>
    <row r="2257" spans="1:4" x14ac:dyDescent="0.25">
      <c r="A2257" t="s">
        <v>6343</v>
      </c>
      <c r="B2257" s="1" t="s">
        <v>96</v>
      </c>
      <c r="C2257" s="1" t="s">
        <v>672</v>
      </c>
      <c r="D2257" s="1" t="s">
        <v>75</v>
      </c>
    </row>
    <row r="2258" spans="1:4" x14ac:dyDescent="0.25">
      <c r="A2258" t="s">
        <v>6344</v>
      </c>
      <c r="B2258" s="1" t="s">
        <v>685</v>
      </c>
      <c r="C2258" s="1" t="s">
        <v>685</v>
      </c>
      <c r="D2258" s="1" t="s">
        <v>688</v>
      </c>
    </row>
    <row r="2259" spans="1:4" x14ac:dyDescent="0.25">
      <c r="A2259" t="s">
        <v>6345</v>
      </c>
      <c r="B2259" s="1" t="s">
        <v>640</v>
      </c>
      <c r="C2259" s="1" t="s">
        <v>640</v>
      </c>
      <c r="D2259" s="1" t="s">
        <v>640</v>
      </c>
    </row>
    <row r="2260" spans="1:4" x14ac:dyDescent="0.25">
      <c r="A2260" t="s">
        <v>6346</v>
      </c>
      <c r="B2260" s="1" t="s">
        <v>200</v>
      </c>
      <c r="C2260" s="1" t="s">
        <v>654</v>
      </c>
      <c r="D2260" s="1" t="s">
        <v>78</v>
      </c>
    </row>
    <row r="2261" spans="1:4" x14ac:dyDescent="0.25">
      <c r="A2261" t="s">
        <v>6347</v>
      </c>
      <c r="B2261" s="1" t="s">
        <v>662</v>
      </c>
      <c r="C2261" s="1" t="s">
        <v>683</v>
      </c>
      <c r="D2261" s="1" t="s">
        <v>654</v>
      </c>
    </row>
    <row r="2262" spans="1:4" x14ac:dyDescent="0.25">
      <c r="A2262" t="s">
        <v>6348</v>
      </c>
      <c r="B2262" s="1" t="s">
        <v>200</v>
      </c>
      <c r="C2262" s="1" t="s">
        <v>654</v>
      </c>
      <c r="D2262" s="1" t="s">
        <v>654</v>
      </c>
    </row>
    <row r="2263" spans="1:4" x14ac:dyDescent="0.25">
      <c r="A2263" t="s">
        <v>6349</v>
      </c>
      <c r="B2263" s="1" t="s">
        <v>93</v>
      </c>
      <c r="C2263" s="1" t="s">
        <v>668</v>
      </c>
      <c r="D2263" s="1" t="s">
        <v>640</v>
      </c>
    </row>
    <row r="2264" spans="1:4" x14ac:dyDescent="0.25">
      <c r="A2264" t="s">
        <v>6350</v>
      </c>
      <c r="B2264" s="1" t="s">
        <v>95</v>
      </c>
      <c r="C2264" s="1" t="s">
        <v>640</v>
      </c>
      <c r="D2264" s="1" t="s">
        <v>89</v>
      </c>
    </row>
    <row r="2265" spans="1:4" x14ac:dyDescent="0.25">
      <c r="A2265" t="s">
        <v>6351</v>
      </c>
      <c r="B2265" s="1" t="s">
        <v>645</v>
      </c>
      <c r="C2265" s="1" t="s">
        <v>1102</v>
      </c>
      <c r="D2265" s="1" t="s">
        <v>1055</v>
      </c>
    </row>
    <row r="2266" spans="1:4" x14ac:dyDescent="0.25">
      <c r="A2266" t="s">
        <v>6352</v>
      </c>
      <c r="B2266" s="1" t="s">
        <v>85</v>
      </c>
      <c r="C2266" s="1" t="s">
        <v>696</v>
      </c>
      <c r="D2266" s="1" t="s">
        <v>78</v>
      </c>
    </row>
    <row r="2267" spans="1:4" x14ac:dyDescent="0.25">
      <c r="A2267" t="s">
        <v>6353</v>
      </c>
      <c r="B2267" s="1" t="s">
        <v>69</v>
      </c>
      <c r="C2267" s="1" t="s">
        <v>80</v>
      </c>
      <c r="D2267" s="1" t="s">
        <v>671</v>
      </c>
    </row>
    <row r="2268" spans="1:4" x14ac:dyDescent="0.25">
      <c r="A2268" t="s">
        <v>6354</v>
      </c>
      <c r="B2268" s="1" t="s">
        <v>82</v>
      </c>
      <c r="C2268" s="1" t="s">
        <v>677</v>
      </c>
      <c r="D2268" s="1" t="s">
        <v>1117</v>
      </c>
    </row>
    <row r="2269" spans="1:4" x14ac:dyDescent="0.25">
      <c r="A2269" t="s">
        <v>6355</v>
      </c>
      <c r="B2269" s="1" t="s">
        <v>60</v>
      </c>
      <c r="C2269" s="1" t="s">
        <v>82</v>
      </c>
      <c r="D2269" s="1" t="s">
        <v>69</v>
      </c>
    </row>
    <row r="2270" spans="1:4" x14ac:dyDescent="0.25">
      <c r="A2270" t="s">
        <v>6356</v>
      </c>
      <c r="B2270" s="1" t="s">
        <v>82</v>
      </c>
      <c r="C2270" s="1" t="s">
        <v>64</v>
      </c>
      <c r="D2270" s="1" t="s">
        <v>69</v>
      </c>
    </row>
    <row r="2271" spans="1:4" x14ac:dyDescent="0.25">
      <c r="A2271" t="s">
        <v>6357</v>
      </c>
      <c r="B2271" s="1" t="s">
        <v>83</v>
      </c>
      <c r="C2271" s="1" t="s">
        <v>79</v>
      </c>
      <c r="D2271" s="1" t="s">
        <v>71</v>
      </c>
    </row>
    <row r="2272" spans="1:4" x14ac:dyDescent="0.25">
      <c r="A2272" t="s">
        <v>6358</v>
      </c>
      <c r="B2272" s="1" t="s">
        <v>82</v>
      </c>
      <c r="C2272" s="1" t="s">
        <v>83</v>
      </c>
      <c r="D2272" s="1" t="s">
        <v>71</v>
      </c>
    </row>
    <row r="2273" spans="1:4" x14ac:dyDescent="0.25">
      <c r="A2273" t="s">
        <v>6359</v>
      </c>
      <c r="B2273" s="1" t="s">
        <v>110</v>
      </c>
      <c r="C2273" s="1" t="s">
        <v>60</v>
      </c>
      <c r="D2273" s="1" t="s">
        <v>86</v>
      </c>
    </row>
    <row r="2274" spans="1:4" x14ac:dyDescent="0.25">
      <c r="A2274" t="s">
        <v>6360</v>
      </c>
      <c r="B2274" s="1" t="s">
        <v>103</v>
      </c>
      <c r="C2274" s="1" t="s">
        <v>103</v>
      </c>
      <c r="D2274" s="1" t="s">
        <v>62</v>
      </c>
    </row>
    <row r="2275" spans="1:4" x14ac:dyDescent="0.25">
      <c r="A2275" t="s">
        <v>6361</v>
      </c>
      <c r="B2275" s="1" t="s">
        <v>98</v>
      </c>
      <c r="C2275" s="1" t="s">
        <v>98</v>
      </c>
      <c r="D2275" s="1" t="s">
        <v>91</v>
      </c>
    </row>
    <row r="2276" spans="1:4" x14ac:dyDescent="0.25">
      <c r="A2276" t="s">
        <v>6362</v>
      </c>
      <c r="B2276" s="1" t="s">
        <v>82</v>
      </c>
      <c r="C2276" s="1" t="s">
        <v>77</v>
      </c>
      <c r="D2276" s="1" t="s">
        <v>87</v>
      </c>
    </row>
    <row r="2277" spans="1:4" x14ac:dyDescent="0.25">
      <c r="A2277" t="s">
        <v>6363</v>
      </c>
      <c r="B2277" s="1" t="s">
        <v>87</v>
      </c>
      <c r="C2277" s="1" t="s">
        <v>98</v>
      </c>
      <c r="D2277" s="1" t="s">
        <v>71</v>
      </c>
    </row>
    <row r="2278" spans="1:4" x14ac:dyDescent="0.25">
      <c r="A2278" t="s">
        <v>6364</v>
      </c>
      <c r="B2278" s="1" t="s">
        <v>79</v>
      </c>
      <c r="C2278" s="1" t="s">
        <v>86</v>
      </c>
      <c r="D2278" s="1" t="s">
        <v>61</v>
      </c>
    </row>
    <row r="2279" spans="1:4" x14ac:dyDescent="0.25">
      <c r="A2279" t="s">
        <v>6365</v>
      </c>
      <c r="B2279" s="1" t="s">
        <v>109</v>
      </c>
      <c r="C2279" s="1" t="s">
        <v>83</v>
      </c>
      <c r="D2279" s="1" t="s">
        <v>679</v>
      </c>
    </row>
    <row r="2280" spans="1:4" x14ac:dyDescent="0.25">
      <c r="A2280" t="s">
        <v>6366</v>
      </c>
      <c r="B2280" s="1" t="s">
        <v>110</v>
      </c>
      <c r="C2280" s="1" t="s">
        <v>82</v>
      </c>
      <c r="D2280" s="1" t="s">
        <v>106</v>
      </c>
    </row>
    <row r="2281" spans="1:4" x14ac:dyDescent="0.25">
      <c r="A2281" t="s">
        <v>6367</v>
      </c>
      <c r="B2281" s="1" t="s">
        <v>127</v>
      </c>
      <c r="C2281" s="1" t="s">
        <v>64</v>
      </c>
      <c r="D2281" s="1" t="s">
        <v>106</v>
      </c>
    </row>
    <row r="2282" spans="1:4" x14ac:dyDescent="0.25">
      <c r="A2282" t="s">
        <v>6368</v>
      </c>
      <c r="B2282" s="1" t="s">
        <v>110</v>
      </c>
      <c r="C2282" s="1" t="s">
        <v>82</v>
      </c>
      <c r="D2282" s="1" t="s">
        <v>106</v>
      </c>
    </row>
    <row r="2283" spans="1:4" x14ac:dyDescent="0.25">
      <c r="A2283" t="s">
        <v>6369</v>
      </c>
      <c r="B2283" s="1" t="s">
        <v>139</v>
      </c>
      <c r="C2283" s="1" t="s">
        <v>100</v>
      </c>
      <c r="D2283" s="1" t="s">
        <v>677</v>
      </c>
    </row>
    <row r="2284" spans="1:4" x14ac:dyDescent="0.25">
      <c r="A2284" t="s">
        <v>6370</v>
      </c>
      <c r="B2284" s="1" t="s">
        <v>142</v>
      </c>
      <c r="C2284" s="1" t="s">
        <v>119</v>
      </c>
      <c r="D2284" s="1" t="s">
        <v>82</v>
      </c>
    </row>
    <row r="2285" spans="1:4" x14ac:dyDescent="0.25">
      <c r="A2285" t="s">
        <v>6371</v>
      </c>
      <c r="B2285" s="1" t="s">
        <v>141</v>
      </c>
      <c r="C2285" s="1" t="s">
        <v>765</v>
      </c>
      <c r="D2285" s="1" t="s">
        <v>60</v>
      </c>
    </row>
    <row r="2286" spans="1:4" x14ac:dyDescent="0.25">
      <c r="A2286" t="s">
        <v>6372</v>
      </c>
      <c r="B2286" s="1" t="s">
        <v>115</v>
      </c>
      <c r="C2286" s="1" t="s">
        <v>100</v>
      </c>
      <c r="D2286" s="1" t="s">
        <v>60</v>
      </c>
    </row>
    <row r="2287" spans="1:4" x14ac:dyDescent="0.25">
      <c r="A2287" t="s">
        <v>6373</v>
      </c>
      <c r="B2287" s="1" t="s">
        <v>122</v>
      </c>
      <c r="C2287" s="1" t="s">
        <v>100</v>
      </c>
      <c r="D2287" s="1" t="s">
        <v>105</v>
      </c>
    </row>
    <row r="2288" spans="1:4" x14ac:dyDescent="0.25">
      <c r="A2288" t="s">
        <v>6374</v>
      </c>
      <c r="B2288" s="1" t="s">
        <v>119</v>
      </c>
      <c r="C2288" s="1" t="s">
        <v>122</v>
      </c>
      <c r="D2288" s="1" t="s">
        <v>105</v>
      </c>
    </row>
    <row r="2289" spans="1:4" x14ac:dyDescent="0.25">
      <c r="A2289" t="s">
        <v>6375</v>
      </c>
      <c r="B2289" s="1" t="s">
        <v>90</v>
      </c>
      <c r="C2289" s="1" t="s">
        <v>77</v>
      </c>
      <c r="D2289" s="1" t="s">
        <v>677</v>
      </c>
    </row>
    <row r="2290" spans="1:4" x14ac:dyDescent="0.25">
      <c r="A2290" t="s">
        <v>6376</v>
      </c>
      <c r="B2290" s="1" t="s">
        <v>1117</v>
      </c>
      <c r="C2290" s="1" t="s">
        <v>672</v>
      </c>
      <c r="D2290" s="1" t="s">
        <v>91</v>
      </c>
    </row>
    <row r="2291" spans="1:4" x14ac:dyDescent="0.25">
      <c r="A2291" t="s">
        <v>6377</v>
      </c>
      <c r="B2291" s="1" t="s">
        <v>90</v>
      </c>
      <c r="C2291" s="1" t="s">
        <v>62</v>
      </c>
      <c r="D2291" s="1" t="s">
        <v>69</v>
      </c>
    </row>
    <row r="2292" spans="1:4" x14ac:dyDescent="0.25">
      <c r="A2292" t="s">
        <v>6378</v>
      </c>
      <c r="B2292" s="1" t="s">
        <v>106</v>
      </c>
      <c r="C2292" s="1" t="s">
        <v>62</v>
      </c>
      <c r="D2292" s="1" t="s">
        <v>69</v>
      </c>
    </row>
    <row r="2293" spans="1:4" x14ac:dyDescent="0.25">
      <c r="A2293" t="s">
        <v>6379</v>
      </c>
      <c r="B2293" s="1" t="s">
        <v>71</v>
      </c>
      <c r="C2293" s="1" t="s">
        <v>69</v>
      </c>
      <c r="D2293" s="1" t="s">
        <v>91</v>
      </c>
    </row>
    <row r="2294" spans="1:4" x14ac:dyDescent="0.25">
      <c r="A2294" t="s">
        <v>6380</v>
      </c>
      <c r="B2294" s="1" t="s">
        <v>61</v>
      </c>
      <c r="C2294" s="1" t="s">
        <v>80</v>
      </c>
      <c r="D2294" s="1" t="s">
        <v>80</v>
      </c>
    </row>
    <row r="2295" spans="1:4" x14ac:dyDescent="0.25">
      <c r="A2295" t="s">
        <v>6381</v>
      </c>
      <c r="B2295" s="1" t="s">
        <v>1117</v>
      </c>
      <c r="C2295" s="1" t="s">
        <v>1117</v>
      </c>
      <c r="D2295" s="1" t="s">
        <v>74</v>
      </c>
    </row>
    <row r="2296" spans="1:4" x14ac:dyDescent="0.25">
      <c r="A2296" t="s">
        <v>6382</v>
      </c>
      <c r="B2296" s="1" t="s">
        <v>223</v>
      </c>
      <c r="C2296" s="1" t="s">
        <v>85</v>
      </c>
      <c r="D2296" s="1" t="s">
        <v>667</v>
      </c>
    </row>
    <row r="2297" spans="1:4" x14ac:dyDescent="0.25">
      <c r="A2297" t="s">
        <v>6383</v>
      </c>
      <c r="B2297" s="1" t="s">
        <v>66</v>
      </c>
      <c r="C2297" s="1" t="s">
        <v>215</v>
      </c>
      <c r="D2297" s="1" t="s">
        <v>674</v>
      </c>
    </row>
    <row r="2298" spans="1:4" x14ac:dyDescent="0.25">
      <c r="A2298" t="s">
        <v>6384</v>
      </c>
      <c r="B2298" s="1" t="s">
        <v>219</v>
      </c>
      <c r="C2298" s="1" t="s">
        <v>219</v>
      </c>
      <c r="D2298" s="1" t="s">
        <v>223</v>
      </c>
    </row>
    <row r="2299" spans="1:4" x14ac:dyDescent="0.25">
      <c r="A2299" t="s">
        <v>6385</v>
      </c>
      <c r="B2299" s="1" t="s">
        <v>75</v>
      </c>
      <c r="C2299" s="1" t="s">
        <v>66</v>
      </c>
      <c r="D2299" s="1" t="s">
        <v>692</v>
      </c>
    </row>
    <row r="2300" spans="1:4" x14ac:dyDescent="0.25">
      <c r="A2300" t="s">
        <v>6386</v>
      </c>
      <c r="B2300" s="1" t="s">
        <v>65</v>
      </c>
      <c r="C2300" s="1" t="s">
        <v>654</v>
      </c>
      <c r="D2300" s="1" t="s">
        <v>696</v>
      </c>
    </row>
    <row r="2301" spans="1:4" x14ac:dyDescent="0.25">
      <c r="A2301" t="s">
        <v>6387</v>
      </c>
      <c r="B2301" s="1" t="s">
        <v>70</v>
      </c>
      <c r="C2301" s="1" t="s">
        <v>70</v>
      </c>
      <c r="D2301" s="1" t="s">
        <v>685</v>
      </c>
    </row>
    <row r="2302" spans="1:4" x14ac:dyDescent="0.25">
      <c r="A2302" t="s">
        <v>6388</v>
      </c>
      <c r="B2302" s="1" t="s">
        <v>78</v>
      </c>
      <c r="C2302" s="1" t="s">
        <v>689</v>
      </c>
      <c r="D2302" s="1" t="s">
        <v>668</v>
      </c>
    </row>
    <row r="2303" spans="1:4" x14ac:dyDescent="0.25">
      <c r="A2303" t="s">
        <v>6389</v>
      </c>
      <c r="B2303" s="1" t="s">
        <v>65</v>
      </c>
      <c r="C2303" s="1" t="s">
        <v>78</v>
      </c>
      <c r="D2303" s="1" t="s">
        <v>654</v>
      </c>
    </row>
    <row r="2304" spans="1:4" x14ac:dyDescent="0.25">
      <c r="A2304" t="s">
        <v>6390</v>
      </c>
      <c r="B2304" s="1" t="s">
        <v>674</v>
      </c>
      <c r="C2304" s="1" t="s">
        <v>215</v>
      </c>
      <c r="D2304" s="1" t="s">
        <v>93</v>
      </c>
    </row>
    <row r="2305" spans="1:4" x14ac:dyDescent="0.25">
      <c r="A2305" t="s">
        <v>6391</v>
      </c>
      <c r="B2305" s="1" t="s">
        <v>75</v>
      </c>
      <c r="C2305" s="1" t="s">
        <v>75</v>
      </c>
      <c r="D2305" s="1" t="s">
        <v>219</v>
      </c>
    </row>
    <row r="2306" spans="1:4" x14ac:dyDescent="0.25">
      <c r="A2306" t="s">
        <v>6392</v>
      </c>
      <c r="B2306" s="1" t="s">
        <v>212</v>
      </c>
      <c r="C2306" s="1" t="s">
        <v>617</v>
      </c>
      <c r="D2306" s="1" t="s">
        <v>689</v>
      </c>
    </row>
    <row r="2307" spans="1:4" x14ac:dyDescent="0.25">
      <c r="A2307" t="s">
        <v>6393</v>
      </c>
      <c r="B2307" s="1" t="s">
        <v>615</v>
      </c>
      <c r="C2307" s="1" t="s">
        <v>789</v>
      </c>
      <c r="D2307" s="1" t="s">
        <v>641</v>
      </c>
    </row>
    <row r="2308" spans="1:4" x14ac:dyDescent="0.25">
      <c r="A2308" t="s">
        <v>6394</v>
      </c>
      <c r="B2308" s="1" t="s">
        <v>697</v>
      </c>
      <c r="C2308" s="1" t="s">
        <v>683</v>
      </c>
      <c r="D2308" s="1" t="s">
        <v>638</v>
      </c>
    </row>
    <row r="2309" spans="1:4" x14ac:dyDescent="0.25">
      <c r="A2309" t="s">
        <v>6395</v>
      </c>
      <c r="B2309" s="1" t="s">
        <v>212</v>
      </c>
      <c r="C2309" s="1" t="s">
        <v>1102</v>
      </c>
      <c r="D2309" s="1" t="s">
        <v>212</v>
      </c>
    </row>
    <row r="2310" spans="1:4" x14ac:dyDescent="0.25">
      <c r="A2310" t="s">
        <v>6396</v>
      </c>
      <c r="B2310" s="1" t="s">
        <v>78</v>
      </c>
      <c r="C2310" s="1" t="s">
        <v>662</v>
      </c>
      <c r="D2310" s="1" t="s">
        <v>638</v>
      </c>
    </row>
    <row r="2311" spans="1:4" x14ac:dyDescent="0.25">
      <c r="A2311" t="s">
        <v>6397</v>
      </c>
      <c r="B2311" s="1" t="s">
        <v>1055</v>
      </c>
      <c r="C2311" s="1" t="s">
        <v>193</v>
      </c>
      <c r="D2311" s="1" t="s">
        <v>699</v>
      </c>
    </row>
    <row r="2312" spans="1:4" x14ac:dyDescent="0.25">
      <c r="A2312" t="s">
        <v>6398</v>
      </c>
      <c r="B2312" s="1" t="s">
        <v>212</v>
      </c>
      <c r="C2312" s="1" t="s">
        <v>656</v>
      </c>
      <c r="D2312" s="1" t="s">
        <v>1055</v>
      </c>
    </row>
    <row r="2313" spans="1:4" x14ac:dyDescent="0.25">
      <c r="A2313" t="s">
        <v>6399</v>
      </c>
      <c r="B2313" s="1" t="s">
        <v>638</v>
      </c>
      <c r="C2313" s="1" t="s">
        <v>1055</v>
      </c>
      <c r="D2313" s="1" t="s">
        <v>699</v>
      </c>
    </row>
    <row r="2314" spans="1:4" x14ac:dyDescent="0.25">
      <c r="A2314" t="s">
        <v>6400</v>
      </c>
      <c r="B2314" s="1" t="s">
        <v>689</v>
      </c>
      <c r="C2314" s="1" t="s">
        <v>200</v>
      </c>
      <c r="D2314" s="1" t="s">
        <v>654</v>
      </c>
    </row>
    <row r="2315" spans="1:4" x14ac:dyDescent="0.25">
      <c r="A2315" t="s">
        <v>6401</v>
      </c>
      <c r="B2315" s="1" t="s">
        <v>70</v>
      </c>
      <c r="C2315" s="1" t="s">
        <v>89</v>
      </c>
      <c r="D2315" s="1" t="s">
        <v>640</v>
      </c>
    </row>
    <row r="2316" spans="1:4" x14ac:dyDescent="0.25">
      <c r="A2316" t="s">
        <v>6402</v>
      </c>
      <c r="B2316" s="1" t="s">
        <v>89</v>
      </c>
      <c r="C2316" s="1" t="s">
        <v>640</v>
      </c>
      <c r="D2316" s="1" t="s">
        <v>200</v>
      </c>
    </row>
    <row r="2317" spans="1:4" x14ac:dyDescent="0.25">
      <c r="A2317" t="s">
        <v>6403</v>
      </c>
      <c r="B2317" s="1" t="s">
        <v>640</v>
      </c>
      <c r="C2317" s="1" t="s">
        <v>200</v>
      </c>
      <c r="D2317" s="1" t="s">
        <v>662</v>
      </c>
    </row>
    <row r="2318" spans="1:4" x14ac:dyDescent="0.25">
      <c r="A2318" t="s">
        <v>6404</v>
      </c>
      <c r="B2318" s="1" t="s">
        <v>89</v>
      </c>
      <c r="C2318" s="1" t="s">
        <v>65</v>
      </c>
      <c r="D2318" s="1" t="s">
        <v>200</v>
      </c>
    </row>
    <row r="2319" spans="1:4" x14ac:dyDescent="0.25">
      <c r="A2319" t="s">
        <v>6405</v>
      </c>
      <c r="B2319" s="1" t="s">
        <v>671</v>
      </c>
      <c r="C2319" s="1" t="s">
        <v>196</v>
      </c>
      <c r="D2319" s="1" t="s">
        <v>89</v>
      </c>
    </row>
    <row r="2320" spans="1:4" x14ac:dyDescent="0.25">
      <c r="A2320" t="s">
        <v>6406</v>
      </c>
      <c r="B2320" s="1" t="s">
        <v>671</v>
      </c>
      <c r="C2320" s="1" t="s">
        <v>688</v>
      </c>
      <c r="D2320" s="1" t="s">
        <v>685</v>
      </c>
    </row>
    <row r="2321" spans="1:4" x14ac:dyDescent="0.25">
      <c r="A2321" t="s">
        <v>6407</v>
      </c>
      <c r="B2321" s="1" t="s">
        <v>223</v>
      </c>
      <c r="C2321" s="1" t="s">
        <v>93</v>
      </c>
      <c r="D2321" s="1" t="s">
        <v>685</v>
      </c>
    </row>
    <row r="2322" spans="1:4" x14ac:dyDescent="0.25">
      <c r="A2322" t="s">
        <v>6408</v>
      </c>
      <c r="B2322" s="1" t="s">
        <v>692</v>
      </c>
      <c r="C2322" s="1" t="s">
        <v>674</v>
      </c>
      <c r="D2322" s="1" t="s">
        <v>85</v>
      </c>
    </row>
    <row r="2323" spans="1:4" x14ac:dyDescent="0.25">
      <c r="A2323" t="s">
        <v>6409</v>
      </c>
      <c r="B2323" s="1" t="s">
        <v>671</v>
      </c>
      <c r="C2323" s="1" t="s">
        <v>85</v>
      </c>
      <c r="D2323" s="1" t="s">
        <v>85</v>
      </c>
    </row>
    <row r="2324" spans="1:4" x14ac:dyDescent="0.25">
      <c r="A2324" t="s">
        <v>6410</v>
      </c>
      <c r="B2324" s="1" t="s">
        <v>215</v>
      </c>
      <c r="C2324" s="1" t="s">
        <v>688</v>
      </c>
      <c r="D2324" s="1" t="s">
        <v>685</v>
      </c>
    </row>
    <row r="2325" spans="1:4" x14ac:dyDescent="0.25">
      <c r="A2325" t="s">
        <v>6411</v>
      </c>
      <c r="B2325" s="1" t="s">
        <v>106</v>
      </c>
      <c r="C2325" s="1" t="s">
        <v>69</v>
      </c>
      <c r="D2325" s="1" t="s">
        <v>692</v>
      </c>
    </row>
    <row r="2326" spans="1:4" x14ac:dyDescent="0.25">
      <c r="A2326" t="s">
        <v>6412</v>
      </c>
      <c r="B2326" s="1" t="s">
        <v>1117</v>
      </c>
      <c r="C2326" s="1" t="s">
        <v>72</v>
      </c>
      <c r="D2326" s="1" t="s">
        <v>692</v>
      </c>
    </row>
    <row r="2327" spans="1:4" x14ac:dyDescent="0.25">
      <c r="A2327" t="s">
        <v>6413</v>
      </c>
      <c r="B2327" s="1" t="s">
        <v>66</v>
      </c>
      <c r="C2327" s="1" t="s">
        <v>667</v>
      </c>
      <c r="D2327" s="1" t="s">
        <v>667</v>
      </c>
    </row>
    <row r="2328" spans="1:4" x14ac:dyDescent="0.25">
      <c r="A2328" t="s">
        <v>6414</v>
      </c>
      <c r="B2328" s="1" t="s">
        <v>72</v>
      </c>
      <c r="C2328" s="1" t="s">
        <v>101</v>
      </c>
      <c r="D2328" s="1" t="s">
        <v>692</v>
      </c>
    </row>
    <row r="2329" spans="1:4" x14ac:dyDescent="0.25">
      <c r="A2329" t="s">
        <v>6415</v>
      </c>
      <c r="B2329" s="1" t="s">
        <v>671</v>
      </c>
      <c r="C2329" s="1" t="s">
        <v>688</v>
      </c>
      <c r="D2329" s="1" t="s">
        <v>196</v>
      </c>
    </row>
    <row r="2330" spans="1:4" x14ac:dyDescent="0.25">
      <c r="A2330" t="s">
        <v>6416</v>
      </c>
      <c r="B2330" s="1" t="s">
        <v>96</v>
      </c>
      <c r="C2330" s="1" t="s">
        <v>1117</v>
      </c>
      <c r="D2330" s="1" t="s">
        <v>219</v>
      </c>
    </row>
    <row r="2331" spans="1:4" x14ac:dyDescent="0.25">
      <c r="A2331" t="s">
        <v>6417</v>
      </c>
      <c r="B2331" s="1" t="s">
        <v>91</v>
      </c>
      <c r="C2331" s="1" t="s">
        <v>96</v>
      </c>
      <c r="D2331" s="1" t="s">
        <v>694</v>
      </c>
    </row>
    <row r="2332" spans="1:4" x14ac:dyDescent="0.25">
      <c r="A2332" t="s">
        <v>6418</v>
      </c>
      <c r="B2332" s="1" t="s">
        <v>66</v>
      </c>
      <c r="C2332" s="1" t="s">
        <v>75</v>
      </c>
      <c r="D2332" s="1" t="s">
        <v>67</v>
      </c>
    </row>
    <row r="2333" spans="1:4" x14ac:dyDescent="0.25">
      <c r="A2333" t="s">
        <v>6419</v>
      </c>
      <c r="B2333" s="1" t="s">
        <v>89</v>
      </c>
      <c r="C2333" s="1" t="s">
        <v>70</v>
      </c>
      <c r="D2333" s="1" t="s">
        <v>196</v>
      </c>
    </row>
    <row r="2334" spans="1:4" x14ac:dyDescent="0.25">
      <c r="A2334" t="s">
        <v>6420</v>
      </c>
      <c r="B2334" s="1" t="s">
        <v>656</v>
      </c>
      <c r="C2334" s="1" t="s">
        <v>193</v>
      </c>
      <c r="D2334" s="1" t="s">
        <v>200</v>
      </c>
    </row>
    <row r="2335" spans="1:4" x14ac:dyDescent="0.25">
      <c r="A2335" t="s">
        <v>6421</v>
      </c>
      <c r="B2335" s="1" t="s">
        <v>649</v>
      </c>
      <c r="C2335" s="1" t="s">
        <v>649</v>
      </c>
      <c r="D2335" s="1" t="s">
        <v>1102</v>
      </c>
    </row>
    <row r="2336" spans="1:4" x14ac:dyDescent="0.25">
      <c r="A2336" t="s">
        <v>6422</v>
      </c>
      <c r="B2336" s="1" t="s">
        <v>650</v>
      </c>
      <c r="C2336" s="1" t="s">
        <v>643</v>
      </c>
      <c r="D2336" s="1" t="s">
        <v>615</v>
      </c>
    </row>
    <row r="2337" spans="1:4" x14ac:dyDescent="0.25">
      <c r="A2337" t="s">
        <v>6423</v>
      </c>
      <c r="B2337" s="1" t="s">
        <v>78</v>
      </c>
      <c r="C2337" s="1" t="s">
        <v>683</v>
      </c>
      <c r="D2337" s="1" t="s">
        <v>699</v>
      </c>
    </row>
    <row r="2338" spans="1:4" x14ac:dyDescent="0.25">
      <c r="A2338" t="s">
        <v>6424</v>
      </c>
      <c r="B2338" s="1" t="s">
        <v>683</v>
      </c>
      <c r="C2338" s="1" t="s">
        <v>1055</v>
      </c>
      <c r="D2338" s="1" t="s">
        <v>697</v>
      </c>
    </row>
    <row r="2339" spans="1:4" x14ac:dyDescent="0.25">
      <c r="A2339" t="s">
        <v>6425</v>
      </c>
      <c r="B2339" s="1" t="s">
        <v>78</v>
      </c>
      <c r="C2339" s="1" t="s">
        <v>638</v>
      </c>
      <c r="D2339" s="1" t="s">
        <v>697</v>
      </c>
    </row>
    <row r="2340" spans="1:4" x14ac:dyDescent="0.25">
      <c r="A2340" t="s">
        <v>6426</v>
      </c>
      <c r="B2340" s="1" t="s">
        <v>200</v>
      </c>
      <c r="C2340" s="1" t="s">
        <v>617</v>
      </c>
      <c r="D2340" s="1" t="s">
        <v>638</v>
      </c>
    </row>
    <row r="2341" spans="1:4" x14ac:dyDescent="0.25">
      <c r="A2341" t="s">
        <v>6427</v>
      </c>
      <c r="B2341" s="1" t="s">
        <v>641</v>
      </c>
      <c r="C2341" s="1" t="s">
        <v>227</v>
      </c>
      <c r="D2341" s="1" t="s">
        <v>193</v>
      </c>
    </row>
    <row r="2342" spans="1:4" x14ac:dyDescent="0.25">
      <c r="A2342" t="s">
        <v>6428</v>
      </c>
      <c r="B2342" s="1" t="s">
        <v>216</v>
      </c>
      <c r="C2342" s="1" t="s">
        <v>252</v>
      </c>
      <c r="D2342" s="1" t="s">
        <v>649</v>
      </c>
    </row>
    <row r="2343" spans="1:4" x14ac:dyDescent="0.25">
      <c r="A2343" t="s">
        <v>6429</v>
      </c>
      <c r="B2343" s="1" t="s">
        <v>1106</v>
      </c>
      <c r="C2343" s="1" t="s">
        <v>1106</v>
      </c>
      <c r="D2343" s="1" t="s">
        <v>613</v>
      </c>
    </row>
    <row r="2344" spans="1:4" x14ac:dyDescent="0.25">
      <c r="A2344" t="s">
        <v>6430</v>
      </c>
      <c r="B2344" s="1" t="s">
        <v>285</v>
      </c>
      <c r="C2344" s="1" t="s">
        <v>285</v>
      </c>
      <c r="D2344" s="1" t="s">
        <v>213</v>
      </c>
    </row>
    <row r="2345" spans="1:4" x14ac:dyDescent="0.25">
      <c r="A2345" t="s">
        <v>6431</v>
      </c>
      <c r="B2345" s="1" t="s">
        <v>611</v>
      </c>
      <c r="C2345" s="1" t="s">
        <v>324</v>
      </c>
      <c r="D2345" s="1" t="s">
        <v>310</v>
      </c>
    </row>
    <row r="2346" spans="1:4" x14ac:dyDescent="0.25">
      <c r="A2346" t="s">
        <v>6432</v>
      </c>
      <c r="B2346" s="1" t="s">
        <v>327</v>
      </c>
      <c r="C2346" s="1" t="s">
        <v>311</v>
      </c>
      <c r="D2346" s="1" t="s">
        <v>248</v>
      </c>
    </row>
    <row r="2347" spans="1:4" x14ac:dyDescent="0.25">
      <c r="A2347" t="s">
        <v>6433</v>
      </c>
      <c r="B2347" s="1" t="s">
        <v>195</v>
      </c>
      <c r="C2347" s="1" t="s">
        <v>211</v>
      </c>
      <c r="D2347" s="1" t="s">
        <v>205</v>
      </c>
    </row>
    <row r="2348" spans="1:4" x14ac:dyDescent="0.25">
      <c r="A2348" t="s">
        <v>6434</v>
      </c>
      <c r="B2348" s="1" t="s">
        <v>249</v>
      </c>
      <c r="C2348" s="1" t="s">
        <v>222</v>
      </c>
      <c r="D2348" s="1" t="s">
        <v>205</v>
      </c>
    </row>
    <row r="2349" spans="1:4" x14ac:dyDescent="0.25">
      <c r="A2349" t="s">
        <v>6435</v>
      </c>
      <c r="B2349" s="1" t="s">
        <v>309</v>
      </c>
      <c r="C2349" s="1" t="s">
        <v>205</v>
      </c>
      <c r="D2349" s="1" t="s">
        <v>205</v>
      </c>
    </row>
    <row r="2350" spans="1:4" x14ac:dyDescent="0.25">
      <c r="A2350" t="s">
        <v>6436</v>
      </c>
      <c r="B2350" s="1" t="s">
        <v>249</v>
      </c>
      <c r="C2350" s="1" t="s">
        <v>245</v>
      </c>
      <c r="D2350" s="1" t="s">
        <v>205</v>
      </c>
    </row>
    <row r="2351" spans="1:4" x14ac:dyDescent="0.25">
      <c r="A2351" t="s">
        <v>6437</v>
      </c>
      <c r="B2351" s="1" t="s">
        <v>195</v>
      </c>
      <c r="C2351" s="1" t="s">
        <v>243</v>
      </c>
      <c r="D2351" s="1" t="s">
        <v>402</v>
      </c>
    </row>
    <row r="2352" spans="1:4" x14ac:dyDescent="0.25">
      <c r="A2352" t="s">
        <v>6438</v>
      </c>
      <c r="B2352" s="1" t="s">
        <v>193</v>
      </c>
      <c r="C2352" s="1" t="s">
        <v>637</v>
      </c>
      <c r="D2352" s="1" t="s">
        <v>635</v>
      </c>
    </row>
    <row r="2353" spans="1:4" x14ac:dyDescent="0.25">
      <c r="A2353" t="s">
        <v>6439</v>
      </c>
      <c r="B2353" s="1" t="s">
        <v>640</v>
      </c>
      <c r="C2353" s="1" t="s">
        <v>662</v>
      </c>
      <c r="D2353" s="1" t="s">
        <v>1102</v>
      </c>
    </row>
    <row r="2354" spans="1:4" x14ac:dyDescent="0.25">
      <c r="A2354" t="s">
        <v>6440</v>
      </c>
      <c r="B2354" s="1" t="s">
        <v>637</v>
      </c>
      <c r="C2354" s="1" t="s">
        <v>789</v>
      </c>
      <c r="D2354" s="1" t="s">
        <v>660</v>
      </c>
    </row>
    <row r="2355" spans="1:4" x14ac:dyDescent="0.25">
      <c r="A2355" t="s">
        <v>6441</v>
      </c>
      <c r="B2355" s="1" t="s">
        <v>632</v>
      </c>
      <c r="C2355" s="1" t="s">
        <v>632</v>
      </c>
      <c r="D2355" s="1" t="s">
        <v>216</v>
      </c>
    </row>
    <row r="2356" spans="1:4" x14ac:dyDescent="0.25">
      <c r="A2356" t="s">
        <v>6442</v>
      </c>
      <c r="B2356" s="1" t="s">
        <v>222</v>
      </c>
      <c r="C2356" s="1" t="s">
        <v>309</v>
      </c>
      <c r="D2356" s="1" t="s">
        <v>310</v>
      </c>
    </row>
    <row r="2357" spans="1:4" x14ac:dyDescent="0.25">
      <c r="A2357" t="s">
        <v>6443</v>
      </c>
      <c r="B2357" s="1" t="s">
        <v>205</v>
      </c>
      <c r="C2357" s="1" t="s">
        <v>253</v>
      </c>
      <c r="D2357" s="1" t="s">
        <v>327</v>
      </c>
    </row>
    <row r="2358" spans="1:4" x14ac:dyDescent="0.25">
      <c r="A2358" t="s">
        <v>6444</v>
      </c>
      <c r="B2358" s="1" t="s">
        <v>627</v>
      </c>
      <c r="C2358" s="1" t="s">
        <v>240</v>
      </c>
      <c r="D2358" s="1" t="s">
        <v>222</v>
      </c>
    </row>
    <row r="2359" spans="1:4" x14ac:dyDescent="0.25">
      <c r="A2359" t="s">
        <v>6445</v>
      </c>
      <c r="B2359" s="1" t="s">
        <v>228</v>
      </c>
      <c r="C2359" s="1" t="s">
        <v>309</v>
      </c>
      <c r="D2359" s="1" t="s">
        <v>222</v>
      </c>
    </row>
    <row r="2360" spans="1:4" x14ac:dyDescent="0.25">
      <c r="A2360" t="s">
        <v>6446</v>
      </c>
      <c r="B2360" s="1" t="s">
        <v>192</v>
      </c>
      <c r="C2360" s="1" t="s">
        <v>231</v>
      </c>
      <c r="D2360" s="1" t="s">
        <v>310</v>
      </c>
    </row>
    <row r="2361" spans="1:4" x14ac:dyDescent="0.25">
      <c r="A2361" t="s">
        <v>6447</v>
      </c>
      <c r="B2361" s="1" t="s">
        <v>630</v>
      </c>
      <c r="C2361" s="1" t="s">
        <v>1057</v>
      </c>
      <c r="D2361" s="1" t="s">
        <v>231</v>
      </c>
    </row>
    <row r="2362" spans="1:4" x14ac:dyDescent="0.25">
      <c r="A2362" t="s">
        <v>6448</v>
      </c>
      <c r="B2362" s="1" t="s">
        <v>402</v>
      </c>
      <c r="C2362" s="1" t="s">
        <v>309</v>
      </c>
      <c r="D2362" s="1" t="s">
        <v>324</v>
      </c>
    </row>
    <row r="2363" spans="1:4" x14ac:dyDescent="0.25">
      <c r="A2363" t="s">
        <v>6449</v>
      </c>
      <c r="B2363" s="1" t="s">
        <v>247</v>
      </c>
      <c r="C2363" s="1" t="s">
        <v>218</v>
      </c>
      <c r="D2363" s="1" t="s">
        <v>243</v>
      </c>
    </row>
    <row r="2364" spans="1:4" x14ac:dyDescent="0.25">
      <c r="A2364" t="s">
        <v>6450</v>
      </c>
      <c r="B2364" s="1" t="s">
        <v>627</v>
      </c>
      <c r="C2364" s="1" t="s">
        <v>317</v>
      </c>
      <c r="D2364" s="1" t="s">
        <v>607</v>
      </c>
    </row>
    <row r="2365" spans="1:4" x14ac:dyDescent="0.25">
      <c r="A2365" t="s">
        <v>6451</v>
      </c>
      <c r="B2365" s="1" t="s">
        <v>571</v>
      </c>
      <c r="C2365" s="1" t="s">
        <v>350</v>
      </c>
      <c r="D2365" s="1" t="s">
        <v>344</v>
      </c>
    </row>
    <row r="2366" spans="1:4" x14ac:dyDescent="0.25">
      <c r="A2366" t="s">
        <v>6452</v>
      </c>
      <c r="B2366" s="1" t="s">
        <v>199</v>
      </c>
      <c r="C2366" s="1" t="s">
        <v>574</v>
      </c>
      <c r="D2366" s="1" t="s">
        <v>344</v>
      </c>
    </row>
    <row r="2367" spans="1:4" x14ac:dyDescent="0.25">
      <c r="A2367" t="s">
        <v>6453</v>
      </c>
      <c r="B2367" s="1" t="s">
        <v>211</v>
      </c>
      <c r="C2367" s="1" t="s">
        <v>601</v>
      </c>
      <c r="D2367" s="1" t="s">
        <v>618</v>
      </c>
    </row>
    <row r="2368" spans="1:4" x14ac:dyDescent="0.25">
      <c r="A2368" t="s">
        <v>6454</v>
      </c>
      <c r="B2368" s="1" t="s">
        <v>310</v>
      </c>
      <c r="C2368" s="1" t="s">
        <v>324</v>
      </c>
      <c r="D2368" s="1" t="s">
        <v>309</v>
      </c>
    </row>
    <row r="2369" spans="1:4" x14ac:dyDescent="0.25">
      <c r="A2369" t="s">
        <v>6455</v>
      </c>
      <c r="B2369" s="1" t="s">
        <v>248</v>
      </c>
      <c r="C2369" s="1" t="s">
        <v>248</v>
      </c>
      <c r="D2369" s="1" t="s">
        <v>248</v>
      </c>
    </row>
    <row r="2370" spans="1:4" x14ac:dyDescent="0.25">
      <c r="A2370" t="s">
        <v>6456</v>
      </c>
      <c r="B2370" s="1" t="s">
        <v>205</v>
      </c>
      <c r="C2370" s="1" t="s">
        <v>205</v>
      </c>
      <c r="D2370" s="1" t="s">
        <v>327</v>
      </c>
    </row>
    <row r="2371" spans="1:4" x14ac:dyDescent="0.25">
      <c r="A2371" t="s">
        <v>6457</v>
      </c>
      <c r="B2371" s="1" t="s">
        <v>243</v>
      </c>
      <c r="C2371" s="1" t="s">
        <v>245</v>
      </c>
      <c r="D2371" s="1" t="s">
        <v>234</v>
      </c>
    </row>
    <row r="2372" spans="1:4" x14ac:dyDescent="0.25">
      <c r="A2372" t="s">
        <v>6458</v>
      </c>
      <c r="B2372" s="1" t="s">
        <v>596</v>
      </c>
      <c r="C2372" s="1" t="s">
        <v>344</v>
      </c>
      <c r="D2372" s="1" t="s">
        <v>607</v>
      </c>
    </row>
    <row r="2373" spans="1:4" x14ac:dyDescent="0.25">
      <c r="A2373" t="s">
        <v>6459</v>
      </c>
      <c r="B2373" s="1" t="s">
        <v>572</v>
      </c>
      <c r="C2373" s="1" t="s">
        <v>571</v>
      </c>
      <c r="D2373" s="1" t="s">
        <v>574</v>
      </c>
    </row>
    <row r="2374" spans="1:4" x14ac:dyDescent="0.25">
      <c r="A2374" t="s">
        <v>6460</v>
      </c>
      <c r="B2374" s="1" t="s">
        <v>350</v>
      </c>
      <c r="C2374" s="1" t="s">
        <v>203</v>
      </c>
      <c r="D2374" s="1" t="s">
        <v>199</v>
      </c>
    </row>
    <row r="2375" spans="1:4" x14ac:dyDescent="0.25">
      <c r="A2375" t="s">
        <v>6461</v>
      </c>
      <c r="B2375" s="1" t="s">
        <v>405</v>
      </c>
      <c r="C2375" s="1" t="s">
        <v>576</v>
      </c>
      <c r="D2375" s="1" t="s">
        <v>350</v>
      </c>
    </row>
    <row r="2376" spans="1:4" x14ac:dyDescent="0.25">
      <c r="A2376" t="s">
        <v>6462</v>
      </c>
      <c r="B2376" s="1" t="s">
        <v>237</v>
      </c>
      <c r="C2376" s="1" t="s">
        <v>580</v>
      </c>
      <c r="D2376" s="1" t="s">
        <v>287</v>
      </c>
    </row>
    <row r="2377" spans="1:4" x14ac:dyDescent="0.25">
      <c r="A2377" t="s">
        <v>6463</v>
      </c>
      <c r="B2377" s="1" t="s">
        <v>330</v>
      </c>
      <c r="C2377" s="1" t="s">
        <v>330</v>
      </c>
      <c r="D2377" s="1" t="s">
        <v>572</v>
      </c>
    </row>
    <row r="2378" spans="1:4" x14ac:dyDescent="0.25">
      <c r="A2378" t="s">
        <v>6464</v>
      </c>
      <c r="B2378" s="1" t="s">
        <v>317</v>
      </c>
      <c r="C2378" s="1" t="s">
        <v>627</v>
      </c>
      <c r="D2378" s="1" t="s">
        <v>627</v>
      </c>
    </row>
    <row r="2379" spans="1:4" x14ac:dyDescent="0.25">
      <c r="A2379" t="s">
        <v>6465</v>
      </c>
      <c r="B2379" s="1" t="s">
        <v>230</v>
      </c>
      <c r="C2379" s="1" t="s">
        <v>226</v>
      </c>
      <c r="D2379" s="1" t="s">
        <v>350</v>
      </c>
    </row>
    <row r="2380" spans="1:4" x14ac:dyDescent="0.25">
      <c r="A2380" t="s">
        <v>6466</v>
      </c>
      <c r="B2380" s="1" t="s">
        <v>569</v>
      </c>
      <c r="C2380" s="1" t="s">
        <v>405</v>
      </c>
      <c r="D2380" s="1" t="s">
        <v>230</v>
      </c>
    </row>
    <row r="2381" spans="1:4" x14ac:dyDescent="0.25">
      <c r="A2381" t="s">
        <v>6467</v>
      </c>
      <c r="B2381" s="1" t="s">
        <v>576</v>
      </c>
      <c r="C2381" s="1" t="s">
        <v>594</v>
      </c>
      <c r="D2381" s="1" t="s">
        <v>572</v>
      </c>
    </row>
    <row r="2382" spans="1:4" x14ac:dyDescent="0.25">
      <c r="A2382" t="s">
        <v>6468</v>
      </c>
      <c r="B2382" s="1" t="s">
        <v>823</v>
      </c>
      <c r="C2382" s="1" t="s">
        <v>823</v>
      </c>
      <c r="D2382" s="1" t="s">
        <v>576</v>
      </c>
    </row>
    <row r="2383" spans="1:4" x14ac:dyDescent="0.25">
      <c r="A2383" t="s">
        <v>6469</v>
      </c>
      <c r="B2383" s="1" t="s">
        <v>305</v>
      </c>
      <c r="C2383" s="1" t="s">
        <v>513</v>
      </c>
      <c r="D2383" s="1" t="s">
        <v>580</v>
      </c>
    </row>
    <row r="2384" spans="1:4" x14ac:dyDescent="0.25">
      <c r="A2384" t="s">
        <v>6470</v>
      </c>
      <c r="B2384" s="1" t="s">
        <v>320</v>
      </c>
      <c r="C2384" s="1" t="s">
        <v>300</v>
      </c>
      <c r="D2384" s="1" t="s">
        <v>303</v>
      </c>
    </row>
    <row r="2385" spans="1:4" x14ac:dyDescent="0.25">
      <c r="A2385" t="s">
        <v>6471</v>
      </c>
      <c r="B2385" s="1" t="s">
        <v>337</v>
      </c>
      <c r="C2385" s="1" t="s">
        <v>471</v>
      </c>
      <c r="D2385" s="1" t="s">
        <v>558</v>
      </c>
    </row>
    <row r="2386" spans="1:4" x14ac:dyDescent="0.25">
      <c r="A2386" t="s">
        <v>6472</v>
      </c>
      <c r="B2386" s="1" t="s">
        <v>471</v>
      </c>
      <c r="C2386" s="1" t="s">
        <v>367</v>
      </c>
      <c r="D2386" s="1" t="s">
        <v>300</v>
      </c>
    </row>
    <row r="2387" spans="1:4" x14ac:dyDescent="0.25">
      <c r="A2387" t="s">
        <v>6473</v>
      </c>
      <c r="B2387" s="1" t="s">
        <v>397</v>
      </c>
      <c r="C2387" s="1" t="s">
        <v>395</v>
      </c>
      <c r="D2387" s="1" t="s">
        <v>397</v>
      </c>
    </row>
    <row r="2388" spans="1:4" x14ac:dyDescent="0.25">
      <c r="A2388" t="s">
        <v>6474</v>
      </c>
      <c r="B2388" s="1" t="s">
        <v>302</v>
      </c>
      <c r="C2388" s="1" t="s">
        <v>361</v>
      </c>
      <c r="D2388" s="1" t="s">
        <v>339</v>
      </c>
    </row>
    <row r="2389" spans="1:4" x14ac:dyDescent="0.25">
      <c r="A2389" t="s">
        <v>6475</v>
      </c>
      <c r="B2389" s="1" t="s">
        <v>466</v>
      </c>
      <c r="C2389" s="1" t="s">
        <v>476</v>
      </c>
      <c r="D2389" s="1" t="s">
        <v>469</v>
      </c>
    </row>
    <row r="2390" spans="1:4" x14ac:dyDescent="0.25">
      <c r="A2390" t="s">
        <v>6476</v>
      </c>
      <c r="B2390" s="1" t="s">
        <v>466</v>
      </c>
      <c r="C2390" s="1" t="s">
        <v>366</v>
      </c>
      <c r="D2390" s="1" t="s">
        <v>410</v>
      </c>
    </row>
    <row r="2391" spans="1:4" x14ac:dyDescent="0.25">
      <c r="A2391" t="s">
        <v>6477</v>
      </c>
      <c r="B2391" s="1" t="s">
        <v>302</v>
      </c>
      <c r="C2391" s="1" t="s">
        <v>361</v>
      </c>
      <c r="D2391" s="1" t="s">
        <v>376</v>
      </c>
    </row>
    <row r="2392" spans="1:4" x14ac:dyDescent="0.25">
      <c r="A2392" t="s">
        <v>6478</v>
      </c>
      <c r="B2392" s="1" t="s">
        <v>370</v>
      </c>
      <c r="C2392" s="1" t="s">
        <v>414</v>
      </c>
      <c r="D2392" s="1" t="s">
        <v>337</v>
      </c>
    </row>
    <row r="2393" spans="1:4" x14ac:dyDescent="0.25">
      <c r="A2393" t="s">
        <v>6479</v>
      </c>
      <c r="B2393" s="1" t="s">
        <v>481</v>
      </c>
      <c r="C2393" s="1" t="s">
        <v>550</v>
      </c>
      <c r="D2393" s="1" t="s">
        <v>414</v>
      </c>
    </row>
    <row r="2394" spans="1:4" x14ac:dyDescent="0.25">
      <c r="A2394" t="s">
        <v>6480</v>
      </c>
      <c r="B2394" s="1" t="s">
        <v>925</v>
      </c>
      <c r="C2394" s="1" t="s">
        <v>481</v>
      </c>
      <c r="D2394" s="1" t="s">
        <v>298</v>
      </c>
    </row>
    <row r="2395" spans="1:4" x14ac:dyDescent="0.25">
      <c r="A2395" t="s">
        <v>6481</v>
      </c>
      <c r="B2395" s="1" t="s">
        <v>379</v>
      </c>
      <c r="C2395" s="1" t="s">
        <v>433</v>
      </c>
      <c r="D2395" s="1" t="s">
        <v>458</v>
      </c>
    </row>
    <row r="2396" spans="1:4" x14ac:dyDescent="0.25">
      <c r="A2396" t="s">
        <v>6482</v>
      </c>
      <c r="B2396" s="1" t="s">
        <v>966</v>
      </c>
      <c r="C2396" s="1" t="s">
        <v>436</v>
      </c>
      <c r="D2396" s="1" t="s">
        <v>854</v>
      </c>
    </row>
    <row r="2397" spans="1:4" x14ac:dyDescent="0.25">
      <c r="A2397" t="s">
        <v>6483</v>
      </c>
      <c r="B2397" s="1" t="s">
        <v>448</v>
      </c>
      <c r="C2397" s="1" t="s">
        <v>293</v>
      </c>
      <c r="D2397" s="1" t="s">
        <v>386</v>
      </c>
    </row>
    <row r="2398" spans="1:4" x14ac:dyDescent="0.25">
      <c r="A2398" t="s">
        <v>6484</v>
      </c>
      <c r="B2398" s="1" t="s">
        <v>532</v>
      </c>
      <c r="C2398" s="1" t="s">
        <v>465</v>
      </c>
      <c r="D2398" s="1" t="s">
        <v>414</v>
      </c>
    </row>
    <row r="2399" spans="1:4" x14ac:dyDescent="0.25">
      <c r="A2399" t="s">
        <v>6485</v>
      </c>
      <c r="B2399" s="1" t="s">
        <v>427</v>
      </c>
      <c r="C2399" s="1" t="s">
        <v>427</v>
      </c>
      <c r="D2399" s="1" t="s">
        <v>527</v>
      </c>
    </row>
    <row r="2400" spans="1:4" x14ac:dyDescent="0.25">
      <c r="A2400" t="s">
        <v>6486</v>
      </c>
      <c r="B2400" s="1" t="s">
        <v>382</v>
      </c>
      <c r="C2400" s="1" t="s">
        <v>433</v>
      </c>
      <c r="D2400" s="1" t="s">
        <v>414</v>
      </c>
    </row>
    <row r="2401" spans="1:4" x14ac:dyDescent="0.25">
      <c r="A2401" t="s">
        <v>6487</v>
      </c>
      <c r="B2401" s="1" t="s">
        <v>503</v>
      </c>
      <c r="C2401" s="1" t="s">
        <v>454</v>
      </c>
      <c r="D2401" s="1" t="s">
        <v>386</v>
      </c>
    </row>
    <row r="2402" spans="1:4" x14ac:dyDescent="0.25">
      <c r="A2402" t="s">
        <v>6488</v>
      </c>
      <c r="B2402" s="1" t="s">
        <v>545</v>
      </c>
      <c r="C2402" s="1" t="s">
        <v>496</v>
      </c>
      <c r="D2402" s="1" t="s">
        <v>481</v>
      </c>
    </row>
    <row r="2403" spans="1:4" x14ac:dyDescent="0.25">
      <c r="A2403" t="s">
        <v>6489</v>
      </c>
      <c r="B2403" s="1" t="s">
        <v>293</v>
      </c>
      <c r="C2403" s="1" t="s">
        <v>290</v>
      </c>
      <c r="D2403" s="1" t="s">
        <v>374</v>
      </c>
    </row>
    <row r="2404" spans="1:4" x14ac:dyDescent="0.25">
      <c r="A2404" t="s">
        <v>6490</v>
      </c>
      <c r="B2404" s="1" t="s">
        <v>496</v>
      </c>
      <c r="C2404" s="1" t="s">
        <v>445</v>
      </c>
      <c r="D2404" s="1" t="s">
        <v>425</v>
      </c>
    </row>
    <row r="2405" spans="1:4" x14ac:dyDescent="0.25">
      <c r="A2405" t="s">
        <v>6491</v>
      </c>
      <c r="B2405" s="1" t="s">
        <v>545</v>
      </c>
      <c r="C2405" s="1" t="s">
        <v>504</v>
      </c>
      <c r="D2405" s="1" t="s">
        <v>461</v>
      </c>
    </row>
    <row r="2406" spans="1:4" x14ac:dyDescent="0.25">
      <c r="A2406" t="s">
        <v>6492</v>
      </c>
      <c r="B2406" s="1" t="s">
        <v>425</v>
      </c>
      <c r="C2406" s="1" t="s">
        <v>481</v>
      </c>
      <c r="D2406" s="1" t="s">
        <v>433</v>
      </c>
    </row>
    <row r="2407" spans="1:4" x14ac:dyDescent="0.25">
      <c r="A2407" t="s">
        <v>6493</v>
      </c>
      <c r="B2407" s="1" t="s">
        <v>448</v>
      </c>
      <c r="C2407" s="1" t="s">
        <v>425</v>
      </c>
      <c r="D2407" s="1" t="s">
        <v>457</v>
      </c>
    </row>
    <row r="2408" spans="1:4" x14ac:dyDescent="0.25">
      <c r="A2408" t="s">
        <v>6494</v>
      </c>
      <c r="B2408" s="1" t="s">
        <v>305</v>
      </c>
      <c r="C2408" s="1" t="s">
        <v>320</v>
      </c>
      <c r="D2408" s="1" t="s">
        <v>466</v>
      </c>
    </row>
    <row r="2409" spans="1:4" x14ac:dyDescent="0.25">
      <c r="A2409" t="s">
        <v>6495</v>
      </c>
      <c r="B2409" s="1" t="s">
        <v>351</v>
      </c>
      <c r="C2409" s="1" t="s">
        <v>338</v>
      </c>
      <c r="D2409" s="1" t="s">
        <v>407</v>
      </c>
    </row>
    <row r="2410" spans="1:4" x14ac:dyDescent="0.25">
      <c r="A2410" t="s">
        <v>6496</v>
      </c>
      <c r="B2410" s="1" t="s">
        <v>297</v>
      </c>
      <c r="C2410" s="1" t="s">
        <v>580</v>
      </c>
      <c r="D2410" s="1" t="s">
        <v>303</v>
      </c>
    </row>
    <row r="2411" spans="1:4" x14ac:dyDescent="0.25">
      <c r="A2411" t="s">
        <v>6497</v>
      </c>
      <c r="B2411" s="1" t="s">
        <v>295</v>
      </c>
      <c r="C2411" s="1" t="s">
        <v>395</v>
      </c>
      <c r="D2411" s="1" t="s">
        <v>338</v>
      </c>
    </row>
    <row r="2412" spans="1:4" x14ac:dyDescent="0.25">
      <c r="A2412" t="s">
        <v>6498</v>
      </c>
      <c r="B2412" s="1" t="s">
        <v>370</v>
      </c>
      <c r="C2412" s="1" t="s">
        <v>414</v>
      </c>
      <c r="D2412" s="1" t="s">
        <v>331</v>
      </c>
    </row>
    <row r="2413" spans="1:4" x14ac:dyDescent="0.25">
      <c r="A2413" t="s">
        <v>6499</v>
      </c>
      <c r="B2413" s="1" t="s">
        <v>357</v>
      </c>
      <c r="C2413" s="1" t="s">
        <v>457</v>
      </c>
      <c r="D2413" s="1" t="s">
        <v>488</v>
      </c>
    </row>
    <row r="2414" spans="1:4" x14ac:dyDescent="0.25">
      <c r="A2414" t="s">
        <v>6500</v>
      </c>
      <c r="B2414" s="1" t="s">
        <v>456</v>
      </c>
      <c r="C2414" s="1" t="s">
        <v>966</v>
      </c>
      <c r="D2414" s="1" t="s">
        <v>374</v>
      </c>
    </row>
    <row r="2415" spans="1:4" x14ac:dyDescent="0.25">
      <c r="A2415" t="s">
        <v>6501</v>
      </c>
      <c r="B2415" s="1" t="s">
        <v>450</v>
      </c>
      <c r="C2415" s="1" t="s">
        <v>938</v>
      </c>
      <c r="D2415" s="1" t="s">
        <v>461</v>
      </c>
    </row>
    <row r="2416" spans="1:4" x14ac:dyDescent="0.25">
      <c r="A2416" t="s">
        <v>6502</v>
      </c>
      <c r="B2416" s="1" t="s">
        <v>369</v>
      </c>
      <c r="C2416" s="1" t="s">
        <v>429</v>
      </c>
      <c r="D2416" s="1" t="s">
        <v>353</v>
      </c>
    </row>
    <row r="2417" spans="1:4" x14ac:dyDescent="0.25">
      <c r="A2417" t="s">
        <v>6503</v>
      </c>
      <c r="B2417" s="1" t="s">
        <v>539</v>
      </c>
      <c r="C2417" s="1" t="s">
        <v>496</v>
      </c>
      <c r="D2417" s="1" t="s">
        <v>503</v>
      </c>
    </row>
    <row r="2418" spans="1:4" x14ac:dyDescent="0.25">
      <c r="A2418" t="s">
        <v>6504</v>
      </c>
      <c r="B2418" s="1" t="s">
        <v>964</v>
      </c>
      <c r="C2418" s="1" t="s">
        <v>493</v>
      </c>
      <c r="D2418" s="1" t="s">
        <v>445</v>
      </c>
    </row>
    <row r="2419" spans="1:4" x14ac:dyDescent="0.25">
      <c r="A2419" t="s">
        <v>6505</v>
      </c>
      <c r="B2419" s="1" t="s">
        <v>481</v>
      </c>
      <c r="C2419" s="1" t="s">
        <v>293</v>
      </c>
      <c r="D2419" s="1" t="s">
        <v>293</v>
      </c>
    </row>
    <row r="2420" spans="1:4" x14ac:dyDescent="0.25">
      <c r="A2420" t="s">
        <v>6506</v>
      </c>
      <c r="B2420" s="1" t="s">
        <v>379</v>
      </c>
      <c r="C2420" s="1" t="s">
        <v>290</v>
      </c>
      <c r="D2420" s="1" t="s">
        <v>374</v>
      </c>
    </row>
    <row r="2421" spans="1:4" x14ac:dyDescent="0.25">
      <c r="A2421" t="s">
        <v>6507</v>
      </c>
      <c r="B2421" s="1" t="s">
        <v>378</v>
      </c>
      <c r="C2421" s="1" t="s">
        <v>378</v>
      </c>
      <c r="D2421" s="1" t="s">
        <v>354</v>
      </c>
    </row>
    <row r="2422" spans="1:4" x14ac:dyDescent="0.25">
      <c r="A2422" t="s">
        <v>6508</v>
      </c>
      <c r="B2422" s="1" t="s">
        <v>286</v>
      </c>
      <c r="C2422" s="1" t="s">
        <v>334</v>
      </c>
      <c r="D2422" s="1" t="s">
        <v>355</v>
      </c>
    </row>
    <row r="2423" spans="1:4" x14ac:dyDescent="0.25">
      <c r="A2423" t="s">
        <v>6509</v>
      </c>
      <c r="B2423" s="1" t="s">
        <v>374</v>
      </c>
      <c r="C2423" s="1" t="s">
        <v>386</v>
      </c>
      <c r="D2423" s="1" t="s">
        <v>458</v>
      </c>
    </row>
    <row r="2424" spans="1:4" x14ac:dyDescent="0.25">
      <c r="A2424" t="s">
        <v>6510</v>
      </c>
      <c r="B2424" s="1" t="s">
        <v>530</v>
      </c>
      <c r="C2424" s="1" t="s">
        <v>436</v>
      </c>
      <c r="D2424" s="1" t="s">
        <v>457</v>
      </c>
    </row>
    <row r="2425" spans="1:4" x14ac:dyDescent="0.25">
      <c r="A2425" t="s">
        <v>6511</v>
      </c>
      <c r="B2425" s="1" t="s">
        <v>925</v>
      </c>
      <c r="C2425" s="1" t="s">
        <v>454</v>
      </c>
      <c r="D2425" s="1" t="s">
        <v>357</v>
      </c>
    </row>
    <row r="2426" spans="1:4" x14ac:dyDescent="0.25">
      <c r="A2426" t="s">
        <v>6512</v>
      </c>
      <c r="B2426" s="1" t="s">
        <v>357</v>
      </c>
      <c r="C2426" s="1" t="s">
        <v>433</v>
      </c>
      <c r="D2426" s="1" t="s">
        <v>386</v>
      </c>
    </row>
    <row r="2427" spans="1:4" x14ac:dyDescent="0.25">
      <c r="A2427" t="s">
        <v>6513</v>
      </c>
      <c r="B2427" s="1" t="s">
        <v>530</v>
      </c>
      <c r="C2427" s="1" t="s">
        <v>481</v>
      </c>
      <c r="D2427" s="1" t="s">
        <v>433</v>
      </c>
    </row>
    <row r="2428" spans="1:4" x14ac:dyDescent="0.25">
      <c r="A2428" t="s">
        <v>6514</v>
      </c>
      <c r="B2428" s="1" t="s">
        <v>481</v>
      </c>
      <c r="C2428" s="1" t="s">
        <v>293</v>
      </c>
      <c r="D2428" s="1" t="s">
        <v>290</v>
      </c>
    </row>
    <row r="2429" spans="1:4" x14ac:dyDescent="0.25">
      <c r="A2429" t="s">
        <v>6515</v>
      </c>
      <c r="B2429" s="1" t="s">
        <v>298</v>
      </c>
      <c r="C2429" s="1" t="s">
        <v>430</v>
      </c>
      <c r="D2429" s="1" t="s">
        <v>415</v>
      </c>
    </row>
    <row r="2430" spans="1:4" x14ac:dyDescent="0.25">
      <c r="A2430" t="s">
        <v>6516</v>
      </c>
      <c r="B2430" s="1" t="s">
        <v>290</v>
      </c>
      <c r="C2430" s="1" t="s">
        <v>433</v>
      </c>
      <c r="D2430" s="1" t="s">
        <v>415</v>
      </c>
    </row>
    <row r="2431" spans="1:4" x14ac:dyDescent="0.25">
      <c r="A2431" t="s">
        <v>6517</v>
      </c>
      <c r="B2431" s="1" t="s">
        <v>503</v>
      </c>
      <c r="C2431" s="1" t="s">
        <v>383</v>
      </c>
      <c r="D2431" s="1" t="s">
        <v>290</v>
      </c>
    </row>
    <row r="2432" spans="1:4" x14ac:dyDescent="0.25">
      <c r="A2432" t="s">
        <v>6518</v>
      </c>
      <c r="B2432" s="1" t="s">
        <v>507</v>
      </c>
      <c r="C2432" s="1" t="s">
        <v>499</v>
      </c>
      <c r="D2432" s="1" t="s">
        <v>461</v>
      </c>
    </row>
    <row r="2433" spans="1:4" x14ac:dyDescent="0.25">
      <c r="A2433" t="s">
        <v>6519</v>
      </c>
      <c r="B2433" s="1" t="s">
        <v>562</v>
      </c>
      <c r="C2433" s="1" t="s">
        <v>938</v>
      </c>
      <c r="D2433" s="1" t="s">
        <v>419</v>
      </c>
    </row>
    <row r="2434" spans="1:4" x14ac:dyDescent="0.25">
      <c r="A2434" t="s">
        <v>6520</v>
      </c>
      <c r="B2434" s="1" t="s">
        <v>441</v>
      </c>
      <c r="C2434" s="1" t="s">
        <v>383</v>
      </c>
      <c r="D2434" s="1" t="s">
        <v>925</v>
      </c>
    </row>
    <row r="2435" spans="1:4" x14ac:dyDescent="0.25">
      <c r="A2435" t="s">
        <v>6521</v>
      </c>
      <c r="B2435" s="1" t="s">
        <v>441</v>
      </c>
      <c r="C2435" s="1" t="s">
        <v>383</v>
      </c>
      <c r="D2435" s="1" t="s">
        <v>481</v>
      </c>
    </row>
    <row r="2436" spans="1:4" x14ac:dyDescent="0.25">
      <c r="A2436" t="s">
        <v>6522</v>
      </c>
      <c r="B2436" s="1" t="s">
        <v>448</v>
      </c>
      <c r="C2436" s="1" t="s">
        <v>925</v>
      </c>
      <c r="D2436" s="1" t="s">
        <v>436</v>
      </c>
    </row>
    <row r="2437" spans="1:4" x14ac:dyDescent="0.25">
      <c r="A2437" t="s">
        <v>6523</v>
      </c>
      <c r="B2437" s="1" t="s">
        <v>549</v>
      </c>
      <c r="C2437" s="1" t="s">
        <v>446</v>
      </c>
      <c r="D2437" s="1" t="s">
        <v>441</v>
      </c>
    </row>
    <row r="2438" spans="1:4" x14ac:dyDescent="0.25">
      <c r="A2438" t="s">
        <v>6524</v>
      </c>
      <c r="B2438" s="1" t="s">
        <v>509</v>
      </c>
      <c r="C2438" s="1" t="s">
        <v>964</v>
      </c>
      <c r="D2438" s="1" t="s">
        <v>921</v>
      </c>
    </row>
    <row r="2439" spans="1:4" x14ac:dyDescent="0.25">
      <c r="A2439" t="s">
        <v>6525</v>
      </c>
      <c r="B2439" s="1" t="s">
        <v>1270</v>
      </c>
      <c r="C2439" s="1" t="s">
        <v>1670</v>
      </c>
      <c r="D2439" s="1" t="s">
        <v>409</v>
      </c>
    </row>
    <row r="2440" spans="1:4" x14ac:dyDescent="0.25">
      <c r="A2440" t="s">
        <v>6526</v>
      </c>
      <c r="B2440" s="1" t="s">
        <v>373</v>
      </c>
      <c r="C2440" s="1" t="s">
        <v>498</v>
      </c>
      <c r="D2440" s="1" t="s">
        <v>429</v>
      </c>
    </row>
    <row r="2441" spans="1:4" x14ac:dyDescent="0.25">
      <c r="A2441" t="s">
        <v>6527</v>
      </c>
      <c r="B2441" s="1" t="s">
        <v>933</v>
      </c>
      <c r="C2441" s="1" t="s">
        <v>1302</v>
      </c>
      <c r="D2441" s="1" t="s">
        <v>498</v>
      </c>
    </row>
    <row r="2442" spans="1:4" x14ac:dyDescent="0.25">
      <c r="A2442" t="s">
        <v>6528</v>
      </c>
      <c r="B2442" s="1" t="s">
        <v>440</v>
      </c>
      <c r="C2442" s="1" t="s">
        <v>1354</v>
      </c>
      <c r="D2442" s="1" t="s">
        <v>506</v>
      </c>
    </row>
    <row r="2443" spans="1:4" x14ac:dyDescent="0.25">
      <c r="A2443" t="s">
        <v>6529</v>
      </c>
      <c r="B2443" s="1" t="s">
        <v>1300</v>
      </c>
      <c r="C2443" s="1" t="s">
        <v>483</v>
      </c>
      <c r="D2443" s="1" t="s">
        <v>453</v>
      </c>
    </row>
    <row r="2444" spans="1:4" x14ac:dyDescent="0.25">
      <c r="A2444" t="s">
        <v>6530</v>
      </c>
      <c r="B2444" s="1" t="s">
        <v>438</v>
      </c>
      <c r="C2444" s="1" t="s">
        <v>381</v>
      </c>
      <c r="D2444" s="1" t="s">
        <v>1667</v>
      </c>
    </row>
    <row r="2445" spans="1:4" x14ac:dyDescent="0.25">
      <c r="A2445" t="s">
        <v>6531</v>
      </c>
      <c r="B2445" s="1" t="s">
        <v>1341</v>
      </c>
      <c r="C2445" s="1" t="s">
        <v>963</v>
      </c>
      <c r="D2445" s="1" t="s">
        <v>941</v>
      </c>
    </row>
    <row r="2446" spans="1:4" x14ac:dyDescent="0.25">
      <c r="A2446" t="s">
        <v>6532</v>
      </c>
      <c r="B2446" s="1" t="s">
        <v>933</v>
      </c>
      <c r="C2446" s="1" t="s">
        <v>381</v>
      </c>
      <c r="D2446" s="1" t="s">
        <v>435</v>
      </c>
    </row>
    <row r="2447" spans="1:4" x14ac:dyDescent="0.25">
      <c r="A2447" t="s">
        <v>6533</v>
      </c>
      <c r="B2447" s="1" t="s">
        <v>506</v>
      </c>
      <c r="C2447" s="1" t="s">
        <v>373</v>
      </c>
      <c r="D2447" s="1" t="s">
        <v>453</v>
      </c>
    </row>
    <row r="2448" spans="1:4" x14ac:dyDescent="0.25">
      <c r="A2448" t="s">
        <v>6534</v>
      </c>
      <c r="B2448" s="1" t="s">
        <v>501</v>
      </c>
      <c r="C2448" s="1" t="s">
        <v>944</v>
      </c>
      <c r="D2448" s="1" t="s">
        <v>1670</v>
      </c>
    </row>
    <row r="2449" spans="1:4" x14ac:dyDescent="0.25">
      <c r="A2449" t="s">
        <v>6535</v>
      </c>
      <c r="B2449" s="1" t="s">
        <v>374</v>
      </c>
      <c r="C2449" s="1" t="s">
        <v>448</v>
      </c>
      <c r="D2449" s="1" t="s">
        <v>353</v>
      </c>
    </row>
    <row r="2450" spans="1:4" x14ac:dyDescent="0.25">
      <c r="A2450" t="s">
        <v>6536</v>
      </c>
      <c r="B2450" s="1" t="s">
        <v>379</v>
      </c>
      <c r="C2450" s="1" t="s">
        <v>379</v>
      </c>
      <c r="D2450" s="1" t="s">
        <v>448</v>
      </c>
    </row>
    <row r="2451" spans="1:4" x14ac:dyDescent="0.25">
      <c r="A2451" t="s">
        <v>6537</v>
      </c>
      <c r="B2451" s="1" t="s">
        <v>481</v>
      </c>
      <c r="C2451" s="1" t="s">
        <v>293</v>
      </c>
      <c r="D2451" s="1" t="s">
        <v>481</v>
      </c>
    </row>
    <row r="2452" spans="1:4" x14ac:dyDescent="0.25">
      <c r="A2452" t="s">
        <v>6538</v>
      </c>
      <c r="B2452" s="1" t="s">
        <v>290</v>
      </c>
      <c r="C2452" s="1" t="s">
        <v>290</v>
      </c>
      <c r="D2452" s="1" t="s">
        <v>379</v>
      </c>
    </row>
    <row r="2453" spans="1:4" x14ac:dyDescent="0.25">
      <c r="A2453" t="s">
        <v>6539</v>
      </c>
      <c r="B2453" s="1" t="s">
        <v>456</v>
      </c>
      <c r="C2453" s="1" t="s">
        <v>966</v>
      </c>
      <c r="D2453" s="1" t="s">
        <v>925</v>
      </c>
    </row>
    <row r="2454" spans="1:4" x14ac:dyDescent="0.25">
      <c r="A2454" t="s">
        <v>6540</v>
      </c>
      <c r="B2454" s="1" t="s">
        <v>549</v>
      </c>
      <c r="C2454" s="1" t="s">
        <v>499</v>
      </c>
      <c r="D2454" s="1" t="s">
        <v>445</v>
      </c>
    </row>
    <row r="2455" spans="1:4" x14ac:dyDescent="0.25">
      <c r="A2455" t="s">
        <v>6541</v>
      </c>
      <c r="B2455" s="1" t="s">
        <v>968</v>
      </c>
      <c r="C2455" s="1" t="s">
        <v>385</v>
      </c>
      <c r="D2455" s="1" t="s">
        <v>504</v>
      </c>
    </row>
    <row r="2456" spans="1:4" x14ac:dyDescent="0.25">
      <c r="A2456" t="s">
        <v>6542</v>
      </c>
      <c r="B2456" s="1" t="s">
        <v>968</v>
      </c>
      <c r="C2456" s="1" t="s">
        <v>961</v>
      </c>
      <c r="D2456" s="1" t="s">
        <v>562</v>
      </c>
    </row>
    <row r="2457" spans="1:4" x14ac:dyDescent="0.25">
      <c r="A2457" t="s">
        <v>6543</v>
      </c>
      <c r="B2457" s="1" t="s">
        <v>429</v>
      </c>
      <c r="C2457" s="1" t="s">
        <v>413</v>
      </c>
      <c r="D2457" s="1" t="s">
        <v>409</v>
      </c>
    </row>
    <row r="2458" spans="1:4" x14ac:dyDescent="0.25">
      <c r="A2458" t="s">
        <v>6544</v>
      </c>
      <c r="B2458" s="1" t="s">
        <v>549</v>
      </c>
      <c r="C2458" s="1" t="s">
        <v>938</v>
      </c>
      <c r="D2458" s="1" t="s">
        <v>549</v>
      </c>
    </row>
    <row r="2459" spans="1:4" x14ac:dyDescent="0.25">
      <c r="A2459" t="s">
        <v>6545</v>
      </c>
      <c r="B2459" s="1" t="s">
        <v>507</v>
      </c>
      <c r="C2459" s="1" t="s">
        <v>507</v>
      </c>
      <c r="D2459" s="1" t="s">
        <v>499</v>
      </c>
    </row>
    <row r="2460" spans="1:4" x14ac:dyDescent="0.25">
      <c r="A2460" t="s">
        <v>6546</v>
      </c>
      <c r="B2460" s="1" t="s">
        <v>421</v>
      </c>
      <c r="C2460" s="1" t="s">
        <v>450</v>
      </c>
      <c r="D2460" s="1" t="s">
        <v>504</v>
      </c>
    </row>
    <row r="2461" spans="1:4" x14ac:dyDescent="0.25">
      <c r="A2461" t="s">
        <v>6547</v>
      </c>
      <c r="B2461" s="1" t="s">
        <v>501</v>
      </c>
      <c r="C2461" s="1" t="s">
        <v>968</v>
      </c>
      <c r="D2461" s="1" t="s">
        <v>968</v>
      </c>
    </row>
    <row r="2462" spans="1:4" x14ac:dyDescent="0.25">
      <c r="A2462" t="s">
        <v>6548</v>
      </c>
      <c r="B2462" s="1" t="s">
        <v>941</v>
      </c>
      <c r="C2462" s="1" t="s">
        <v>483</v>
      </c>
      <c r="D2462" s="1" t="s">
        <v>956</v>
      </c>
    </row>
    <row r="2463" spans="1:4" x14ac:dyDescent="0.25">
      <c r="A2463" t="s">
        <v>6549</v>
      </c>
      <c r="B2463" s="1" t="s">
        <v>936</v>
      </c>
      <c r="C2463" s="1" t="s">
        <v>377</v>
      </c>
      <c r="D2463" s="1" t="s">
        <v>1692</v>
      </c>
    </row>
    <row r="2464" spans="1:4" x14ac:dyDescent="0.25">
      <c r="A2464" t="s">
        <v>6550</v>
      </c>
      <c r="B2464" s="1" t="s">
        <v>960</v>
      </c>
      <c r="C2464" s="1" t="s">
        <v>971</v>
      </c>
      <c r="D2464" s="1" t="s">
        <v>373</v>
      </c>
    </row>
    <row r="2465" spans="1:4" x14ac:dyDescent="0.25">
      <c r="A2465" t="s">
        <v>6551</v>
      </c>
      <c r="B2465" s="1" t="s">
        <v>483</v>
      </c>
      <c r="C2465" s="1" t="s">
        <v>373</v>
      </c>
      <c r="D2465" s="1" t="s">
        <v>931</v>
      </c>
    </row>
    <row r="2466" spans="1:4" x14ac:dyDescent="0.25">
      <c r="A2466" t="s">
        <v>6552</v>
      </c>
      <c r="B2466" s="1" t="s">
        <v>381</v>
      </c>
      <c r="C2466" s="1" t="s">
        <v>1302</v>
      </c>
      <c r="D2466" s="1" t="s">
        <v>1733</v>
      </c>
    </row>
    <row r="2467" spans="1:4" x14ac:dyDescent="0.25">
      <c r="A2467" t="s">
        <v>6553</v>
      </c>
      <c r="B2467" s="1" t="s">
        <v>941</v>
      </c>
      <c r="C2467" s="1" t="s">
        <v>991</v>
      </c>
      <c r="D2467" s="1" t="s">
        <v>453</v>
      </c>
    </row>
    <row r="2468" spans="1:4" x14ac:dyDescent="0.25">
      <c r="A2468" t="s">
        <v>6554</v>
      </c>
      <c r="B2468" s="1" t="s">
        <v>1302</v>
      </c>
      <c r="C2468" s="1" t="s">
        <v>373</v>
      </c>
      <c r="D2468" s="1" t="s">
        <v>498</v>
      </c>
    </row>
    <row r="2469" spans="1:4" x14ac:dyDescent="0.25">
      <c r="A2469" t="s">
        <v>6555</v>
      </c>
      <c r="B2469" s="1" t="s">
        <v>944</v>
      </c>
      <c r="C2469" s="1" t="s">
        <v>432</v>
      </c>
      <c r="D2469" s="1" t="s">
        <v>961</v>
      </c>
    </row>
    <row r="2470" spans="1:4" x14ac:dyDescent="0.25">
      <c r="A2470" t="s">
        <v>6556</v>
      </c>
      <c r="B2470" s="1" t="s">
        <v>1302</v>
      </c>
      <c r="C2470" s="1" t="s">
        <v>373</v>
      </c>
      <c r="D2470" s="1" t="s">
        <v>956</v>
      </c>
    </row>
    <row r="2471" spans="1:4" x14ac:dyDescent="0.25">
      <c r="A2471" t="s">
        <v>6557</v>
      </c>
      <c r="B2471" s="1" t="s">
        <v>453</v>
      </c>
      <c r="C2471" s="1" t="s">
        <v>369</v>
      </c>
      <c r="D2471" s="1" t="s">
        <v>432</v>
      </c>
    </row>
    <row r="2472" spans="1:4" x14ac:dyDescent="0.25">
      <c r="A2472" t="s">
        <v>6558</v>
      </c>
      <c r="B2472" s="1" t="s">
        <v>968</v>
      </c>
      <c r="C2472" s="1" t="s">
        <v>1670</v>
      </c>
      <c r="D2472" s="1" t="s">
        <v>413</v>
      </c>
    </row>
    <row r="2473" spans="1:4" x14ac:dyDescent="0.25">
      <c r="A2473" t="s">
        <v>6559</v>
      </c>
      <c r="B2473" s="1" t="s">
        <v>429</v>
      </c>
      <c r="C2473" s="1" t="s">
        <v>429</v>
      </c>
      <c r="D2473" s="1" t="s">
        <v>1298</v>
      </c>
    </row>
    <row r="2474" spans="1:4" x14ac:dyDescent="0.25">
      <c r="A2474" t="s">
        <v>6560</v>
      </c>
      <c r="B2474" s="1" t="s">
        <v>429</v>
      </c>
      <c r="C2474" s="1" t="s">
        <v>429</v>
      </c>
      <c r="D2474" s="1" t="s">
        <v>421</v>
      </c>
    </row>
    <row r="2475" spans="1:4" x14ac:dyDescent="0.25">
      <c r="A2475" t="s">
        <v>6561</v>
      </c>
      <c r="B2475" s="1" t="s">
        <v>498</v>
      </c>
      <c r="C2475" s="1" t="s">
        <v>968</v>
      </c>
      <c r="D2475" s="1" t="s">
        <v>417</v>
      </c>
    </row>
    <row r="2476" spans="1:4" x14ac:dyDescent="0.25">
      <c r="A2476" t="s">
        <v>6562</v>
      </c>
      <c r="B2476" s="1" t="s">
        <v>483</v>
      </c>
      <c r="C2476" s="1" t="s">
        <v>1733</v>
      </c>
      <c r="D2476" s="1" t="s">
        <v>432</v>
      </c>
    </row>
    <row r="2477" spans="1:4" x14ac:dyDescent="0.25">
      <c r="A2477" t="s">
        <v>6563</v>
      </c>
      <c r="B2477" s="1" t="s">
        <v>377</v>
      </c>
      <c r="C2477" s="1" t="s">
        <v>991</v>
      </c>
      <c r="D2477" s="1" t="s">
        <v>369</v>
      </c>
    </row>
    <row r="2478" spans="1:4" x14ac:dyDescent="0.25">
      <c r="A2478" t="s">
        <v>6564</v>
      </c>
      <c r="B2478" s="1" t="s">
        <v>936</v>
      </c>
      <c r="C2478" s="1" t="s">
        <v>1775</v>
      </c>
      <c r="D2478" s="1" t="s">
        <v>1667</v>
      </c>
    </row>
    <row r="2479" spans="1:4" x14ac:dyDescent="0.25">
      <c r="A2479" t="s">
        <v>6565</v>
      </c>
      <c r="B2479" s="1" t="s">
        <v>377</v>
      </c>
      <c r="C2479" s="1" t="s">
        <v>435</v>
      </c>
      <c r="D2479" s="1" t="s">
        <v>1667</v>
      </c>
    </row>
    <row r="2480" spans="1:4" x14ac:dyDescent="0.25">
      <c r="A2480" t="s">
        <v>6566</v>
      </c>
      <c r="B2480" s="1" t="s">
        <v>1302</v>
      </c>
      <c r="C2480" s="1" t="s">
        <v>991</v>
      </c>
      <c r="D2480" s="1" t="s">
        <v>1733</v>
      </c>
    </row>
    <row r="2481" spans="1:4" x14ac:dyDescent="0.25">
      <c r="A2481" t="s">
        <v>6567</v>
      </c>
      <c r="B2481" s="1" t="s">
        <v>374</v>
      </c>
      <c r="C2481" s="1" t="s">
        <v>454</v>
      </c>
      <c r="D2481" s="1" t="s">
        <v>549</v>
      </c>
    </row>
    <row r="2482" spans="1:4" x14ac:dyDescent="0.25">
      <c r="A2482" t="s">
        <v>6568</v>
      </c>
      <c r="B2482" s="1" t="s">
        <v>386</v>
      </c>
      <c r="C2482" s="1" t="s">
        <v>374</v>
      </c>
      <c r="D2482" s="1" t="s">
        <v>448</v>
      </c>
    </row>
    <row r="2483" spans="1:4" x14ac:dyDescent="0.25">
      <c r="A2483" t="s">
        <v>6569</v>
      </c>
      <c r="B2483" s="1" t="s">
        <v>290</v>
      </c>
      <c r="C2483" s="1" t="s">
        <v>357</v>
      </c>
      <c r="D2483" s="1" t="s">
        <v>290</v>
      </c>
    </row>
    <row r="2484" spans="1:4" x14ac:dyDescent="0.25">
      <c r="A2484" t="s">
        <v>6570</v>
      </c>
      <c r="B2484" s="1" t="s">
        <v>445</v>
      </c>
      <c r="C2484" s="1" t="s">
        <v>966</v>
      </c>
      <c r="D2484" s="1" t="s">
        <v>925</v>
      </c>
    </row>
    <row r="2485" spans="1:4" x14ac:dyDescent="0.25">
      <c r="A2485" t="s">
        <v>6571</v>
      </c>
      <c r="B2485" s="1" t="s">
        <v>458</v>
      </c>
      <c r="C2485" s="1" t="s">
        <v>370</v>
      </c>
      <c r="D2485" s="1" t="s">
        <v>550</v>
      </c>
    </row>
    <row r="2486" spans="1:4" x14ac:dyDescent="0.25">
      <c r="A2486" t="s">
        <v>6572</v>
      </c>
      <c r="B2486" s="1" t="s">
        <v>457</v>
      </c>
      <c r="C2486" s="1" t="s">
        <v>374</v>
      </c>
      <c r="D2486" s="1" t="s">
        <v>386</v>
      </c>
    </row>
    <row r="2487" spans="1:4" x14ac:dyDescent="0.25">
      <c r="A2487" t="s">
        <v>6573</v>
      </c>
      <c r="B2487" s="1" t="s">
        <v>436</v>
      </c>
      <c r="C2487" s="1" t="s">
        <v>530</v>
      </c>
      <c r="D2487" s="1" t="s">
        <v>925</v>
      </c>
    </row>
    <row r="2488" spans="1:4" x14ac:dyDescent="0.25">
      <c r="A2488" t="s">
        <v>6574</v>
      </c>
      <c r="B2488" s="1" t="s">
        <v>549</v>
      </c>
      <c r="C2488" s="1" t="s">
        <v>507</v>
      </c>
      <c r="D2488" s="1" t="s">
        <v>496</v>
      </c>
    </row>
    <row r="2489" spans="1:4" x14ac:dyDescent="0.25">
      <c r="A2489" t="s">
        <v>6575</v>
      </c>
      <c r="B2489" s="1" t="s">
        <v>432</v>
      </c>
      <c r="C2489" s="1" t="s">
        <v>385</v>
      </c>
      <c r="D2489" s="1" t="s">
        <v>549</v>
      </c>
    </row>
    <row r="2490" spans="1:4" x14ac:dyDescent="0.25">
      <c r="A2490" t="s">
        <v>6576</v>
      </c>
      <c r="B2490" s="1" t="s">
        <v>1692</v>
      </c>
      <c r="C2490" s="1" t="s">
        <v>1270</v>
      </c>
      <c r="D2490" s="1" t="s">
        <v>421</v>
      </c>
    </row>
    <row r="2491" spans="1:4" x14ac:dyDescent="0.25">
      <c r="A2491" t="s">
        <v>6577</v>
      </c>
      <c r="B2491" s="1" t="s">
        <v>968</v>
      </c>
      <c r="C2491" s="1" t="s">
        <v>498</v>
      </c>
      <c r="D2491" s="1" t="s">
        <v>413</v>
      </c>
    </row>
    <row r="2492" spans="1:4" x14ac:dyDescent="0.25">
      <c r="A2492" t="s">
        <v>6578</v>
      </c>
      <c r="B2492" s="1" t="s">
        <v>530</v>
      </c>
      <c r="C2492" s="1" t="s">
        <v>441</v>
      </c>
      <c r="D2492" s="1" t="s">
        <v>539</v>
      </c>
    </row>
    <row r="2493" spans="1:4" x14ac:dyDescent="0.25">
      <c r="A2493" t="s">
        <v>6579</v>
      </c>
      <c r="B2493" s="1" t="s">
        <v>411</v>
      </c>
      <c r="C2493" s="1" t="s">
        <v>334</v>
      </c>
      <c r="D2493" s="1" t="s">
        <v>457</v>
      </c>
    </row>
    <row r="2494" spans="1:4" x14ac:dyDescent="0.25">
      <c r="A2494" t="s">
        <v>6580</v>
      </c>
      <c r="B2494" s="1" t="s">
        <v>469</v>
      </c>
      <c r="C2494" s="1" t="s">
        <v>362</v>
      </c>
      <c r="D2494" s="1" t="s">
        <v>488</v>
      </c>
    </row>
    <row r="2495" spans="1:4" x14ac:dyDescent="0.25">
      <c r="A2495" t="s">
        <v>6581</v>
      </c>
      <c r="B2495" s="1" t="s">
        <v>476</v>
      </c>
      <c r="C2495" s="1" t="s">
        <v>527</v>
      </c>
      <c r="D2495" s="1" t="s">
        <v>365</v>
      </c>
    </row>
    <row r="2496" spans="1:4" x14ac:dyDescent="0.25">
      <c r="A2496" t="s">
        <v>6582</v>
      </c>
      <c r="B2496" s="1" t="s">
        <v>302</v>
      </c>
      <c r="C2496" s="1" t="s">
        <v>443</v>
      </c>
      <c r="D2496" s="1" t="s">
        <v>465</v>
      </c>
    </row>
    <row r="2497" spans="1:4" x14ac:dyDescent="0.25">
      <c r="A2497" t="s">
        <v>6583</v>
      </c>
      <c r="B2497" s="1" t="s">
        <v>550</v>
      </c>
      <c r="C2497" s="1" t="s">
        <v>382</v>
      </c>
      <c r="D2497" s="1" t="s">
        <v>379</v>
      </c>
    </row>
    <row r="2498" spans="1:4" x14ac:dyDescent="0.25">
      <c r="A2498" t="s">
        <v>6584</v>
      </c>
      <c r="B2498" s="1" t="s">
        <v>496</v>
      </c>
      <c r="C2498" s="1" t="s">
        <v>445</v>
      </c>
      <c r="D2498" s="1" t="s">
        <v>379</v>
      </c>
    </row>
    <row r="2499" spans="1:4" x14ac:dyDescent="0.25">
      <c r="A2499" t="s">
        <v>6585</v>
      </c>
      <c r="B2499" s="1" t="s">
        <v>545</v>
      </c>
      <c r="C2499" s="1" t="s">
        <v>446</v>
      </c>
      <c r="D2499" s="1" t="s">
        <v>461</v>
      </c>
    </row>
    <row r="2500" spans="1:4" x14ac:dyDescent="0.25">
      <c r="A2500" t="s">
        <v>6586</v>
      </c>
      <c r="B2500" s="1" t="s">
        <v>964</v>
      </c>
      <c r="C2500" s="1" t="s">
        <v>938</v>
      </c>
      <c r="D2500" s="1" t="s">
        <v>921</v>
      </c>
    </row>
    <row r="2501" spans="1:4" x14ac:dyDescent="0.25">
      <c r="A2501" t="s">
        <v>6587</v>
      </c>
      <c r="B2501" s="1" t="s">
        <v>549</v>
      </c>
      <c r="C2501" s="1" t="s">
        <v>549</v>
      </c>
      <c r="D2501" s="1" t="s">
        <v>545</v>
      </c>
    </row>
    <row r="2502" spans="1:4" x14ac:dyDescent="0.25">
      <c r="A2502" t="s">
        <v>6588</v>
      </c>
      <c r="B2502" s="1" t="s">
        <v>507</v>
      </c>
      <c r="C2502" s="1" t="s">
        <v>549</v>
      </c>
      <c r="D2502" s="1" t="s">
        <v>545</v>
      </c>
    </row>
    <row r="2503" spans="1:4" x14ac:dyDescent="0.25">
      <c r="A2503" t="s">
        <v>6589</v>
      </c>
      <c r="B2503" s="1" t="s">
        <v>507</v>
      </c>
      <c r="C2503" s="1" t="s">
        <v>549</v>
      </c>
      <c r="D2503" s="1" t="s">
        <v>545</v>
      </c>
    </row>
    <row r="2504" spans="1:4" x14ac:dyDescent="0.25">
      <c r="A2504" t="s">
        <v>6590</v>
      </c>
      <c r="B2504" s="1" t="s">
        <v>365</v>
      </c>
      <c r="C2504" s="1" t="s">
        <v>286</v>
      </c>
      <c r="D2504" s="1" t="s">
        <v>290</v>
      </c>
    </row>
    <row r="2505" spans="1:4" x14ac:dyDescent="0.25">
      <c r="A2505" t="s">
        <v>6591</v>
      </c>
      <c r="B2505" s="1" t="s">
        <v>394</v>
      </c>
      <c r="C2505" s="1" t="s">
        <v>302</v>
      </c>
      <c r="D2505" s="1" t="s">
        <v>547</v>
      </c>
    </row>
    <row r="2506" spans="1:4" x14ac:dyDescent="0.25">
      <c r="A2506" t="s">
        <v>6592</v>
      </c>
      <c r="B2506" s="1" t="s">
        <v>469</v>
      </c>
      <c r="C2506" s="1" t="s">
        <v>466</v>
      </c>
      <c r="D2506" s="1" t="s">
        <v>469</v>
      </c>
    </row>
    <row r="2507" spans="1:4" x14ac:dyDescent="0.25">
      <c r="A2507" t="s">
        <v>6593</v>
      </c>
      <c r="B2507" s="1" t="s">
        <v>365</v>
      </c>
      <c r="C2507" s="1" t="s">
        <v>365</v>
      </c>
      <c r="D2507" s="1" t="s">
        <v>362</v>
      </c>
    </row>
    <row r="2508" spans="1:4" x14ac:dyDescent="0.25">
      <c r="A2508" t="s">
        <v>6594</v>
      </c>
      <c r="B2508" s="1" t="s">
        <v>355</v>
      </c>
      <c r="C2508" s="1" t="s">
        <v>488</v>
      </c>
      <c r="D2508" s="1" t="s">
        <v>465</v>
      </c>
    </row>
    <row r="2509" spans="1:4" x14ac:dyDescent="0.25">
      <c r="A2509" t="s">
        <v>6595</v>
      </c>
      <c r="B2509" s="1" t="s">
        <v>374</v>
      </c>
      <c r="C2509" s="1" t="s">
        <v>382</v>
      </c>
      <c r="D2509" s="1" t="s">
        <v>379</v>
      </c>
    </row>
    <row r="2510" spans="1:4" x14ac:dyDescent="0.25">
      <c r="A2510" t="s">
        <v>6596</v>
      </c>
      <c r="B2510" s="1" t="s">
        <v>436</v>
      </c>
      <c r="C2510" s="1" t="s">
        <v>425</v>
      </c>
      <c r="D2510" s="1" t="s">
        <v>457</v>
      </c>
    </row>
    <row r="2511" spans="1:4" x14ac:dyDescent="0.25">
      <c r="A2511" t="s">
        <v>6597</v>
      </c>
      <c r="B2511" s="1" t="s">
        <v>445</v>
      </c>
      <c r="C2511" s="1" t="s">
        <v>454</v>
      </c>
      <c r="D2511" s="1" t="s">
        <v>379</v>
      </c>
    </row>
    <row r="2512" spans="1:4" x14ac:dyDescent="0.25">
      <c r="A2512" t="s">
        <v>6598</v>
      </c>
      <c r="B2512" s="1" t="s">
        <v>530</v>
      </c>
      <c r="C2512" s="1" t="s">
        <v>436</v>
      </c>
      <c r="D2512" s="1" t="s">
        <v>481</v>
      </c>
    </row>
    <row r="2513" spans="1:4" x14ac:dyDescent="0.25">
      <c r="A2513" t="s">
        <v>6599</v>
      </c>
      <c r="B2513" s="1" t="s">
        <v>374</v>
      </c>
      <c r="C2513" s="1" t="s">
        <v>457</v>
      </c>
      <c r="D2513" s="1" t="s">
        <v>382</v>
      </c>
    </row>
    <row r="2514" spans="1:4" x14ac:dyDescent="0.25">
      <c r="A2514" t="s">
        <v>6600</v>
      </c>
      <c r="B2514" s="1" t="s">
        <v>414</v>
      </c>
      <c r="C2514" s="1" t="s">
        <v>465</v>
      </c>
      <c r="D2514" s="1" t="s">
        <v>334</v>
      </c>
    </row>
    <row r="2515" spans="1:4" x14ac:dyDescent="0.25">
      <c r="A2515" t="s">
        <v>6601</v>
      </c>
      <c r="B2515" s="1" t="s">
        <v>362</v>
      </c>
      <c r="C2515" s="1" t="s">
        <v>532</v>
      </c>
      <c r="D2515" s="1" t="s">
        <v>465</v>
      </c>
    </row>
    <row r="2516" spans="1:4" x14ac:dyDescent="0.25">
      <c r="A2516" t="s">
        <v>6602</v>
      </c>
      <c r="B2516" s="1" t="s">
        <v>359</v>
      </c>
      <c r="C2516" s="1" t="s">
        <v>466</v>
      </c>
      <c r="D2516" s="1" t="s">
        <v>443</v>
      </c>
    </row>
    <row r="2517" spans="1:4" x14ac:dyDescent="0.25">
      <c r="A2517" t="s">
        <v>6603</v>
      </c>
      <c r="B2517" s="1" t="s">
        <v>414</v>
      </c>
      <c r="C2517" s="1" t="s">
        <v>488</v>
      </c>
      <c r="D2517" s="1" t="s">
        <v>465</v>
      </c>
    </row>
    <row r="2518" spans="1:4" x14ac:dyDescent="0.25">
      <c r="A2518" t="s">
        <v>6604</v>
      </c>
      <c r="B2518" s="1" t="s">
        <v>458</v>
      </c>
      <c r="C2518" s="1" t="s">
        <v>378</v>
      </c>
      <c r="D2518" s="1" t="s">
        <v>334</v>
      </c>
    </row>
    <row r="2519" spans="1:4" x14ac:dyDescent="0.25">
      <c r="A2519" t="s">
        <v>6605</v>
      </c>
      <c r="B2519" s="1" t="s">
        <v>295</v>
      </c>
      <c r="C2519" s="1" t="s">
        <v>328</v>
      </c>
      <c r="D2519" s="1" t="s">
        <v>302</v>
      </c>
    </row>
    <row r="2520" spans="1:4" x14ac:dyDescent="0.25">
      <c r="A2520" t="s">
        <v>6606</v>
      </c>
      <c r="B2520" s="1" t="s">
        <v>226</v>
      </c>
      <c r="C2520" s="1" t="s">
        <v>292</v>
      </c>
      <c r="D2520" s="1" t="s">
        <v>237</v>
      </c>
    </row>
    <row r="2521" spans="1:4" x14ac:dyDescent="0.25">
      <c r="A2521" t="s">
        <v>6607</v>
      </c>
      <c r="B2521" s="1" t="s">
        <v>203</v>
      </c>
      <c r="C2521" s="1" t="s">
        <v>287</v>
      </c>
      <c r="D2521" s="1" t="s">
        <v>297</v>
      </c>
    </row>
    <row r="2522" spans="1:4" x14ac:dyDescent="0.25">
      <c r="A2522" t="s">
        <v>6608</v>
      </c>
      <c r="B2522" s="1" t="s">
        <v>622</v>
      </c>
      <c r="C2522" s="1" t="s">
        <v>317</v>
      </c>
      <c r="D2522" s="1" t="s">
        <v>330</v>
      </c>
    </row>
    <row r="2523" spans="1:4" x14ac:dyDescent="0.25">
      <c r="A2523" t="s">
        <v>6609</v>
      </c>
      <c r="B2523" s="1" t="s">
        <v>199</v>
      </c>
      <c r="C2523" s="1" t="s">
        <v>582</v>
      </c>
      <c r="D2523" s="1" t="s">
        <v>577</v>
      </c>
    </row>
    <row r="2524" spans="1:4" x14ac:dyDescent="0.25">
      <c r="A2524" t="s">
        <v>6610</v>
      </c>
      <c r="B2524" s="1" t="s">
        <v>317</v>
      </c>
      <c r="C2524" s="1" t="s">
        <v>289</v>
      </c>
      <c r="D2524" s="1" t="s">
        <v>203</v>
      </c>
    </row>
    <row r="2525" spans="1:4" x14ac:dyDescent="0.25">
      <c r="A2525" t="s">
        <v>6611</v>
      </c>
      <c r="B2525" s="1" t="s">
        <v>251</v>
      </c>
      <c r="C2525" s="1" t="s">
        <v>251</v>
      </c>
      <c r="D2525" s="1" t="s">
        <v>577</v>
      </c>
    </row>
    <row r="2526" spans="1:4" x14ac:dyDescent="0.25">
      <c r="A2526" t="s">
        <v>6612</v>
      </c>
      <c r="B2526" s="1" t="s">
        <v>574</v>
      </c>
      <c r="C2526" s="1" t="s">
        <v>582</v>
      </c>
      <c r="D2526" s="1" t="s">
        <v>577</v>
      </c>
    </row>
    <row r="2527" spans="1:4" x14ac:dyDescent="0.25">
      <c r="A2527" t="s">
        <v>6613</v>
      </c>
      <c r="B2527" s="1" t="s">
        <v>596</v>
      </c>
      <c r="C2527" s="1" t="s">
        <v>199</v>
      </c>
      <c r="D2527" s="1" t="s">
        <v>322</v>
      </c>
    </row>
    <row r="2528" spans="1:4" x14ac:dyDescent="0.25">
      <c r="A2528" t="s">
        <v>6614</v>
      </c>
      <c r="B2528" s="1" t="s">
        <v>287</v>
      </c>
      <c r="C2528" s="1" t="s">
        <v>287</v>
      </c>
      <c r="D2528" s="1" t="s">
        <v>572</v>
      </c>
    </row>
    <row r="2529" spans="1:4" x14ac:dyDescent="0.25">
      <c r="A2529" t="s">
        <v>6615</v>
      </c>
      <c r="B2529" s="1" t="s">
        <v>388</v>
      </c>
      <c r="C2529" s="1" t="s">
        <v>332</v>
      </c>
      <c r="D2529" s="1" t="s">
        <v>207</v>
      </c>
    </row>
    <row r="2530" spans="1:4" x14ac:dyDescent="0.25">
      <c r="A2530" t="s">
        <v>6616</v>
      </c>
      <c r="B2530" s="1" t="s">
        <v>332</v>
      </c>
      <c r="C2530" s="1" t="s">
        <v>332</v>
      </c>
      <c r="D2530" s="1" t="s">
        <v>332</v>
      </c>
    </row>
    <row r="2531" spans="1:4" x14ac:dyDescent="0.25">
      <c r="A2531" t="s">
        <v>6617</v>
      </c>
      <c r="B2531" s="1" t="s">
        <v>332</v>
      </c>
      <c r="C2531" s="1" t="s">
        <v>332</v>
      </c>
      <c r="D2531" s="1" t="s">
        <v>580</v>
      </c>
    </row>
    <row r="2532" spans="1:4" x14ac:dyDescent="0.25">
      <c r="A2532" t="s">
        <v>6618</v>
      </c>
      <c r="B2532" s="1" t="s">
        <v>351</v>
      </c>
      <c r="C2532" s="1" t="s">
        <v>513</v>
      </c>
      <c r="D2532" s="1" t="s">
        <v>294</v>
      </c>
    </row>
    <row r="2533" spans="1:4" x14ac:dyDescent="0.25">
      <c r="A2533" t="s">
        <v>6619</v>
      </c>
      <c r="B2533" s="1" t="s">
        <v>407</v>
      </c>
      <c r="C2533" s="1" t="s">
        <v>300</v>
      </c>
      <c r="D2533" s="1" t="s">
        <v>351</v>
      </c>
    </row>
    <row r="2534" spans="1:4" x14ac:dyDescent="0.25">
      <c r="A2534" t="s">
        <v>6620</v>
      </c>
      <c r="B2534" s="1" t="s">
        <v>823</v>
      </c>
      <c r="C2534" s="1" t="s">
        <v>237</v>
      </c>
      <c r="D2534" s="1" t="s">
        <v>348</v>
      </c>
    </row>
    <row r="2535" spans="1:4" x14ac:dyDescent="0.25">
      <c r="A2535" t="s">
        <v>6621</v>
      </c>
      <c r="B2535" s="1" t="s">
        <v>303</v>
      </c>
      <c r="C2535" s="1" t="s">
        <v>341</v>
      </c>
      <c r="D2535" s="1" t="s">
        <v>237</v>
      </c>
    </row>
    <row r="2536" spans="1:4" x14ac:dyDescent="0.25">
      <c r="A2536" t="s">
        <v>6622</v>
      </c>
      <c r="B2536" s="1" t="s">
        <v>292</v>
      </c>
      <c r="C2536" s="1" t="s">
        <v>306</v>
      </c>
      <c r="D2536" s="1" t="s">
        <v>388</v>
      </c>
    </row>
    <row r="2537" spans="1:4" x14ac:dyDescent="0.25">
      <c r="A2537" t="s">
        <v>6623</v>
      </c>
      <c r="B2537" s="1" t="s">
        <v>322</v>
      </c>
      <c r="C2537" s="1" t="s">
        <v>203</v>
      </c>
      <c r="D2537" s="1" t="s">
        <v>330</v>
      </c>
    </row>
    <row r="2538" spans="1:4" x14ac:dyDescent="0.25">
      <c r="A2538" t="s">
        <v>6624</v>
      </c>
      <c r="B2538" s="1" t="s">
        <v>251</v>
      </c>
      <c r="C2538" s="1" t="s">
        <v>322</v>
      </c>
      <c r="D2538" s="1" t="s">
        <v>571</v>
      </c>
    </row>
    <row r="2539" spans="1:4" x14ac:dyDescent="0.25">
      <c r="A2539" t="s">
        <v>6625</v>
      </c>
      <c r="B2539" s="1" t="s">
        <v>572</v>
      </c>
      <c r="C2539" s="1" t="s">
        <v>572</v>
      </c>
      <c r="D2539" s="1" t="s">
        <v>577</v>
      </c>
    </row>
    <row r="2540" spans="1:4" x14ac:dyDescent="0.25">
      <c r="A2540" t="s">
        <v>6626</v>
      </c>
      <c r="B2540" s="1" t="s">
        <v>594</v>
      </c>
      <c r="C2540" s="1" t="s">
        <v>241</v>
      </c>
      <c r="D2540" s="1" t="s">
        <v>292</v>
      </c>
    </row>
    <row r="2541" spans="1:4" x14ac:dyDescent="0.25">
      <c r="A2541" t="s">
        <v>6627</v>
      </c>
      <c r="B2541" s="1" t="s">
        <v>594</v>
      </c>
      <c r="C2541" s="1" t="s">
        <v>405</v>
      </c>
      <c r="D2541" s="1" t="s">
        <v>292</v>
      </c>
    </row>
    <row r="2542" spans="1:4" x14ac:dyDescent="0.25">
      <c r="A2542" t="s">
        <v>6628</v>
      </c>
      <c r="B2542" s="1" t="s">
        <v>569</v>
      </c>
      <c r="C2542" s="1" t="s">
        <v>569</v>
      </c>
      <c r="D2542" s="1" t="s">
        <v>569</v>
      </c>
    </row>
    <row r="2543" spans="1:4" x14ac:dyDescent="0.25">
      <c r="A2543" t="s">
        <v>6629</v>
      </c>
      <c r="B2543" s="1" t="s">
        <v>576</v>
      </c>
      <c r="C2543" s="1" t="s">
        <v>241</v>
      </c>
      <c r="D2543" s="1" t="s">
        <v>207</v>
      </c>
    </row>
    <row r="2544" spans="1:4" x14ac:dyDescent="0.25">
      <c r="A2544" t="s">
        <v>6630</v>
      </c>
      <c r="B2544" s="1" t="s">
        <v>572</v>
      </c>
      <c r="C2544" s="1" t="s">
        <v>230</v>
      </c>
      <c r="D2544" s="1" t="s">
        <v>287</v>
      </c>
    </row>
    <row r="2545" spans="1:4" x14ac:dyDescent="0.25">
      <c r="A2545" t="s">
        <v>6631</v>
      </c>
      <c r="B2545" s="1" t="s">
        <v>823</v>
      </c>
      <c r="C2545" s="1" t="s">
        <v>580</v>
      </c>
      <c r="D2545" s="1" t="s">
        <v>299</v>
      </c>
    </row>
    <row r="2546" spans="1:4" x14ac:dyDescent="0.25">
      <c r="A2546" t="s">
        <v>6632</v>
      </c>
      <c r="B2546" s="1" t="s">
        <v>207</v>
      </c>
      <c r="C2546" s="1" t="s">
        <v>207</v>
      </c>
      <c r="D2546" s="1" t="s">
        <v>823</v>
      </c>
    </row>
    <row r="2547" spans="1:4" x14ac:dyDescent="0.25">
      <c r="A2547" t="s">
        <v>6633</v>
      </c>
      <c r="B2547" s="1" t="s">
        <v>287</v>
      </c>
      <c r="C2547" s="1" t="s">
        <v>241</v>
      </c>
      <c r="D2547" s="1" t="s">
        <v>405</v>
      </c>
    </row>
    <row r="2548" spans="1:4" x14ac:dyDescent="0.25">
      <c r="A2548" t="s">
        <v>6634</v>
      </c>
      <c r="B2548" s="1" t="s">
        <v>350</v>
      </c>
      <c r="C2548" s="1" t="s">
        <v>226</v>
      </c>
      <c r="D2548" s="1" t="s">
        <v>230</v>
      </c>
    </row>
    <row r="2549" spans="1:4" x14ac:dyDescent="0.25">
      <c r="A2549" t="s">
        <v>6635</v>
      </c>
      <c r="B2549" s="1" t="s">
        <v>577</v>
      </c>
      <c r="C2549" s="1" t="s">
        <v>330</v>
      </c>
      <c r="D2549" s="1" t="s">
        <v>230</v>
      </c>
    </row>
    <row r="2550" spans="1:4" x14ac:dyDescent="0.25">
      <c r="A2550" t="s">
        <v>6636</v>
      </c>
      <c r="B2550" s="1" t="s">
        <v>582</v>
      </c>
      <c r="C2550" s="1" t="s">
        <v>350</v>
      </c>
      <c r="D2550" s="1" t="s">
        <v>572</v>
      </c>
    </row>
    <row r="2551" spans="1:4" x14ac:dyDescent="0.25">
      <c r="A2551" t="s">
        <v>6637</v>
      </c>
      <c r="B2551" s="1" t="s">
        <v>400</v>
      </c>
      <c r="C2551" s="1" t="s">
        <v>344</v>
      </c>
      <c r="D2551" s="1" t="s">
        <v>582</v>
      </c>
    </row>
    <row r="2552" spans="1:4" x14ac:dyDescent="0.25">
      <c r="A2552" t="s">
        <v>6638</v>
      </c>
      <c r="B2552" s="1" t="s">
        <v>235</v>
      </c>
      <c r="C2552" s="1" t="s">
        <v>317</v>
      </c>
      <c r="D2552" s="1" t="s">
        <v>596</v>
      </c>
    </row>
    <row r="2553" spans="1:4" x14ac:dyDescent="0.25">
      <c r="A2553" t="s">
        <v>6639</v>
      </c>
      <c r="B2553" s="1" t="s">
        <v>243</v>
      </c>
      <c r="C2553" s="1" t="s">
        <v>209</v>
      </c>
      <c r="D2553" s="1" t="s">
        <v>347</v>
      </c>
    </row>
    <row r="2554" spans="1:4" x14ac:dyDescent="0.25">
      <c r="A2554" t="s">
        <v>6640</v>
      </c>
      <c r="B2554" s="1" t="s">
        <v>249</v>
      </c>
      <c r="C2554" s="1" t="s">
        <v>243</v>
      </c>
      <c r="D2554" s="1" t="s">
        <v>618</v>
      </c>
    </row>
    <row r="2555" spans="1:4" x14ac:dyDescent="0.25">
      <c r="A2555" t="s">
        <v>6641</v>
      </c>
      <c r="B2555" s="1" t="s">
        <v>596</v>
      </c>
      <c r="C2555" s="1" t="s">
        <v>321</v>
      </c>
      <c r="D2555" s="1" t="s">
        <v>574</v>
      </c>
    </row>
    <row r="2556" spans="1:4" x14ac:dyDescent="0.25">
      <c r="A2556" t="s">
        <v>6642</v>
      </c>
      <c r="B2556" s="1" t="s">
        <v>203</v>
      </c>
      <c r="C2556" s="1" t="s">
        <v>226</v>
      </c>
      <c r="D2556" s="1" t="s">
        <v>350</v>
      </c>
    </row>
    <row r="2557" spans="1:4" x14ac:dyDescent="0.25">
      <c r="A2557" t="s">
        <v>6643</v>
      </c>
      <c r="B2557" s="1" t="s">
        <v>230</v>
      </c>
      <c r="C2557" s="1" t="s">
        <v>330</v>
      </c>
      <c r="D2557" s="1" t="s">
        <v>577</v>
      </c>
    </row>
    <row r="2558" spans="1:4" x14ac:dyDescent="0.25">
      <c r="A2558" t="s">
        <v>6644</v>
      </c>
      <c r="B2558" s="1" t="s">
        <v>251</v>
      </c>
      <c r="C2558" s="1" t="s">
        <v>226</v>
      </c>
      <c r="D2558" s="1" t="s">
        <v>577</v>
      </c>
    </row>
    <row r="2559" spans="1:4" x14ac:dyDescent="0.25">
      <c r="A2559" t="s">
        <v>6645</v>
      </c>
      <c r="B2559" s="1" t="s">
        <v>582</v>
      </c>
      <c r="C2559" s="1" t="s">
        <v>251</v>
      </c>
      <c r="D2559" s="1" t="s">
        <v>350</v>
      </c>
    </row>
    <row r="2560" spans="1:4" x14ac:dyDescent="0.25">
      <c r="A2560" t="s">
        <v>6646</v>
      </c>
      <c r="B2560" s="1" t="s">
        <v>582</v>
      </c>
      <c r="C2560" s="1" t="s">
        <v>582</v>
      </c>
      <c r="D2560" s="1" t="s">
        <v>350</v>
      </c>
    </row>
    <row r="2561" spans="1:4" x14ac:dyDescent="0.25">
      <c r="A2561" t="s">
        <v>6647</v>
      </c>
      <c r="B2561" s="1" t="s">
        <v>627</v>
      </c>
      <c r="C2561" s="1" t="s">
        <v>596</v>
      </c>
      <c r="D2561" s="1" t="s">
        <v>321</v>
      </c>
    </row>
    <row r="2562" spans="1:4" x14ac:dyDescent="0.25">
      <c r="A2562" t="s">
        <v>6648</v>
      </c>
      <c r="B2562" s="1" t="s">
        <v>400</v>
      </c>
      <c r="C2562" s="1" t="s">
        <v>627</v>
      </c>
      <c r="D2562" s="1" t="s">
        <v>344</v>
      </c>
    </row>
    <row r="2563" spans="1:4" x14ac:dyDescent="0.25">
      <c r="A2563" t="s">
        <v>6649</v>
      </c>
      <c r="B2563" s="1" t="s">
        <v>322</v>
      </c>
      <c r="C2563" s="1" t="s">
        <v>251</v>
      </c>
      <c r="D2563" s="1" t="s">
        <v>582</v>
      </c>
    </row>
    <row r="2564" spans="1:4" x14ac:dyDescent="0.25">
      <c r="A2564" t="s">
        <v>6650</v>
      </c>
      <c r="B2564" s="1" t="s">
        <v>627</v>
      </c>
      <c r="C2564" s="1" t="s">
        <v>289</v>
      </c>
      <c r="D2564" s="1" t="s">
        <v>199</v>
      </c>
    </row>
    <row r="2565" spans="1:4" x14ac:dyDescent="0.25">
      <c r="A2565" t="s">
        <v>6651</v>
      </c>
      <c r="B2565" s="1" t="s">
        <v>222</v>
      </c>
      <c r="C2565" s="1" t="s">
        <v>618</v>
      </c>
      <c r="D2565" s="1" t="s">
        <v>317</v>
      </c>
    </row>
    <row r="2566" spans="1:4" x14ac:dyDescent="0.25">
      <c r="A2566" t="s">
        <v>6652</v>
      </c>
      <c r="B2566" s="1" t="s">
        <v>247</v>
      </c>
      <c r="C2566" s="1" t="s">
        <v>235</v>
      </c>
      <c r="D2566" s="1" t="s">
        <v>400</v>
      </c>
    </row>
    <row r="2567" spans="1:4" x14ac:dyDescent="0.25">
      <c r="A2567" t="s">
        <v>6653</v>
      </c>
      <c r="B2567" s="1" t="s">
        <v>209</v>
      </c>
      <c r="C2567" s="1" t="s">
        <v>247</v>
      </c>
      <c r="D2567" s="1" t="s">
        <v>240</v>
      </c>
    </row>
    <row r="2568" spans="1:4" x14ac:dyDescent="0.25">
      <c r="A2568" t="s">
        <v>6654</v>
      </c>
      <c r="B2568" s="1" t="s">
        <v>232</v>
      </c>
      <c r="C2568" s="1" t="s">
        <v>209</v>
      </c>
      <c r="D2568" s="1" t="s">
        <v>622</v>
      </c>
    </row>
    <row r="2569" spans="1:4" x14ac:dyDescent="0.25">
      <c r="A2569" t="s">
        <v>6655</v>
      </c>
      <c r="B2569" s="1" t="s">
        <v>311</v>
      </c>
      <c r="C2569" s="1" t="s">
        <v>253</v>
      </c>
      <c r="D2569" s="1" t="s">
        <v>209</v>
      </c>
    </row>
    <row r="2570" spans="1:4" x14ac:dyDescent="0.25">
      <c r="A2570" t="s">
        <v>6656</v>
      </c>
      <c r="B2570" s="1" t="s">
        <v>228</v>
      </c>
      <c r="C2570" s="1" t="s">
        <v>205</v>
      </c>
      <c r="D2570" s="1" t="s">
        <v>316</v>
      </c>
    </row>
    <row r="2571" spans="1:4" x14ac:dyDescent="0.25">
      <c r="A2571" t="s">
        <v>6657</v>
      </c>
      <c r="B2571" s="1" t="s">
        <v>402</v>
      </c>
      <c r="C2571" s="1" t="s">
        <v>249</v>
      </c>
      <c r="D2571" s="1" t="s">
        <v>232</v>
      </c>
    </row>
    <row r="2572" spans="1:4" x14ac:dyDescent="0.25">
      <c r="A2572" t="s">
        <v>6658</v>
      </c>
      <c r="B2572" s="1" t="s">
        <v>327</v>
      </c>
      <c r="C2572" s="1" t="s">
        <v>253</v>
      </c>
      <c r="D2572" s="1" t="s">
        <v>245</v>
      </c>
    </row>
    <row r="2573" spans="1:4" x14ac:dyDescent="0.25">
      <c r="A2573" t="s">
        <v>6659</v>
      </c>
      <c r="B2573" s="1" t="s">
        <v>402</v>
      </c>
      <c r="C2573" s="1" t="s">
        <v>402</v>
      </c>
      <c r="D2573" s="1" t="s">
        <v>253</v>
      </c>
    </row>
    <row r="2574" spans="1:4" x14ac:dyDescent="0.25">
      <c r="A2574" t="s">
        <v>6660</v>
      </c>
      <c r="B2574" s="1" t="s">
        <v>327</v>
      </c>
      <c r="C2574" s="1" t="s">
        <v>309</v>
      </c>
      <c r="D2574" s="1" t="s">
        <v>249</v>
      </c>
    </row>
    <row r="2575" spans="1:4" x14ac:dyDescent="0.25">
      <c r="A2575" t="s">
        <v>6661</v>
      </c>
      <c r="B2575" s="1" t="s">
        <v>313</v>
      </c>
      <c r="C2575" s="1" t="s">
        <v>311</v>
      </c>
      <c r="D2575" s="1" t="s">
        <v>253</v>
      </c>
    </row>
    <row r="2576" spans="1:4" x14ac:dyDescent="0.25">
      <c r="A2576" t="s">
        <v>6662</v>
      </c>
      <c r="B2576" s="1" t="s">
        <v>324</v>
      </c>
      <c r="C2576" s="1" t="s">
        <v>313</v>
      </c>
      <c r="D2576" s="1" t="s">
        <v>234</v>
      </c>
    </row>
    <row r="2577" spans="1:4" x14ac:dyDescent="0.25">
      <c r="A2577" t="s">
        <v>6663</v>
      </c>
      <c r="B2577" s="1" t="s">
        <v>630</v>
      </c>
      <c r="C2577" s="1" t="s">
        <v>213</v>
      </c>
      <c r="D2577" s="1" t="s">
        <v>248</v>
      </c>
    </row>
    <row r="2578" spans="1:4" x14ac:dyDescent="0.25">
      <c r="A2578" t="s">
        <v>6664</v>
      </c>
      <c r="B2578" s="1" t="s">
        <v>220</v>
      </c>
      <c r="C2578" s="1" t="s">
        <v>1080</v>
      </c>
      <c r="D2578" s="1" t="s">
        <v>231</v>
      </c>
    </row>
    <row r="2579" spans="1:4" x14ac:dyDescent="0.25">
      <c r="A2579" t="s">
        <v>6665</v>
      </c>
      <c r="B2579" s="1" t="s">
        <v>1057</v>
      </c>
      <c r="C2579" s="1" t="s">
        <v>829</v>
      </c>
      <c r="D2579" s="1" t="s">
        <v>285</v>
      </c>
    </row>
    <row r="2580" spans="1:4" x14ac:dyDescent="0.25">
      <c r="A2580" t="s">
        <v>6666</v>
      </c>
      <c r="B2580" s="1" t="s">
        <v>633</v>
      </c>
      <c r="C2580" s="1" t="s">
        <v>633</v>
      </c>
      <c r="D2580" s="1" t="s">
        <v>248</v>
      </c>
    </row>
    <row r="2581" spans="1:4" x14ac:dyDescent="0.25">
      <c r="A2581" t="s">
        <v>6667</v>
      </c>
      <c r="B2581" s="1" t="s">
        <v>310</v>
      </c>
      <c r="C2581" s="1" t="s">
        <v>611</v>
      </c>
      <c r="D2581" s="1" t="s">
        <v>313</v>
      </c>
    </row>
    <row r="2582" spans="1:4" x14ac:dyDescent="0.25">
      <c r="A2582" t="s">
        <v>6668</v>
      </c>
      <c r="B2582" s="1" t="s">
        <v>231</v>
      </c>
      <c r="C2582" s="1" t="s">
        <v>201</v>
      </c>
      <c r="D2582" s="1" t="s">
        <v>633</v>
      </c>
    </row>
    <row r="2583" spans="1:4" x14ac:dyDescent="0.25">
      <c r="A2583" t="s">
        <v>6669</v>
      </c>
      <c r="B2583" s="1" t="s">
        <v>643</v>
      </c>
      <c r="C2583" s="1" t="s">
        <v>197</v>
      </c>
      <c r="D2583" s="1" t="s">
        <v>1106</v>
      </c>
    </row>
    <row r="2584" spans="1:4" x14ac:dyDescent="0.25">
      <c r="A2584" t="s">
        <v>6670</v>
      </c>
      <c r="B2584" s="1" t="s">
        <v>1102</v>
      </c>
      <c r="C2584" s="1" t="s">
        <v>789</v>
      </c>
      <c r="D2584" s="1" t="s">
        <v>197</v>
      </c>
    </row>
    <row r="2585" spans="1:4" x14ac:dyDescent="0.25">
      <c r="A2585" t="s">
        <v>6671</v>
      </c>
      <c r="B2585" s="1" t="s">
        <v>212</v>
      </c>
      <c r="C2585" s="1" t="s">
        <v>660</v>
      </c>
      <c r="D2585" s="1" t="s">
        <v>216</v>
      </c>
    </row>
    <row r="2586" spans="1:4" x14ac:dyDescent="0.25">
      <c r="A2586" t="s">
        <v>6672</v>
      </c>
      <c r="B2586" s="1" t="s">
        <v>95</v>
      </c>
      <c r="C2586" s="1" t="s">
        <v>200</v>
      </c>
      <c r="D2586" s="1" t="s">
        <v>656</v>
      </c>
    </row>
    <row r="2587" spans="1:4" x14ac:dyDescent="0.25">
      <c r="A2587" t="s">
        <v>6673</v>
      </c>
      <c r="B2587" s="1" t="s">
        <v>683</v>
      </c>
      <c r="C2587" s="1" t="s">
        <v>699</v>
      </c>
      <c r="D2587" s="1" t="s">
        <v>615</v>
      </c>
    </row>
    <row r="2588" spans="1:4" x14ac:dyDescent="0.25">
      <c r="A2588" t="s">
        <v>6674</v>
      </c>
      <c r="B2588" s="1" t="s">
        <v>227</v>
      </c>
      <c r="C2588" s="1" t="s">
        <v>660</v>
      </c>
      <c r="D2588" s="1" t="s">
        <v>610</v>
      </c>
    </row>
    <row r="2589" spans="1:4" x14ac:dyDescent="0.25">
      <c r="A2589" t="s">
        <v>6675</v>
      </c>
      <c r="B2589" s="1" t="s">
        <v>193</v>
      </c>
      <c r="C2589" s="1" t="s">
        <v>641</v>
      </c>
      <c r="D2589" s="1" t="s">
        <v>789</v>
      </c>
    </row>
    <row r="2590" spans="1:4" x14ac:dyDescent="0.25">
      <c r="A2590" t="s">
        <v>6676</v>
      </c>
      <c r="B2590" s="1" t="s">
        <v>640</v>
      </c>
      <c r="C2590" s="1" t="s">
        <v>78</v>
      </c>
      <c r="D2590" s="1" t="s">
        <v>193</v>
      </c>
    </row>
    <row r="2591" spans="1:4" x14ac:dyDescent="0.25">
      <c r="A2591" t="s">
        <v>6677</v>
      </c>
      <c r="B2591" s="1" t="s">
        <v>617</v>
      </c>
      <c r="C2591" s="1" t="s">
        <v>699</v>
      </c>
      <c r="D2591" s="1" t="s">
        <v>1102</v>
      </c>
    </row>
    <row r="2592" spans="1:4" x14ac:dyDescent="0.25">
      <c r="A2592" t="s">
        <v>6678</v>
      </c>
      <c r="B2592" s="1" t="s">
        <v>95</v>
      </c>
      <c r="C2592" s="1" t="s">
        <v>689</v>
      </c>
      <c r="D2592" s="1" t="s">
        <v>227</v>
      </c>
    </row>
    <row r="2593" spans="1:4" x14ac:dyDescent="0.25">
      <c r="A2593" t="s">
        <v>6679</v>
      </c>
      <c r="B2593" s="1" t="s">
        <v>215</v>
      </c>
      <c r="C2593" s="1" t="s">
        <v>196</v>
      </c>
      <c r="D2593" s="1" t="s">
        <v>200</v>
      </c>
    </row>
    <row r="2594" spans="1:4" x14ac:dyDescent="0.25">
      <c r="A2594" t="s">
        <v>6680</v>
      </c>
      <c r="B2594" s="1" t="s">
        <v>89</v>
      </c>
      <c r="C2594" s="1" t="s">
        <v>689</v>
      </c>
      <c r="D2594" s="1" t="s">
        <v>683</v>
      </c>
    </row>
    <row r="2595" spans="1:4" x14ac:dyDescent="0.25">
      <c r="A2595" t="s">
        <v>6681</v>
      </c>
      <c r="B2595" s="1" t="s">
        <v>638</v>
      </c>
      <c r="C2595" s="1" t="s">
        <v>1055</v>
      </c>
      <c r="D2595" s="1" t="s">
        <v>699</v>
      </c>
    </row>
    <row r="2596" spans="1:4" x14ac:dyDescent="0.25">
      <c r="A2596" t="s">
        <v>6682</v>
      </c>
      <c r="B2596" s="1" t="s">
        <v>685</v>
      </c>
      <c r="C2596" s="1" t="s">
        <v>65</v>
      </c>
      <c r="D2596" s="1" t="s">
        <v>1055</v>
      </c>
    </row>
    <row r="2597" spans="1:4" x14ac:dyDescent="0.25">
      <c r="A2597" t="s">
        <v>6683</v>
      </c>
      <c r="B2597" s="1" t="s">
        <v>215</v>
      </c>
      <c r="C2597" s="1" t="s">
        <v>196</v>
      </c>
      <c r="D2597" s="1" t="s">
        <v>640</v>
      </c>
    </row>
    <row r="2598" spans="1:4" x14ac:dyDescent="0.25">
      <c r="A2598" t="s">
        <v>6684</v>
      </c>
      <c r="B2598" s="1" t="s">
        <v>688</v>
      </c>
      <c r="C2598" s="1" t="s">
        <v>685</v>
      </c>
      <c r="D2598" s="1" t="s">
        <v>640</v>
      </c>
    </row>
    <row r="2599" spans="1:4" x14ac:dyDescent="0.25">
      <c r="A2599" t="s">
        <v>6685</v>
      </c>
      <c r="B2599" s="1" t="s">
        <v>683</v>
      </c>
      <c r="C2599" s="1" t="s">
        <v>1055</v>
      </c>
      <c r="D2599" s="1" t="s">
        <v>617</v>
      </c>
    </row>
    <row r="2600" spans="1:4" x14ac:dyDescent="0.25">
      <c r="A2600" t="s">
        <v>6686</v>
      </c>
      <c r="B2600" s="1" t="s">
        <v>70</v>
      </c>
      <c r="C2600" s="1" t="s">
        <v>65</v>
      </c>
      <c r="D2600" s="1" t="s">
        <v>697</v>
      </c>
    </row>
    <row r="2601" spans="1:4" x14ac:dyDescent="0.25">
      <c r="A2601" t="s">
        <v>6687</v>
      </c>
      <c r="B2601" s="1" t="s">
        <v>640</v>
      </c>
      <c r="C2601" s="1" t="s">
        <v>78</v>
      </c>
      <c r="D2601" s="1" t="s">
        <v>683</v>
      </c>
    </row>
    <row r="2602" spans="1:4" x14ac:dyDescent="0.25">
      <c r="A2602" t="s">
        <v>6688</v>
      </c>
      <c r="B2602" s="1" t="s">
        <v>200</v>
      </c>
      <c r="C2602" s="1" t="s">
        <v>654</v>
      </c>
      <c r="D2602" s="1" t="s">
        <v>1055</v>
      </c>
    </row>
    <row r="2603" spans="1:4" x14ac:dyDescent="0.25">
      <c r="A2603" t="s">
        <v>6689</v>
      </c>
      <c r="B2603" s="1" t="s">
        <v>615</v>
      </c>
      <c r="C2603" s="1" t="s">
        <v>637</v>
      </c>
      <c r="D2603" s="1" t="s">
        <v>1102</v>
      </c>
    </row>
    <row r="2604" spans="1:4" x14ac:dyDescent="0.25">
      <c r="A2604" t="s">
        <v>6690</v>
      </c>
      <c r="B2604" s="1" t="s">
        <v>224</v>
      </c>
      <c r="C2604" s="1" t="s">
        <v>220</v>
      </c>
      <c r="D2604" s="1" t="s">
        <v>220</v>
      </c>
    </row>
    <row r="2605" spans="1:4" x14ac:dyDescent="0.25">
      <c r="A2605" t="s">
        <v>6691</v>
      </c>
      <c r="B2605" s="1" t="s">
        <v>85</v>
      </c>
      <c r="C2605" s="1" t="s">
        <v>93</v>
      </c>
      <c r="D2605" s="1" t="s">
        <v>662</v>
      </c>
    </row>
    <row r="2606" spans="1:4" x14ac:dyDescent="0.25">
      <c r="A2606" t="s">
        <v>6692</v>
      </c>
      <c r="B2606" s="1" t="s">
        <v>75</v>
      </c>
      <c r="C2606" s="1" t="s">
        <v>667</v>
      </c>
      <c r="D2606" s="1" t="s">
        <v>668</v>
      </c>
    </row>
    <row r="2607" spans="1:4" x14ac:dyDescent="0.25">
      <c r="A2607" t="s">
        <v>6693</v>
      </c>
      <c r="B2607" s="1" t="s">
        <v>77</v>
      </c>
      <c r="C2607" s="1" t="s">
        <v>86</v>
      </c>
      <c r="D2607" s="1" t="s">
        <v>75</v>
      </c>
    </row>
    <row r="2608" spans="1:4" x14ac:dyDescent="0.25">
      <c r="A2608" t="s">
        <v>6694</v>
      </c>
      <c r="B2608" s="1" t="s">
        <v>672</v>
      </c>
      <c r="C2608" s="1" t="s">
        <v>1117</v>
      </c>
      <c r="D2608" s="1" t="s">
        <v>692</v>
      </c>
    </row>
    <row r="2609" spans="1:4" x14ac:dyDescent="0.25">
      <c r="A2609" t="s">
        <v>6695</v>
      </c>
      <c r="B2609" s="1" t="s">
        <v>93</v>
      </c>
      <c r="C2609" s="1" t="s">
        <v>696</v>
      </c>
      <c r="D2609" s="1" t="s">
        <v>685</v>
      </c>
    </row>
    <row r="2610" spans="1:4" x14ac:dyDescent="0.25">
      <c r="A2610" t="s">
        <v>6696</v>
      </c>
      <c r="B2610" s="1" t="s">
        <v>656</v>
      </c>
      <c r="C2610" s="1" t="s">
        <v>193</v>
      </c>
      <c r="D2610" s="1" t="s">
        <v>697</v>
      </c>
    </row>
    <row r="2611" spans="1:4" x14ac:dyDescent="0.25">
      <c r="A2611" t="s">
        <v>6697</v>
      </c>
      <c r="B2611" s="1" t="s">
        <v>685</v>
      </c>
      <c r="C2611" s="1" t="s">
        <v>89</v>
      </c>
      <c r="D2611" s="1" t="s">
        <v>662</v>
      </c>
    </row>
    <row r="2612" spans="1:4" x14ac:dyDescent="0.25">
      <c r="A2612" t="s">
        <v>6698</v>
      </c>
      <c r="B2612" s="1" t="s">
        <v>61</v>
      </c>
      <c r="C2612" s="1" t="s">
        <v>74</v>
      </c>
      <c r="D2612" s="1" t="s">
        <v>85</v>
      </c>
    </row>
    <row r="2613" spans="1:4" x14ac:dyDescent="0.25">
      <c r="A2613" t="s">
        <v>6699</v>
      </c>
      <c r="B2613" s="1" t="s">
        <v>77</v>
      </c>
      <c r="C2613" s="1" t="s">
        <v>79</v>
      </c>
      <c r="D2613" s="1" t="s">
        <v>101</v>
      </c>
    </row>
    <row r="2614" spans="1:4" x14ac:dyDescent="0.25">
      <c r="A2614" t="s">
        <v>6700</v>
      </c>
      <c r="B2614" s="1" t="s">
        <v>86</v>
      </c>
      <c r="C2614" s="1" t="s">
        <v>98</v>
      </c>
      <c r="D2614" s="1" t="s">
        <v>694</v>
      </c>
    </row>
    <row r="2615" spans="1:4" x14ac:dyDescent="0.25">
      <c r="A2615" t="s">
        <v>6701</v>
      </c>
      <c r="B2615" s="1" t="s">
        <v>672</v>
      </c>
      <c r="C2615" s="1" t="s">
        <v>1117</v>
      </c>
      <c r="D2615" s="1" t="s">
        <v>67</v>
      </c>
    </row>
    <row r="2616" spans="1:4" x14ac:dyDescent="0.25">
      <c r="A2616" t="s">
        <v>6702</v>
      </c>
      <c r="B2616" s="1" t="s">
        <v>696</v>
      </c>
      <c r="C2616" s="1" t="s">
        <v>696</v>
      </c>
      <c r="D2616" s="1" t="s">
        <v>93</v>
      </c>
    </row>
    <row r="2617" spans="1:4" x14ac:dyDescent="0.25">
      <c r="A2617" t="s">
        <v>6703</v>
      </c>
      <c r="B2617" s="1" t="s">
        <v>654</v>
      </c>
      <c r="C2617" s="1" t="s">
        <v>78</v>
      </c>
      <c r="D2617" s="1" t="s">
        <v>689</v>
      </c>
    </row>
    <row r="2618" spans="1:4" x14ac:dyDescent="0.25">
      <c r="A2618" t="s">
        <v>6704</v>
      </c>
      <c r="B2618" s="1" t="s">
        <v>697</v>
      </c>
      <c r="C2618" s="1" t="s">
        <v>617</v>
      </c>
      <c r="D2618" s="1" t="s">
        <v>1055</v>
      </c>
    </row>
    <row r="2619" spans="1:4" x14ac:dyDescent="0.25">
      <c r="A2619" t="s">
        <v>6705</v>
      </c>
      <c r="B2619" s="1" t="s">
        <v>789</v>
      </c>
      <c r="C2619" s="1" t="s">
        <v>789</v>
      </c>
      <c r="D2619" s="1" t="s">
        <v>656</v>
      </c>
    </row>
    <row r="2620" spans="1:4" x14ac:dyDescent="0.25">
      <c r="A2620" t="s">
        <v>6706</v>
      </c>
      <c r="B2620" s="1" t="s">
        <v>632</v>
      </c>
      <c r="C2620" s="1" t="s">
        <v>613</v>
      </c>
      <c r="D2620" s="1" t="s">
        <v>610</v>
      </c>
    </row>
    <row r="2621" spans="1:4" x14ac:dyDescent="0.25">
      <c r="A2621" t="s">
        <v>6707</v>
      </c>
      <c r="B2621" s="1" t="s">
        <v>632</v>
      </c>
      <c r="C2621" s="1" t="s">
        <v>192</v>
      </c>
      <c r="D2621" s="1" t="s">
        <v>613</v>
      </c>
    </row>
    <row r="2622" spans="1:4" x14ac:dyDescent="0.25">
      <c r="A2622" t="s">
        <v>6708</v>
      </c>
      <c r="B2622" s="1" t="s">
        <v>683</v>
      </c>
      <c r="C2622" s="1" t="s">
        <v>697</v>
      </c>
      <c r="D2622" s="1" t="s">
        <v>1102</v>
      </c>
    </row>
    <row r="2623" spans="1:4" x14ac:dyDescent="0.25">
      <c r="A2623" t="s">
        <v>6709</v>
      </c>
      <c r="B2623" s="1" t="s">
        <v>200</v>
      </c>
      <c r="C2623" s="1" t="s">
        <v>640</v>
      </c>
      <c r="D2623" s="1" t="s">
        <v>654</v>
      </c>
    </row>
    <row r="2624" spans="1:4" x14ac:dyDescent="0.25">
      <c r="A2624" t="s">
        <v>6710</v>
      </c>
      <c r="B2624" s="1" t="s">
        <v>638</v>
      </c>
      <c r="C2624" s="1" t="s">
        <v>697</v>
      </c>
      <c r="D2624" s="1" t="s">
        <v>617</v>
      </c>
    </row>
    <row r="2625" spans="1:4" x14ac:dyDescent="0.25">
      <c r="A2625" t="s">
        <v>6711</v>
      </c>
      <c r="B2625" s="1" t="s">
        <v>789</v>
      </c>
      <c r="C2625" s="1" t="s">
        <v>789</v>
      </c>
      <c r="D2625" s="1" t="s">
        <v>645</v>
      </c>
    </row>
    <row r="2626" spans="1:4" x14ac:dyDescent="0.25">
      <c r="A2626" t="s">
        <v>6712</v>
      </c>
      <c r="B2626" s="1" t="s">
        <v>789</v>
      </c>
      <c r="C2626" s="1" t="s">
        <v>637</v>
      </c>
      <c r="D2626" s="1" t="s">
        <v>645</v>
      </c>
    </row>
    <row r="2627" spans="1:4" x14ac:dyDescent="0.25">
      <c r="A2627" t="s">
        <v>6713</v>
      </c>
      <c r="B2627" s="1" t="s">
        <v>1102</v>
      </c>
      <c r="C2627" s="1" t="s">
        <v>227</v>
      </c>
      <c r="D2627" s="1" t="s">
        <v>1102</v>
      </c>
    </row>
    <row r="2628" spans="1:4" x14ac:dyDescent="0.25">
      <c r="A2628" t="s">
        <v>6714</v>
      </c>
      <c r="B2628" s="1" t="s">
        <v>212</v>
      </c>
      <c r="C2628" s="1" t="s">
        <v>656</v>
      </c>
      <c r="D2628" s="1" t="s">
        <v>656</v>
      </c>
    </row>
    <row r="2629" spans="1:4" x14ac:dyDescent="0.25">
      <c r="A2629" t="s">
        <v>6715</v>
      </c>
      <c r="B2629" s="1" t="s">
        <v>660</v>
      </c>
      <c r="C2629" s="1" t="s">
        <v>615</v>
      </c>
      <c r="D2629" s="1" t="s">
        <v>645</v>
      </c>
    </row>
    <row r="2630" spans="1:4" x14ac:dyDescent="0.25">
      <c r="A2630" t="s">
        <v>6716</v>
      </c>
      <c r="B2630" s="1" t="s">
        <v>699</v>
      </c>
      <c r="C2630" s="1" t="s">
        <v>617</v>
      </c>
      <c r="D2630" s="1" t="s">
        <v>617</v>
      </c>
    </row>
    <row r="2631" spans="1:4" x14ac:dyDescent="0.25">
      <c r="A2631" t="s">
        <v>6717</v>
      </c>
      <c r="B2631" s="1" t="s">
        <v>1102</v>
      </c>
      <c r="C2631" s="1" t="s">
        <v>645</v>
      </c>
      <c r="D2631" s="1" t="s">
        <v>660</v>
      </c>
    </row>
    <row r="2632" spans="1:4" x14ac:dyDescent="0.25">
      <c r="A2632" t="s">
        <v>6718</v>
      </c>
      <c r="B2632" s="1" t="s">
        <v>89</v>
      </c>
      <c r="C2632" s="1" t="s">
        <v>200</v>
      </c>
      <c r="D2632" s="1" t="s">
        <v>697</v>
      </c>
    </row>
    <row r="2633" spans="1:4" x14ac:dyDescent="0.25">
      <c r="A2633" t="s">
        <v>6719</v>
      </c>
      <c r="B2633" s="1" t="s">
        <v>668</v>
      </c>
      <c r="C2633" s="1" t="s">
        <v>95</v>
      </c>
      <c r="D2633" s="1" t="s">
        <v>200</v>
      </c>
    </row>
    <row r="2634" spans="1:4" x14ac:dyDescent="0.25">
      <c r="A2634" t="s">
        <v>6720</v>
      </c>
      <c r="B2634" s="1" t="s">
        <v>689</v>
      </c>
      <c r="C2634" s="1" t="s">
        <v>200</v>
      </c>
      <c r="D2634" s="1" t="s">
        <v>78</v>
      </c>
    </row>
    <row r="2635" spans="1:4" x14ac:dyDescent="0.25">
      <c r="A2635" t="s">
        <v>6721</v>
      </c>
      <c r="B2635" s="1" t="s">
        <v>640</v>
      </c>
      <c r="C2635" s="1" t="s">
        <v>78</v>
      </c>
      <c r="D2635" s="1" t="s">
        <v>662</v>
      </c>
    </row>
    <row r="2636" spans="1:4" x14ac:dyDescent="0.25">
      <c r="A2636" t="s">
        <v>6722</v>
      </c>
      <c r="B2636" s="1" t="s">
        <v>685</v>
      </c>
      <c r="C2636" s="1" t="s">
        <v>89</v>
      </c>
      <c r="D2636" s="1" t="s">
        <v>654</v>
      </c>
    </row>
    <row r="2637" spans="1:4" x14ac:dyDescent="0.25">
      <c r="A2637" t="s">
        <v>6723</v>
      </c>
      <c r="B2637" s="1" t="s">
        <v>696</v>
      </c>
      <c r="C2637" s="1" t="s">
        <v>685</v>
      </c>
      <c r="D2637" s="1" t="s">
        <v>640</v>
      </c>
    </row>
    <row r="2638" spans="1:4" x14ac:dyDescent="0.25">
      <c r="A2638" t="s">
        <v>6724</v>
      </c>
      <c r="B2638" s="1" t="s">
        <v>66</v>
      </c>
      <c r="C2638" s="1" t="s">
        <v>692</v>
      </c>
      <c r="D2638" s="1" t="s">
        <v>215</v>
      </c>
    </row>
    <row r="2639" spans="1:4" x14ac:dyDescent="0.25">
      <c r="A2639" t="s">
        <v>6725</v>
      </c>
      <c r="B2639" s="1" t="s">
        <v>65</v>
      </c>
      <c r="C2639" s="1" t="s">
        <v>689</v>
      </c>
      <c r="D2639" s="1" t="s">
        <v>689</v>
      </c>
    </row>
    <row r="2640" spans="1:4" x14ac:dyDescent="0.25">
      <c r="A2640" t="s">
        <v>6726</v>
      </c>
      <c r="B2640" s="1" t="s">
        <v>196</v>
      </c>
      <c r="C2640" s="1" t="s">
        <v>688</v>
      </c>
      <c r="D2640" s="1" t="s">
        <v>93</v>
      </c>
    </row>
    <row r="2641" spans="1:4" x14ac:dyDescent="0.25">
      <c r="A2641" t="s">
        <v>6727</v>
      </c>
      <c r="B2641" s="1" t="s">
        <v>95</v>
      </c>
      <c r="C2641" s="1" t="s">
        <v>65</v>
      </c>
      <c r="D2641" s="1" t="s">
        <v>689</v>
      </c>
    </row>
    <row r="2642" spans="1:4" x14ac:dyDescent="0.25">
      <c r="A2642" t="s">
        <v>6728</v>
      </c>
      <c r="B2642" s="1" t="s">
        <v>638</v>
      </c>
      <c r="C2642" s="1" t="s">
        <v>683</v>
      </c>
      <c r="D2642" s="1" t="s">
        <v>1055</v>
      </c>
    </row>
    <row r="2643" spans="1:4" x14ac:dyDescent="0.25">
      <c r="A2643" t="s">
        <v>6729</v>
      </c>
      <c r="B2643" s="1" t="s">
        <v>216</v>
      </c>
      <c r="C2643" s="1" t="s">
        <v>650</v>
      </c>
      <c r="D2643" s="1" t="s">
        <v>1102</v>
      </c>
    </row>
    <row r="2644" spans="1:4" x14ac:dyDescent="0.25">
      <c r="A2644" t="s">
        <v>6730</v>
      </c>
      <c r="B2644" s="1" t="s">
        <v>200</v>
      </c>
      <c r="C2644" s="1" t="s">
        <v>617</v>
      </c>
      <c r="D2644" s="1" t="s">
        <v>227</v>
      </c>
    </row>
    <row r="2645" spans="1:4" x14ac:dyDescent="0.25">
      <c r="A2645" t="s">
        <v>6731</v>
      </c>
      <c r="B2645" s="1" t="s">
        <v>101</v>
      </c>
      <c r="C2645" s="1" t="s">
        <v>219</v>
      </c>
      <c r="D2645" s="1" t="s">
        <v>95</v>
      </c>
    </row>
    <row r="2646" spans="1:4" x14ac:dyDescent="0.25">
      <c r="A2646" t="s">
        <v>6732</v>
      </c>
      <c r="B2646" s="1" t="s">
        <v>106</v>
      </c>
      <c r="C2646" s="1" t="s">
        <v>87</v>
      </c>
      <c r="D2646" s="1" t="s">
        <v>692</v>
      </c>
    </row>
    <row r="2647" spans="1:4" x14ac:dyDescent="0.25">
      <c r="A2647" t="s">
        <v>6733</v>
      </c>
      <c r="B2647" s="1" t="s">
        <v>61</v>
      </c>
      <c r="C2647" s="1" t="s">
        <v>74</v>
      </c>
      <c r="D2647" s="1" t="s">
        <v>101</v>
      </c>
    </row>
    <row r="2648" spans="1:4" x14ac:dyDescent="0.25">
      <c r="A2648" t="s">
        <v>6734</v>
      </c>
      <c r="B2648" s="1" t="s">
        <v>696</v>
      </c>
      <c r="C2648" s="1" t="s">
        <v>93</v>
      </c>
      <c r="D2648" s="1" t="s">
        <v>196</v>
      </c>
    </row>
    <row r="2649" spans="1:4" x14ac:dyDescent="0.25">
      <c r="A2649" t="s">
        <v>6735</v>
      </c>
      <c r="B2649" s="1" t="s">
        <v>674</v>
      </c>
      <c r="C2649" s="1" t="s">
        <v>223</v>
      </c>
      <c r="D2649" s="1" t="s">
        <v>95</v>
      </c>
    </row>
    <row r="2650" spans="1:4" x14ac:dyDescent="0.25">
      <c r="A2650" t="s">
        <v>6736</v>
      </c>
      <c r="B2650" s="1" t="s">
        <v>101</v>
      </c>
      <c r="C2650" s="1" t="s">
        <v>66</v>
      </c>
      <c r="D2650" s="1" t="s">
        <v>85</v>
      </c>
    </row>
    <row r="2651" spans="1:4" x14ac:dyDescent="0.25">
      <c r="A2651" t="s">
        <v>6737</v>
      </c>
      <c r="B2651" s="1" t="s">
        <v>71</v>
      </c>
      <c r="C2651" s="1" t="s">
        <v>80</v>
      </c>
      <c r="D2651" s="1" t="s">
        <v>692</v>
      </c>
    </row>
    <row r="2652" spans="1:4" x14ac:dyDescent="0.25">
      <c r="A2652" t="s">
        <v>6738</v>
      </c>
      <c r="B2652" s="1" t="s">
        <v>106</v>
      </c>
      <c r="C2652" s="1" t="s">
        <v>679</v>
      </c>
      <c r="D2652" s="1" t="s">
        <v>72</v>
      </c>
    </row>
    <row r="2653" spans="1:4" x14ac:dyDescent="0.25">
      <c r="A2653" t="s">
        <v>6739</v>
      </c>
      <c r="B2653" s="1" t="s">
        <v>106</v>
      </c>
      <c r="C2653" s="1" t="s">
        <v>679</v>
      </c>
      <c r="D2653" s="1" t="s">
        <v>672</v>
      </c>
    </row>
    <row r="2654" spans="1:4" x14ac:dyDescent="0.25">
      <c r="A2654" t="s">
        <v>6740</v>
      </c>
      <c r="B2654" s="1" t="s">
        <v>69</v>
      </c>
      <c r="C2654" s="1" t="s">
        <v>61</v>
      </c>
      <c r="D2654" s="1" t="s">
        <v>694</v>
      </c>
    </row>
    <row r="2655" spans="1:4" x14ac:dyDescent="0.25">
      <c r="A2655" t="s">
        <v>6741</v>
      </c>
      <c r="B2655" s="1" t="s">
        <v>96</v>
      </c>
      <c r="C2655" s="1" t="s">
        <v>96</v>
      </c>
      <c r="D2655" s="1" t="s">
        <v>1117</v>
      </c>
    </row>
    <row r="2656" spans="1:4" x14ac:dyDescent="0.25">
      <c r="A2656" t="s">
        <v>6742</v>
      </c>
      <c r="B2656" s="1" t="s">
        <v>71</v>
      </c>
      <c r="C2656" s="1" t="s">
        <v>91</v>
      </c>
      <c r="D2656" s="1" t="s">
        <v>694</v>
      </c>
    </row>
    <row r="2657" spans="1:4" x14ac:dyDescent="0.25">
      <c r="A2657" t="s">
        <v>6743</v>
      </c>
      <c r="B2657" s="1" t="s">
        <v>223</v>
      </c>
      <c r="C2657" s="1" t="s">
        <v>223</v>
      </c>
      <c r="D2657" s="1" t="s">
        <v>674</v>
      </c>
    </row>
    <row r="2658" spans="1:4" x14ac:dyDescent="0.25">
      <c r="A2658" t="s">
        <v>6744</v>
      </c>
      <c r="B2658" s="1" t="s">
        <v>694</v>
      </c>
      <c r="C2658" s="1" t="s">
        <v>101</v>
      </c>
      <c r="D2658" s="1" t="s">
        <v>692</v>
      </c>
    </row>
    <row r="2659" spans="1:4" x14ac:dyDescent="0.25">
      <c r="A2659" t="s">
        <v>6745</v>
      </c>
      <c r="B2659" s="1" t="s">
        <v>219</v>
      </c>
      <c r="C2659" s="1" t="s">
        <v>219</v>
      </c>
      <c r="D2659" s="1" t="s">
        <v>692</v>
      </c>
    </row>
    <row r="2660" spans="1:4" x14ac:dyDescent="0.25">
      <c r="A2660" t="s">
        <v>6746</v>
      </c>
      <c r="B2660" s="1" t="s">
        <v>1117</v>
      </c>
      <c r="C2660" s="1" t="s">
        <v>67</v>
      </c>
      <c r="D2660" s="1" t="s">
        <v>85</v>
      </c>
    </row>
    <row r="2661" spans="1:4" x14ac:dyDescent="0.25">
      <c r="A2661" t="s">
        <v>6747</v>
      </c>
      <c r="B2661" s="1" t="s">
        <v>112</v>
      </c>
      <c r="C2661" s="1" t="s">
        <v>127</v>
      </c>
      <c r="D2661" s="1" t="s">
        <v>69</v>
      </c>
    </row>
    <row r="2662" spans="1:4" x14ac:dyDescent="0.25">
      <c r="A2662" t="s">
        <v>6748</v>
      </c>
      <c r="B2662" s="1" t="s">
        <v>122</v>
      </c>
      <c r="C2662" s="1" t="s">
        <v>110</v>
      </c>
      <c r="D2662" s="1" t="s">
        <v>62</v>
      </c>
    </row>
    <row r="2663" spans="1:4" x14ac:dyDescent="0.25">
      <c r="A2663" t="s">
        <v>6749</v>
      </c>
      <c r="B2663" s="1" t="s">
        <v>765</v>
      </c>
      <c r="C2663" s="1" t="s">
        <v>119</v>
      </c>
      <c r="D2663" s="1" t="s">
        <v>127</v>
      </c>
    </row>
    <row r="2664" spans="1:4" x14ac:dyDescent="0.25">
      <c r="A2664" t="s">
        <v>6750</v>
      </c>
      <c r="B2664" s="1" t="s">
        <v>139</v>
      </c>
      <c r="C2664" s="1" t="s">
        <v>115</v>
      </c>
      <c r="D2664" s="1" t="s">
        <v>103</v>
      </c>
    </row>
    <row r="2665" spans="1:4" x14ac:dyDescent="0.25">
      <c r="A2665" t="s">
        <v>6751</v>
      </c>
      <c r="B2665" s="1" t="s">
        <v>125</v>
      </c>
      <c r="C2665" s="1" t="s">
        <v>139</v>
      </c>
      <c r="D2665" s="1" t="s">
        <v>82</v>
      </c>
    </row>
    <row r="2666" spans="1:4" x14ac:dyDescent="0.25">
      <c r="A2666" t="s">
        <v>6752</v>
      </c>
      <c r="B2666" s="1" t="s">
        <v>177</v>
      </c>
      <c r="C2666" s="1" t="s">
        <v>765</v>
      </c>
      <c r="D2666" s="1" t="s">
        <v>127</v>
      </c>
    </row>
    <row r="2667" spans="1:4" x14ac:dyDescent="0.25">
      <c r="A2667" t="s">
        <v>6753</v>
      </c>
      <c r="B2667" s="1" t="s">
        <v>139</v>
      </c>
      <c r="C2667" s="1" t="s">
        <v>125</v>
      </c>
      <c r="D2667" s="1" t="s">
        <v>127</v>
      </c>
    </row>
    <row r="2668" spans="1:4" x14ac:dyDescent="0.25">
      <c r="A2668" t="s">
        <v>6754</v>
      </c>
      <c r="B2668" s="1" t="s">
        <v>64</v>
      </c>
      <c r="C2668" s="1" t="s">
        <v>109</v>
      </c>
      <c r="D2668" s="1" t="s">
        <v>77</v>
      </c>
    </row>
    <row r="2669" spans="1:4" x14ac:dyDescent="0.25">
      <c r="A2669" t="s">
        <v>6755</v>
      </c>
      <c r="B2669" s="1" t="s">
        <v>67</v>
      </c>
      <c r="C2669" s="1" t="s">
        <v>672</v>
      </c>
      <c r="D2669" s="1" t="s">
        <v>96</v>
      </c>
    </row>
    <row r="2670" spans="1:4" x14ac:dyDescent="0.25">
      <c r="A2670" t="s">
        <v>6756</v>
      </c>
      <c r="B2670" s="1" t="s">
        <v>66</v>
      </c>
      <c r="C2670" s="1" t="s">
        <v>75</v>
      </c>
      <c r="D2670" s="1" t="s">
        <v>72</v>
      </c>
    </row>
    <row r="2671" spans="1:4" x14ac:dyDescent="0.25">
      <c r="A2671" t="s">
        <v>6757</v>
      </c>
      <c r="B2671" s="1" t="s">
        <v>85</v>
      </c>
      <c r="C2671" s="1" t="s">
        <v>688</v>
      </c>
      <c r="D2671" s="1" t="s">
        <v>215</v>
      </c>
    </row>
    <row r="2672" spans="1:4" x14ac:dyDescent="0.25">
      <c r="A2672" t="s">
        <v>6758</v>
      </c>
      <c r="B2672" s="1" t="s">
        <v>196</v>
      </c>
      <c r="C2672" s="1" t="s">
        <v>85</v>
      </c>
      <c r="D2672" s="1" t="s">
        <v>674</v>
      </c>
    </row>
    <row r="2673" spans="1:4" x14ac:dyDescent="0.25">
      <c r="A2673" t="s">
        <v>6759</v>
      </c>
      <c r="B2673" s="1" t="s">
        <v>640</v>
      </c>
      <c r="C2673" s="1" t="s">
        <v>95</v>
      </c>
      <c r="D2673" s="1" t="s">
        <v>223</v>
      </c>
    </row>
    <row r="2674" spans="1:4" x14ac:dyDescent="0.25">
      <c r="A2674" t="s">
        <v>6760</v>
      </c>
      <c r="B2674" s="1" t="s">
        <v>1102</v>
      </c>
      <c r="C2674" s="1" t="s">
        <v>656</v>
      </c>
      <c r="D2674" s="1" t="s">
        <v>638</v>
      </c>
    </row>
    <row r="2675" spans="1:4" x14ac:dyDescent="0.25">
      <c r="A2675" t="s">
        <v>6761</v>
      </c>
      <c r="B2675" s="1" t="s">
        <v>645</v>
      </c>
      <c r="C2675" s="1" t="s">
        <v>660</v>
      </c>
      <c r="D2675" s="1" t="s">
        <v>193</v>
      </c>
    </row>
    <row r="2676" spans="1:4" x14ac:dyDescent="0.25">
      <c r="A2676" t="s">
        <v>6762</v>
      </c>
      <c r="B2676" s="1" t="s">
        <v>613</v>
      </c>
      <c r="C2676" s="1" t="s">
        <v>220</v>
      </c>
      <c r="D2676" s="1" t="s">
        <v>637</v>
      </c>
    </row>
    <row r="2677" spans="1:4" x14ac:dyDescent="0.25">
      <c r="A2677" t="s">
        <v>6763</v>
      </c>
      <c r="B2677" s="1" t="s">
        <v>632</v>
      </c>
      <c r="C2677" s="1" t="s">
        <v>197</v>
      </c>
      <c r="D2677" s="1" t="s">
        <v>204</v>
      </c>
    </row>
    <row r="2678" spans="1:4" x14ac:dyDescent="0.25">
      <c r="A2678" t="s">
        <v>6764</v>
      </c>
      <c r="B2678" s="1" t="s">
        <v>252</v>
      </c>
      <c r="C2678" s="1" t="s">
        <v>197</v>
      </c>
      <c r="D2678" s="1" t="s">
        <v>610</v>
      </c>
    </row>
    <row r="2679" spans="1:4" x14ac:dyDescent="0.25">
      <c r="A2679" t="s">
        <v>6765</v>
      </c>
      <c r="B2679" s="1" t="s">
        <v>252</v>
      </c>
      <c r="C2679" s="1" t="s">
        <v>613</v>
      </c>
      <c r="D2679" s="1" t="s">
        <v>649</v>
      </c>
    </row>
    <row r="2680" spans="1:4" x14ac:dyDescent="0.25">
      <c r="A2680" t="s">
        <v>6766</v>
      </c>
      <c r="B2680" s="1" t="s">
        <v>633</v>
      </c>
      <c r="C2680" s="1" t="s">
        <v>285</v>
      </c>
      <c r="D2680" s="1" t="s">
        <v>208</v>
      </c>
    </row>
    <row r="2681" spans="1:4" x14ac:dyDescent="0.25">
      <c r="A2681" t="s">
        <v>6767</v>
      </c>
      <c r="B2681" s="1" t="s">
        <v>227</v>
      </c>
      <c r="C2681" s="1" t="s">
        <v>637</v>
      </c>
      <c r="D2681" s="1" t="s">
        <v>650</v>
      </c>
    </row>
    <row r="2682" spans="1:4" x14ac:dyDescent="0.25">
      <c r="A2682" t="s">
        <v>6768</v>
      </c>
      <c r="B2682" s="1" t="s">
        <v>86</v>
      </c>
      <c r="C2682" s="1" t="s">
        <v>71</v>
      </c>
      <c r="D2682" s="1" t="s">
        <v>215</v>
      </c>
    </row>
    <row r="2683" spans="1:4" x14ac:dyDescent="0.25">
      <c r="A2683" t="s">
        <v>6769</v>
      </c>
      <c r="B2683" s="1" t="s">
        <v>67</v>
      </c>
      <c r="C2683" s="1" t="s">
        <v>694</v>
      </c>
      <c r="D2683" s="1" t="s">
        <v>66</v>
      </c>
    </row>
    <row r="2684" spans="1:4" x14ac:dyDescent="0.25">
      <c r="A2684" t="s">
        <v>6770</v>
      </c>
      <c r="B2684" s="1" t="s">
        <v>96</v>
      </c>
      <c r="C2684" s="1" t="s">
        <v>80</v>
      </c>
      <c r="D2684" s="1" t="s">
        <v>66</v>
      </c>
    </row>
    <row r="2685" spans="1:4" x14ac:dyDescent="0.25">
      <c r="A2685" t="s">
        <v>6771</v>
      </c>
      <c r="B2685" s="1" t="s">
        <v>223</v>
      </c>
      <c r="C2685" s="1" t="s">
        <v>688</v>
      </c>
      <c r="D2685" s="1" t="s">
        <v>85</v>
      </c>
    </row>
    <row r="2686" spans="1:4" x14ac:dyDescent="0.25">
      <c r="A2686" t="s">
        <v>6772</v>
      </c>
      <c r="B2686" s="1" t="s">
        <v>654</v>
      </c>
      <c r="C2686" s="1" t="s">
        <v>654</v>
      </c>
      <c r="D2686" s="1" t="s">
        <v>689</v>
      </c>
    </row>
    <row r="2687" spans="1:4" x14ac:dyDescent="0.25">
      <c r="A2687" t="s">
        <v>6773</v>
      </c>
      <c r="B2687" s="1" t="s">
        <v>1055</v>
      </c>
      <c r="C2687" s="1" t="s">
        <v>697</v>
      </c>
      <c r="D2687" s="1" t="s">
        <v>683</v>
      </c>
    </row>
    <row r="2688" spans="1:4" x14ac:dyDescent="0.25">
      <c r="A2688" t="s">
        <v>6774</v>
      </c>
      <c r="B2688" s="1" t="s">
        <v>649</v>
      </c>
      <c r="C2688" s="1" t="s">
        <v>204</v>
      </c>
      <c r="D2688" s="1" t="s">
        <v>227</v>
      </c>
    </row>
    <row r="2689" spans="1:4" x14ac:dyDescent="0.25">
      <c r="A2689" t="s">
        <v>6775</v>
      </c>
      <c r="B2689" s="1" t="s">
        <v>683</v>
      </c>
      <c r="C2689" s="1" t="s">
        <v>617</v>
      </c>
      <c r="D2689" s="1" t="s">
        <v>617</v>
      </c>
    </row>
    <row r="2690" spans="1:4" x14ac:dyDescent="0.25">
      <c r="A2690" t="s">
        <v>6776</v>
      </c>
      <c r="B2690" s="1" t="s">
        <v>662</v>
      </c>
      <c r="C2690" s="1" t="s">
        <v>654</v>
      </c>
      <c r="D2690" s="1" t="s">
        <v>662</v>
      </c>
    </row>
    <row r="2691" spans="1:4" x14ac:dyDescent="0.25">
      <c r="A2691" t="s">
        <v>6777</v>
      </c>
      <c r="B2691" s="1" t="s">
        <v>635</v>
      </c>
      <c r="C2691" s="1" t="s">
        <v>630</v>
      </c>
      <c r="D2691" s="1" t="s">
        <v>649</v>
      </c>
    </row>
    <row r="2692" spans="1:4" x14ac:dyDescent="0.25">
      <c r="A2692" t="s">
        <v>6778</v>
      </c>
      <c r="B2692" s="1" t="s">
        <v>635</v>
      </c>
      <c r="C2692" s="1" t="s">
        <v>1057</v>
      </c>
      <c r="D2692" s="1" t="s">
        <v>632</v>
      </c>
    </row>
    <row r="2693" spans="1:4" x14ac:dyDescent="0.25">
      <c r="A2693" t="s">
        <v>6779</v>
      </c>
      <c r="B2693" s="1" t="s">
        <v>1106</v>
      </c>
      <c r="C2693" s="1" t="s">
        <v>1106</v>
      </c>
      <c r="D2693" s="1" t="s">
        <v>192</v>
      </c>
    </row>
    <row r="2694" spans="1:4" x14ac:dyDescent="0.25">
      <c r="A2694" t="s">
        <v>6780</v>
      </c>
      <c r="B2694" s="1" t="s">
        <v>1057</v>
      </c>
      <c r="C2694" s="1" t="s">
        <v>1057</v>
      </c>
      <c r="D2694" s="1" t="s">
        <v>192</v>
      </c>
    </row>
    <row r="2695" spans="1:4" x14ac:dyDescent="0.25">
      <c r="A2695" t="s">
        <v>6781</v>
      </c>
      <c r="B2695" s="1" t="s">
        <v>193</v>
      </c>
      <c r="C2695" s="1" t="s">
        <v>227</v>
      </c>
      <c r="D2695" s="1" t="s">
        <v>643</v>
      </c>
    </row>
    <row r="2696" spans="1:4" x14ac:dyDescent="0.25">
      <c r="A2696" t="s">
        <v>6782</v>
      </c>
      <c r="B2696" s="1" t="s">
        <v>662</v>
      </c>
      <c r="C2696" s="1" t="s">
        <v>697</v>
      </c>
      <c r="D2696" s="1" t="s">
        <v>193</v>
      </c>
    </row>
    <row r="2697" spans="1:4" x14ac:dyDescent="0.25">
      <c r="A2697" t="s">
        <v>6783</v>
      </c>
      <c r="B2697" s="1" t="s">
        <v>660</v>
      </c>
      <c r="C2697" s="1" t="s">
        <v>660</v>
      </c>
      <c r="D2697" s="1" t="s">
        <v>212</v>
      </c>
    </row>
    <row r="2698" spans="1:4" x14ac:dyDescent="0.25">
      <c r="A2698" t="s">
        <v>6784</v>
      </c>
      <c r="B2698" s="1" t="s">
        <v>285</v>
      </c>
      <c r="C2698" s="1" t="s">
        <v>635</v>
      </c>
      <c r="D2698" s="1" t="s">
        <v>216</v>
      </c>
    </row>
    <row r="2699" spans="1:4" x14ac:dyDescent="0.25">
      <c r="A2699" t="s">
        <v>6785</v>
      </c>
      <c r="B2699" s="1" t="s">
        <v>656</v>
      </c>
      <c r="C2699" s="1" t="s">
        <v>637</v>
      </c>
      <c r="D2699" s="1" t="s">
        <v>650</v>
      </c>
    </row>
    <row r="2700" spans="1:4" x14ac:dyDescent="0.25">
      <c r="A2700" t="s">
        <v>6786</v>
      </c>
      <c r="B2700" s="1" t="s">
        <v>212</v>
      </c>
      <c r="C2700" s="1" t="s">
        <v>699</v>
      </c>
      <c r="D2700" s="1" t="s">
        <v>212</v>
      </c>
    </row>
    <row r="2701" spans="1:4" x14ac:dyDescent="0.25">
      <c r="A2701" t="s">
        <v>6787</v>
      </c>
      <c r="B2701" s="1" t="s">
        <v>212</v>
      </c>
      <c r="C2701" s="1" t="s">
        <v>212</v>
      </c>
      <c r="D2701" s="1" t="s">
        <v>654</v>
      </c>
    </row>
    <row r="2702" spans="1:4" x14ac:dyDescent="0.25">
      <c r="A2702" t="s">
        <v>6788</v>
      </c>
      <c r="B2702" s="1" t="s">
        <v>650</v>
      </c>
      <c r="C2702" s="1" t="s">
        <v>643</v>
      </c>
      <c r="D2702" s="1" t="s">
        <v>637</v>
      </c>
    </row>
    <row r="2703" spans="1:4" x14ac:dyDescent="0.25">
      <c r="A2703" t="s">
        <v>6789</v>
      </c>
      <c r="B2703" s="1" t="s">
        <v>248</v>
      </c>
      <c r="C2703" s="1" t="s">
        <v>310</v>
      </c>
      <c r="D2703" s="1" t="s">
        <v>1080</v>
      </c>
    </row>
    <row r="2704" spans="1:4" x14ac:dyDescent="0.25">
      <c r="A2704" t="s">
        <v>6790</v>
      </c>
      <c r="B2704" s="1" t="s">
        <v>601</v>
      </c>
      <c r="C2704" s="1" t="s">
        <v>211</v>
      </c>
      <c r="D2704" s="1" t="s">
        <v>324</v>
      </c>
    </row>
    <row r="2705" spans="1:4" x14ac:dyDescent="0.25">
      <c r="A2705" t="s">
        <v>6791</v>
      </c>
      <c r="B2705" s="1" t="s">
        <v>596</v>
      </c>
      <c r="C2705" s="1" t="s">
        <v>627</v>
      </c>
      <c r="D2705" s="1" t="s">
        <v>222</v>
      </c>
    </row>
    <row r="2706" spans="1:4" x14ac:dyDescent="0.25">
      <c r="A2706" t="s">
        <v>6792</v>
      </c>
      <c r="B2706" s="1" t="s">
        <v>289</v>
      </c>
      <c r="C2706" s="1" t="s">
        <v>344</v>
      </c>
      <c r="D2706" s="1" t="s">
        <v>607</v>
      </c>
    </row>
    <row r="2707" spans="1:4" x14ac:dyDescent="0.25">
      <c r="A2707" t="s">
        <v>6793</v>
      </c>
      <c r="B2707" s="1" t="s">
        <v>344</v>
      </c>
      <c r="C2707" s="1" t="s">
        <v>344</v>
      </c>
      <c r="D2707" s="1" t="s">
        <v>247</v>
      </c>
    </row>
    <row r="2708" spans="1:4" x14ac:dyDescent="0.25">
      <c r="A2708" t="s">
        <v>6794</v>
      </c>
      <c r="B2708" s="1" t="s">
        <v>226</v>
      </c>
      <c r="C2708" s="1" t="s">
        <v>350</v>
      </c>
      <c r="D2708" s="1" t="s">
        <v>240</v>
      </c>
    </row>
    <row r="2709" spans="1:4" x14ac:dyDescent="0.25">
      <c r="A2709" t="s">
        <v>6795</v>
      </c>
      <c r="B2709" s="1" t="s">
        <v>222</v>
      </c>
      <c r="C2709" s="1" t="s">
        <v>195</v>
      </c>
      <c r="D2709" s="1" t="s">
        <v>247</v>
      </c>
    </row>
    <row r="2710" spans="1:4" x14ac:dyDescent="0.25">
      <c r="A2710" t="s">
        <v>6796</v>
      </c>
      <c r="B2710" s="1" t="s">
        <v>234</v>
      </c>
      <c r="C2710" s="1" t="s">
        <v>228</v>
      </c>
      <c r="D2710" s="1" t="s">
        <v>327</v>
      </c>
    </row>
    <row r="2711" spans="1:4" x14ac:dyDescent="0.25">
      <c r="A2711" t="s">
        <v>6797</v>
      </c>
      <c r="B2711" s="1" t="s">
        <v>1080</v>
      </c>
      <c r="C2711" s="1" t="s">
        <v>1057</v>
      </c>
      <c r="D2711" s="1" t="s">
        <v>313</v>
      </c>
    </row>
    <row r="2712" spans="1:4" x14ac:dyDescent="0.25">
      <c r="A2712" t="s">
        <v>6798</v>
      </c>
      <c r="B2712" s="1" t="s">
        <v>638</v>
      </c>
      <c r="C2712" s="1" t="s">
        <v>699</v>
      </c>
      <c r="D2712" s="1" t="s">
        <v>224</v>
      </c>
    </row>
    <row r="2713" spans="1:4" x14ac:dyDescent="0.25">
      <c r="A2713" t="s">
        <v>6799</v>
      </c>
      <c r="B2713" s="1" t="s">
        <v>204</v>
      </c>
      <c r="C2713" s="1" t="s">
        <v>204</v>
      </c>
      <c r="D2713" s="1" t="s">
        <v>204</v>
      </c>
    </row>
    <row r="2714" spans="1:4" x14ac:dyDescent="0.25">
      <c r="A2714" t="s">
        <v>6800</v>
      </c>
      <c r="B2714" s="1" t="s">
        <v>245</v>
      </c>
      <c r="C2714" s="1" t="s">
        <v>402</v>
      </c>
      <c r="D2714" s="1" t="s">
        <v>248</v>
      </c>
    </row>
    <row r="2715" spans="1:4" x14ac:dyDescent="0.25">
      <c r="A2715" t="s">
        <v>6801</v>
      </c>
      <c r="B2715" s="1" t="s">
        <v>203</v>
      </c>
      <c r="C2715" s="1" t="s">
        <v>322</v>
      </c>
      <c r="D2715" s="1" t="s">
        <v>232</v>
      </c>
    </row>
    <row r="2716" spans="1:4" x14ac:dyDescent="0.25">
      <c r="A2716" t="s">
        <v>6802</v>
      </c>
      <c r="B2716" s="1" t="s">
        <v>228</v>
      </c>
      <c r="C2716" s="1" t="s">
        <v>309</v>
      </c>
      <c r="D2716" s="1" t="s">
        <v>316</v>
      </c>
    </row>
    <row r="2717" spans="1:4" x14ac:dyDescent="0.25">
      <c r="A2717" t="s">
        <v>6803</v>
      </c>
      <c r="B2717" s="1" t="s">
        <v>249</v>
      </c>
      <c r="C2717" s="1" t="s">
        <v>211</v>
      </c>
      <c r="D2717" s="1" t="s">
        <v>249</v>
      </c>
    </row>
    <row r="2718" spans="1:4" x14ac:dyDescent="0.25">
      <c r="A2718" t="s">
        <v>6804</v>
      </c>
      <c r="B2718" s="1" t="s">
        <v>643</v>
      </c>
      <c r="C2718" s="1" t="s">
        <v>252</v>
      </c>
      <c r="D2718" s="1" t="s">
        <v>633</v>
      </c>
    </row>
    <row r="2719" spans="1:4" x14ac:dyDescent="0.25">
      <c r="A2719" t="s">
        <v>6805</v>
      </c>
      <c r="B2719" s="1" t="s">
        <v>70</v>
      </c>
      <c r="C2719" s="1" t="s">
        <v>78</v>
      </c>
      <c r="D2719" s="1" t="s">
        <v>789</v>
      </c>
    </row>
    <row r="2720" spans="1:4" x14ac:dyDescent="0.25">
      <c r="A2720" t="s">
        <v>6806</v>
      </c>
      <c r="B2720" s="1" t="s">
        <v>699</v>
      </c>
      <c r="C2720" s="1" t="s">
        <v>641</v>
      </c>
      <c r="D2720" s="1" t="s">
        <v>610</v>
      </c>
    </row>
    <row r="2721" spans="1:4" x14ac:dyDescent="0.25">
      <c r="A2721" t="s">
        <v>6807</v>
      </c>
      <c r="B2721" s="1" t="s">
        <v>660</v>
      </c>
      <c r="C2721" s="1" t="s">
        <v>789</v>
      </c>
      <c r="D2721" s="1" t="s">
        <v>610</v>
      </c>
    </row>
    <row r="2722" spans="1:4" x14ac:dyDescent="0.25">
      <c r="A2722" t="s">
        <v>6808</v>
      </c>
      <c r="B2722" s="1" t="s">
        <v>641</v>
      </c>
      <c r="C2722" s="1" t="s">
        <v>660</v>
      </c>
      <c r="D2722" s="1" t="s">
        <v>649</v>
      </c>
    </row>
    <row r="2723" spans="1:4" x14ac:dyDescent="0.25">
      <c r="A2723" t="s">
        <v>6809</v>
      </c>
      <c r="B2723" s="1" t="s">
        <v>285</v>
      </c>
      <c r="C2723" s="1" t="s">
        <v>1092</v>
      </c>
      <c r="D2723" s="1" t="s">
        <v>632</v>
      </c>
    </row>
    <row r="2724" spans="1:4" x14ac:dyDescent="0.25">
      <c r="A2724" t="s">
        <v>6810</v>
      </c>
      <c r="B2724" s="1" t="s">
        <v>208</v>
      </c>
      <c r="C2724" s="1" t="s">
        <v>1106</v>
      </c>
      <c r="D2724" s="1" t="s">
        <v>1106</v>
      </c>
    </row>
    <row r="2725" spans="1:4" x14ac:dyDescent="0.25">
      <c r="A2725" t="s">
        <v>6811</v>
      </c>
      <c r="B2725" s="1" t="s">
        <v>319</v>
      </c>
      <c r="C2725" s="1" t="s">
        <v>310</v>
      </c>
      <c r="D2725" s="1" t="s">
        <v>213</v>
      </c>
    </row>
    <row r="2726" spans="1:4" x14ac:dyDescent="0.25">
      <c r="A2726" t="s">
        <v>6812</v>
      </c>
      <c r="B2726" s="1" t="s">
        <v>596</v>
      </c>
      <c r="C2726" s="1" t="s">
        <v>627</v>
      </c>
      <c r="D2726" s="1" t="s">
        <v>245</v>
      </c>
    </row>
    <row r="2727" spans="1:4" x14ac:dyDescent="0.25">
      <c r="A2727" t="s">
        <v>6813</v>
      </c>
      <c r="B2727" s="1" t="s">
        <v>199</v>
      </c>
      <c r="C2727" s="1" t="s">
        <v>322</v>
      </c>
      <c r="D2727" s="1" t="s">
        <v>247</v>
      </c>
    </row>
    <row r="2728" spans="1:4" x14ac:dyDescent="0.25">
      <c r="A2728" t="s">
        <v>6814</v>
      </c>
      <c r="B2728" s="1" t="s">
        <v>571</v>
      </c>
      <c r="C2728" s="1" t="s">
        <v>203</v>
      </c>
      <c r="D2728" s="1" t="s">
        <v>400</v>
      </c>
    </row>
    <row r="2729" spans="1:4" x14ac:dyDescent="0.25">
      <c r="A2729" t="s">
        <v>6815</v>
      </c>
      <c r="B2729" s="1" t="s">
        <v>195</v>
      </c>
      <c r="C2729" s="1" t="s">
        <v>601</v>
      </c>
      <c r="D2729" s="1" t="s">
        <v>209</v>
      </c>
    </row>
    <row r="2730" spans="1:4" x14ac:dyDescent="0.25">
      <c r="A2730" t="s">
        <v>6816</v>
      </c>
      <c r="B2730" s="1" t="s">
        <v>243</v>
      </c>
      <c r="C2730" s="1" t="s">
        <v>243</v>
      </c>
      <c r="D2730" s="1" t="s">
        <v>249</v>
      </c>
    </row>
    <row r="2731" spans="1:4" x14ac:dyDescent="0.25">
      <c r="A2731" t="s">
        <v>6817</v>
      </c>
      <c r="B2731" s="1" t="s">
        <v>218</v>
      </c>
      <c r="C2731" s="1" t="s">
        <v>209</v>
      </c>
      <c r="D2731" s="1" t="s">
        <v>211</v>
      </c>
    </row>
    <row r="2732" spans="1:4" x14ac:dyDescent="0.25">
      <c r="A2732" t="s">
        <v>6818</v>
      </c>
      <c r="B2732" s="1" t="s">
        <v>247</v>
      </c>
      <c r="C2732" s="1" t="s">
        <v>218</v>
      </c>
      <c r="D2732" s="1" t="s">
        <v>601</v>
      </c>
    </row>
    <row r="2733" spans="1:4" x14ac:dyDescent="0.25">
      <c r="A2733" t="s">
        <v>6819</v>
      </c>
      <c r="B2733" s="1" t="s">
        <v>321</v>
      </c>
      <c r="C2733" s="1" t="s">
        <v>289</v>
      </c>
      <c r="D2733" s="1" t="s">
        <v>235</v>
      </c>
    </row>
    <row r="2734" spans="1:4" x14ac:dyDescent="0.25">
      <c r="A2734" t="s">
        <v>6820</v>
      </c>
      <c r="B2734" s="1" t="s">
        <v>582</v>
      </c>
      <c r="C2734" s="1" t="s">
        <v>582</v>
      </c>
      <c r="D2734" s="1" t="s">
        <v>344</v>
      </c>
    </row>
    <row r="2735" spans="1:4" x14ac:dyDescent="0.25">
      <c r="A2735" t="s">
        <v>6821</v>
      </c>
      <c r="B2735" s="1" t="s">
        <v>572</v>
      </c>
      <c r="C2735" s="1" t="s">
        <v>571</v>
      </c>
      <c r="D2735" s="1" t="s">
        <v>596</v>
      </c>
    </row>
    <row r="2736" spans="1:4" x14ac:dyDescent="0.25">
      <c r="A2736" t="s">
        <v>6822</v>
      </c>
      <c r="B2736" s="1" t="s">
        <v>571</v>
      </c>
      <c r="C2736" s="1" t="s">
        <v>572</v>
      </c>
      <c r="D2736" s="1" t="s">
        <v>582</v>
      </c>
    </row>
    <row r="2737" spans="1:4" x14ac:dyDescent="0.25">
      <c r="A2737" t="s">
        <v>6823</v>
      </c>
      <c r="B2737" s="1" t="s">
        <v>207</v>
      </c>
      <c r="C2737" s="1" t="s">
        <v>207</v>
      </c>
      <c r="D2737" s="1" t="s">
        <v>230</v>
      </c>
    </row>
    <row r="2738" spans="1:4" x14ac:dyDescent="0.25">
      <c r="A2738" t="s">
        <v>6824</v>
      </c>
      <c r="B2738" s="1" t="s">
        <v>237</v>
      </c>
      <c r="C2738" s="1" t="s">
        <v>388</v>
      </c>
      <c r="D2738" s="1" t="s">
        <v>576</v>
      </c>
    </row>
    <row r="2739" spans="1:4" x14ac:dyDescent="0.25">
      <c r="A2739" t="s">
        <v>6825</v>
      </c>
      <c r="B2739" s="1" t="s">
        <v>350</v>
      </c>
      <c r="C2739" s="1" t="s">
        <v>226</v>
      </c>
      <c r="D2739" s="1" t="s">
        <v>572</v>
      </c>
    </row>
    <row r="2740" spans="1:4" x14ac:dyDescent="0.25">
      <c r="A2740" t="s">
        <v>6826</v>
      </c>
      <c r="B2740" s="1" t="s">
        <v>251</v>
      </c>
      <c r="C2740" s="1" t="s">
        <v>571</v>
      </c>
      <c r="D2740" s="1" t="s">
        <v>203</v>
      </c>
    </row>
    <row r="2741" spans="1:4" x14ac:dyDescent="0.25">
      <c r="A2741" t="s">
        <v>6827</v>
      </c>
      <c r="B2741" s="1" t="s">
        <v>235</v>
      </c>
      <c r="C2741" s="1" t="s">
        <v>627</v>
      </c>
      <c r="D2741" s="1" t="s">
        <v>596</v>
      </c>
    </row>
    <row r="2742" spans="1:4" x14ac:dyDescent="0.25">
      <c r="A2742" t="s">
        <v>6828</v>
      </c>
      <c r="B2742" s="1" t="s">
        <v>400</v>
      </c>
      <c r="C2742" s="1" t="s">
        <v>235</v>
      </c>
      <c r="D2742" s="1" t="s">
        <v>235</v>
      </c>
    </row>
    <row r="2743" spans="1:4" x14ac:dyDescent="0.25">
      <c r="A2743" t="s">
        <v>6829</v>
      </c>
      <c r="B2743" s="1" t="s">
        <v>574</v>
      </c>
      <c r="C2743" s="1" t="s">
        <v>574</v>
      </c>
      <c r="D2743" s="1" t="s">
        <v>627</v>
      </c>
    </row>
    <row r="2744" spans="1:4" x14ac:dyDescent="0.25">
      <c r="A2744" t="s">
        <v>6830</v>
      </c>
      <c r="B2744" s="1" t="s">
        <v>342</v>
      </c>
      <c r="C2744" s="1" t="s">
        <v>388</v>
      </c>
      <c r="D2744" s="1" t="s">
        <v>287</v>
      </c>
    </row>
    <row r="2745" spans="1:4" x14ac:dyDescent="0.25">
      <c r="A2745" t="s">
        <v>6831</v>
      </c>
      <c r="B2745" s="1" t="s">
        <v>237</v>
      </c>
      <c r="C2745" s="1" t="s">
        <v>237</v>
      </c>
      <c r="D2745" s="1" t="s">
        <v>306</v>
      </c>
    </row>
    <row r="2746" spans="1:4" x14ac:dyDescent="0.25">
      <c r="A2746" t="s">
        <v>6832</v>
      </c>
      <c r="B2746" s="1" t="s">
        <v>513</v>
      </c>
      <c r="C2746" s="1" t="s">
        <v>341</v>
      </c>
      <c r="D2746" s="1" t="s">
        <v>241</v>
      </c>
    </row>
    <row r="2747" spans="1:4" x14ac:dyDescent="0.25">
      <c r="A2747" t="s">
        <v>6833</v>
      </c>
      <c r="B2747" s="1" t="s">
        <v>338</v>
      </c>
      <c r="C2747" s="1" t="s">
        <v>513</v>
      </c>
      <c r="D2747" s="1" t="s">
        <v>390</v>
      </c>
    </row>
    <row r="2748" spans="1:4" x14ac:dyDescent="0.25">
      <c r="A2748" t="s">
        <v>6834</v>
      </c>
      <c r="B2748" s="1" t="s">
        <v>341</v>
      </c>
      <c r="C2748" s="1" t="s">
        <v>341</v>
      </c>
      <c r="D2748" s="1" t="s">
        <v>342</v>
      </c>
    </row>
    <row r="2749" spans="1:4" x14ac:dyDescent="0.25">
      <c r="A2749" t="s">
        <v>6835</v>
      </c>
      <c r="B2749" s="1" t="s">
        <v>351</v>
      </c>
      <c r="C2749" s="1" t="s">
        <v>372</v>
      </c>
      <c r="D2749" s="1" t="s">
        <v>390</v>
      </c>
    </row>
    <row r="2750" spans="1:4" x14ac:dyDescent="0.25">
      <c r="A2750" t="s">
        <v>6836</v>
      </c>
      <c r="B2750" s="1" t="s">
        <v>410</v>
      </c>
      <c r="C2750" s="1" t="s">
        <v>295</v>
      </c>
      <c r="D2750" s="1" t="s">
        <v>341</v>
      </c>
    </row>
    <row r="2751" spans="1:4" x14ac:dyDescent="0.25">
      <c r="A2751" t="s">
        <v>6837</v>
      </c>
      <c r="B2751" s="1" t="s">
        <v>366</v>
      </c>
      <c r="C2751" s="1" t="s">
        <v>302</v>
      </c>
      <c r="D2751" s="1" t="s">
        <v>320</v>
      </c>
    </row>
    <row r="2752" spans="1:4" x14ac:dyDescent="0.25">
      <c r="A2752" t="s">
        <v>6838</v>
      </c>
      <c r="B2752" s="1" t="s">
        <v>465</v>
      </c>
      <c r="C2752" s="1" t="s">
        <v>411</v>
      </c>
      <c r="D2752" s="1" t="s">
        <v>331</v>
      </c>
    </row>
    <row r="2753" spans="1:4" x14ac:dyDescent="0.25">
      <c r="A2753" t="s">
        <v>6839</v>
      </c>
      <c r="B2753" s="1" t="s">
        <v>239</v>
      </c>
      <c r="C2753" s="1" t="s">
        <v>300</v>
      </c>
      <c r="D2753" s="1" t="s">
        <v>395</v>
      </c>
    </row>
    <row r="2754" spans="1:4" x14ac:dyDescent="0.25">
      <c r="A2754" t="s">
        <v>6840</v>
      </c>
      <c r="B2754" s="1" t="s">
        <v>297</v>
      </c>
      <c r="C2754" s="1" t="s">
        <v>388</v>
      </c>
      <c r="D2754" s="1" t="s">
        <v>342</v>
      </c>
    </row>
    <row r="2755" spans="1:4" x14ac:dyDescent="0.25">
      <c r="A2755" t="s">
        <v>6841</v>
      </c>
      <c r="B2755" s="1" t="s">
        <v>294</v>
      </c>
      <c r="C2755" s="1" t="s">
        <v>303</v>
      </c>
      <c r="D2755" s="1" t="s">
        <v>388</v>
      </c>
    </row>
    <row r="2756" spans="1:4" x14ac:dyDescent="0.25">
      <c r="A2756" t="s">
        <v>6842</v>
      </c>
      <c r="B2756" s="1" t="s">
        <v>287</v>
      </c>
      <c r="C2756" s="1" t="s">
        <v>405</v>
      </c>
      <c r="D2756" s="1" t="s">
        <v>207</v>
      </c>
    </row>
    <row r="2757" spans="1:4" x14ac:dyDescent="0.25">
      <c r="A2757" t="s">
        <v>6843</v>
      </c>
      <c r="B2757" s="1" t="s">
        <v>576</v>
      </c>
      <c r="C2757" s="1" t="s">
        <v>241</v>
      </c>
      <c r="D2757" s="1" t="s">
        <v>594</v>
      </c>
    </row>
    <row r="2758" spans="1:4" x14ac:dyDescent="0.25">
      <c r="A2758" t="s">
        <v>6844</v>
      </c>
      <c r="B2758" s="1" t="s">
        <v>348</v>
      </c>
      <c r="C2758" s="1" t="s">
        <v>341</v>
      </c>
      <c r="D2758" s="1" t="s">
        <v>823</v>
      </c>
    </row>
    <row r="2759" spans="1:4" x14ac:dyDescent="0.25">
      <c r="A2759" t="s">
        <v>6845</v>
      </c>
      <c r="B2759" s="1" t="s">
        <v>576</v>
      </c>
      <c r="C2759" s="1" t="s">
        <v>241</v>
      </c>
      <c r="D2759" s="1" t="s">
        <v>405</v>
      </c>
    </row>
    <row r="2760" spans="1:4" x14ac:dyDescent="0.25">
      <c r="A2760" t="s">
        <v>6846</v>
      </c>
      <c r="B2760" s="1" t="s">
        <v>299</v>
      </c>
      <c r="C2760" s="1" t="s">
        <v>207</v>
      </c>
      <c r="D2760" s="1" t="s">
        <v>292</v>
      </c>
    </row>
    <row r="2761" spans="1:4" x14ac:dyDescent="0.25">
      <c r="A2761" t="s">
        <v>6847</v>
      </c>
      <c r="B2761" s="1" t="s">
        <v>297</v>
      </c>
      <c r="C2761" s="1" t="s">
        <v>297</v>
      </c>
      <c r="D2761" s="1" t="s">
        <v>299</v>
      </c>
    </row>
    <row r="2762" spans="1:4" x14ac:dyDescent="0.25">
      <c r="A2762" t="s">
        <v>6848</v>
      </c>
      <c r="B2762" s="1" t="s">
        <v>239</v>
      </c>
      <c r="C2762" s="1" t="s">
        <v>397</v>
      </c>
      <c r="D2762" s="1" t="s">
        <v>342</v>
      </c>
    </row>
    <row r="2763" spans="1:4" x14ac:dyDescent="0.25">
      <c r="A2763" t="s">
        <v>6849</v>
      </c>
      <c r="B2763" s="1" t="s">
        <v>289</v>
      </c>
      <c r="C2763" s="1" t="s">
        <v>321</v>
      </c>
      <c r="D2763" s="1" t="s">
        <v>571</v>
      </c>
    </row>
    <row r="2764" spans="1:4" x14ac:dyDescent="0.25">
      <c r="A2764" t="s">
        <v>6850</v>
      </c>
      <c r="B2764" s="1" t="s">
        <v>297</v>
      </c>
      <c r="C2764" s="1" t="s">
        <v>207</v>
      </c>
      <c r="D2764" s="1" t="s">
        <v>594</v>
      </c>
    </row>
    <row r="2765" spans="1:4" x14ac:dyDescent="0.25">
      <c r="A2765" t="s">
        <v>6851</v>
      </c>
      <c r="B2765" s="1" t="s">
        <v>376</v>
      </c>
      <c r="C2765" s="1" t="s">
        <v>395</v>
      </c>
      <c r="D2765" s="1" t="s">
        <v>348</v>
      </c>
    </row>
    <row r="2766" spans="1:4" x14ac:dyDescent="0.25">
      <c r="A2766" t="s">
        <v>6852</v>
      </c>
      <c r="B2766" s="1" t="s">
        <v>358</v>
      </c>
      <c r="C2766" s="1" t="s">
        <v>331</v>
      </c>
      <c r="D2766" s="1" t="s">
        <v>300</v>
      </c>
    </row>
    <row r="2767" spans="1:4" x14ac:dyDescent="0.25">
      <c r="A2767" t="s">
        <v>6853</v>
      </c>
      <c r="B2767" s="1" t="s">
        <v>366</v>
      </c>
      <c r="C2767" s="1" t="s">
        <v>547</v>
      </c>
      <c r="D2767" s="1" t="s">
        <v>471</v>
      </c>
    </row>
    <row r="2768" spans="1:4" x14ac:dyDescent="0.25">
      <c r="A2768" t="s">
        <v>6854</v>
      </c>
      <c r="B2768" s="1" t="s">
        <v>298</v>
      </c>
      <c r="C2768" s="1" t="s">
        <v>355</v>
      </c>
      <c r="D2768" s="1" t="s">
        <v>476</v>
      </c>
    </row>
    <row r="2769" spans="1:4" x14ac:dyDescent="0.25">
      <c r="A2769" t="s">
        <v>6855</v>
      </c>
      <c r="B2769" s="1" t="s">
        <v>286</v>
      </c>
      <c r="C2769" s="1" t="s">
        <v>411</v>
      </c>
      <c r="D2769" s="1" t="s">
        <v>302</v>
      </c>
    </row>
    <row r="2770" spans="1:4" x14ac:dyDescent="0.25">
      <c r="A2770" t="s">
        <v>6856</v>
      </c>
      <c r="B2770" s="1" t="s">
        <v>378</v>
      </c>
      <c r="C2770" s="1" t="s">
        <v>334</v>
      </c>
      <c r="D2770" s="1" t="s">
        <v>443</v>
      </c>
    </row>
    <row r="2771" spans="1:4" x14ac:dyDescent="0.25">
      <c r="A2771" t="s">
        <v>6857</v>
      </c>
      <c r="B2771" s="1" t="s">
        <v>458</v>
      </c>
      <c r="C2771" s="1" t="s">
        <v>334</v>
      </c>
      <c r="D2771" s="1" t="s">
        <v>532</v>
      </c>
    </row>
    <row r="2772" spans="1:4" x14ac:dyDescent="0.25">
      <c r="A2772" t="s">
        <v>6858</v>
      </c>
      <c r="B2772" s="1" t="s">
        <v>532</v>
      </c>
      <c r="C2772" s="1" t="s">
        <v>365</v>
      </c>
      <c r="D2772" s="1" t="s">
        <v>466</v>
      </c>
    </row>
    <row r="2773" spans="1:4" x14ac:dyDescent="0.25">
      <c r="A2773" t="s">
        <v>6859</v>
      </c>
      <c r="B2773" s="1" t="s">
        <v>414</v>
      </c>
      <c r="C2773" s="1" t="s">
        <v>532</v>
      </c>
      <c r="D2773" s="1" t="s">
        <v>366</v>
      </c>
    </row>
    <row r="2774" spans="1:4" x14ac:dyDescent="0.25">
      <c r="A2774" t="s">
        <v>6860</v>
      </c>
      <c r="B2774" s="1" t="s">
        <v>488</v>
      </c>
      <c r="C2774" s="1" t="s">
        <v>465</v>
      </c>
      <c r="D2774" s="1" t="s">
        <v>527</v>
      </c>
    </row>
    <row r="2775" spans="1:4" x14ac:dyDescent="0.25">
      <c r="A2775" t="s">
        <v>6861</v>
      </c>
      <c r="B2775" s="1" t="s">
        <v>465</v>
      </c>
      <c r="C2775" s="1" t="s">
        <v>362</v>
      </c>
      <c r="D2775" s="1" t="s">
        <v>366</v>
      </c>
    </row>
    <row r="2776" spans="1:4" x14ac:dyDescent="0.25">
      <c r="A2776" t="s">
        <v>6862</v>
      </c>
      <c r="B2776" s="1" t="s">
        <v>547</v>
      </c>
      <c r="C2776" s="1" t="s">
        <v>359</v>
      </c>
      <c r="D2776" s="1" t="s">
        <v>361</v>
      </c>
    </row>
    <row r="2777" spans="1:4" x14ac:dyDescent="0.25">
      <c r="A2777" t="s">
        <v>6863</v>
      </c>
      <c r="B2777" s="1" t="s">
        <v>430</v>
      </c>
      <c r="C2777" s="1" t="s">
        <v>370</v>
      </c>
      <c r="D2777" s="1" t="s">
        <v>443</v>
      </c>
    </row>
    <row r="2778" spans="1:4" x14ac:dyDescent="0.25">
      <c r="A2778" t="s">
        <v>6864</v>
      </c>
      <c r="B2778" s="1" t="s">
        <v>334</v>
      </c>
      <c r="C2778" s="1" t="s">
        <v>370</v>
      </c>
      <c r="D2778" s="1" t="s">
        <v>532</v>
      </c>
    </row>
    <row r="2779" spans="1:4" x14ac:dyDescent="0.25">
      <c r="A2779" t="s">
        <v>6865</v>
      </c>
      <c r="B2779" s="1" t="s">
        <v>298</v>
      </c>
      <c r="C2779" s="1" t="s">
        <v>378</v>
      </c>
      <c r="D2779" s="1" t="s">
        <v>465</v>
      </c>
    </row>
    <row r="2780" spans="1:4" x14ac:dyDescent="0.25">
      <c r="A2780" t="s">
        <v>6866</v>
      </c>
      <c r="B2780" s="1" t="s">
        <v>458</v>
      </c>
      <c r="C2780" s="1" t="s">
        <v>378</v>
      </c>
      <c r="D2780" s="1" t="s">
        <v>465</v>
      </c>
    </row>
    <row r="2781" spans="1:4" x14ac:dyDescent="0.25">
      <c r="A2781" t="s">
        <v>6867</v>
      </c>
      <c r="B2781" s="1" t="s">
        <v>443</v>
      </c>
      <c r="C2781" s="1" t="s">
        <v>362</v>
      </c>
      <c r="D2781" s="1" t="s">
        <v>427</v>
      </c>
    </row>
    <row r="2782" spans="1:4" x14ac:dyDescent="0.25">
      <c r="A2782" t="s">
        <v>6868</v>
      </c>
      <c r="B2782" s="1" t="s">
        <v>414</v>
      </c>
      <c r="C2782" s="1" t="s">
        <v>465</v>
      </c>
      <c r="D2782" s="1" t="s">
        <v>427</v>
      </c>
    </row>
    <row r="2783" spans="1:4" x14ac:dyDescent="0.25">
      <c r="A2783" t="s">
        <v>6869</v>
      </c>
      <c r="B2783" s="1" t="s">
        <v>433</v>
      </c>
      <c r="C2783" s="1" t="s">
        <v>382</v>
      </c>
      <c r="D2783" s="1" t="s">
        <v>355</v>
      </c>
    </row>
    <row r="2784" spans="1:4" x14ac:dyDescent="0.25">
      <c r="A2784" t="s">
        <v>6870</v>
      </c>
      <c r="B2784" s="1" t="s">
        <v>357</v>
      </c>
      <c r="C2784" s="1" t="s">
        <v>425</v>
      </c>
      <c r="D2784" s="1" t="s">
        <v>457</v>
      </c>
    </row>
    <row r="2785" spans="1:4" x14ac:dyDescent="0.25">
      <c r="A2785" t="s">
        <v>6871</v>
      </c>
      <c r="B2785" s="1" t="s">
        <v>448</v>
      </c>
      <c r="C2785" s="1" t="s">
        <v>293</v>
      </c>
      <c r="D2785" s="1" t="s">
        <v>854</v>
      </c>
    </row>
    <row r="2786" spans="1:4" x14ac:dyDescent="0.25">
      <c r="A2786" t="s">
        <v>6872</v>
      </c>
      <c r="B2786" s="1" t="s">
        <v>966</v>
      </c>
      <c r="C2786" s="1" t="s">
        <v>441</v>
      </c>
      <c r="D2786" s="1" t="s">
        <v>357</v>
      </c>
    </row>
    <row r="2787" spans="1:4" x14ac:dyDescent="0.25">
      <c r="A2787" t="s">
        <v>6873</v>
      </c>
      <c r="B2787" s="1" t="s">
        <v>365</v>
      </c>
      <c r="C2787" s="1" t="s">
        <v>532</v>
      </c>
      <c r="D2787" s="1" t="s">
        <v>334</v>
      </c>
    </row>
    <row r="2788" spans="1:4" x14ac:dyDescent="0.25">
      <c r="A2788" t="s">
        <v>6874</v>
      </c>
      <c r="B2788" s="1" t="s">
        <v>476</v>
      </c>
      <c r="C2788" s="1" t="s">
        <v>527</v>
      </c>
      <c r="D2788" s="1" t="s">
        <v>359</v>
      </c>
    </row>
    <row r="2789" spans="1:4" x14ac:dyDescent="0.25">
      <c r="A2789" t="s">
        <v>6875</v>
      </c>
      <c r="B2789" s="1" t="s">
        <v>355</v>
      </c>
      <c r="C2789" s="1" t="s">
        <v>465</v>
      </c>
      <c r="D2789" s="1" t="s">
        <v>359</v>
      </c>
    </row>
    <row r="2790" spans="1:4" x14ac:dyDescent="0.25">
      <c r="A2790" t="s">
        <v>6876</v>
      </c>
      <c r="B2790" s="1" t="s">
        <v>465</v>
      </c>
      <c r="C2790" s="1" t="s">
        <v>443</v>
      </c>
      <c r="D2790" s="1" t="s">
        <v>547</v>
      </c>
    </row>
    <row r="2791" spans="1:4" x14ac:dyDescent="0.25">
      <c r="A2791" t="s">
        <v>6877</v>
      </c>
      <c r="B2791" s="1" t="s">
        <v>337</v>
      </c>
      <c r="C2791" s="1" t="s">
        <v>337</v>
      </c>
      <c r="D2791" s="1" t="s">
        <v>527</v>
      </c>
    </row>
    <row r="2792" spans="1:4" x14ac:dyDescent="0.25">
      <c r="A2792" t="s">
        <v>6878</v>
      </c>
      <c r="B2792" s="1" t="s">
        <v>476</v>
      </c>
      <c r="C2792" s="1" t="s">
        <v>476</v>
      </c>
      <c r="D2792" s="1" t="s">
        <v>358</v>
      </c>
    </row>
    <row r="2793" spans="1:4" x14ac:dyDescent="0.25">
      <c r="A2793" t="s">
        <v>6879</v>
      </c>
      <c r="B2793" s="1" t="s">
        <v>407</v>
      </c>
      <c r="C2793" s="1" t="s">
        <v>410</v>
      </c>
      <c r="D2793" s="1" t="s">
        <v>302</v>
      </c>
    </row>
    <row r="2794" spans="1:4" x14ac:dyDescent="0.25">
      <c r="A2794" t="s">
        <v>6880</v>
      </c>
      <c r="B2794" s="1" t="s">
        <v>382</v>
      </c>
      <c r="C2794" s="1" t="s">
        <v>415</v>
      </c>
      <c r="D2794" s="1" t="s">
        <v>365</v>
      </c>
    </row>
    <row r="2795" spans="1:4" x14ac:dyDescent="0.25">
      <c r="A2795" t="s">
        <v>6881</v>
      </c>
      <c r="B2795" s="1" t="s">
        <v>966</v>
      </c>
      <c r="C2795" s="1" t="s">
        <v>925</v>
      </c>
      <c r="D2795" s="1" t="s">
        <v>386</v>
      </c>
    </row>
    <row r="2796" spans="1:4" x14ac:dyDescent="0.25">
      <c r="A2796" t="s">
        <v>6882</v>
      </c>
      <c r="B2796" s="1" t="s">
        <v>429</v>
      </c>
      <c r="C2796" s="1" t="s">
        <v>290</v>
      </c>
      <c r="D2796" s="1" t="s">
        <v>966</v>
      </c>
    </row>
    <row r="2797" spans="1:4" x14ac:dyDescent="0.25">
      <c r="A2797" t="s">
        <v>6883</v>
      </c>
      <c r="B2797" s="1" t="s">
        <v>1692</v>
      </c>
      <c r="C2797" s="1" t="s">
        <v>968</v>
      </c>
      <c r="D2797" s="1" t="s">
        <v>507</v>
      </c>
    </row>
    <row r="2798" spans="1:4" x14ac:dyDescent="0.25">
      <c r="A2798" t="s">
        <v>6884</v>
      </c>
      <c r="B2798" s="1" t="s">
        <v>971</v>
      </c>
      <c r="C2798" s="1" t="s">
        <v>377</v>
      </c>
      <c r="D2798" s="1" t="s">
        <v>385</v>
      </c>
    </row>
    <row r="2799" spans="1:4" x14ac:dyDescent="0.25">
      <c r="A2799" t="s">
        <v>6885</v>
      </c>
      <c r="B2799" s="1" t="s">
        <v>1285</v>
      </c>
      <c r="C2799" s="1" t="s">
        <v>936</v>
      </c>
      <c r="D2799" s="1" t="s">
        <v>1270</v>
      </c>
    </row>
    <row r="2800" spans="1:4" x14ac:dyDescent="0.25">
      <c r="A2800" t="s">
        <v>6886</v>
      </c>
      <c r="B2800" s="1" t="s">
        <v>921</v>
      </c>
      <c r="C2800" s="1" t="s">
        <v>499</v>
      </c>
      <c r="D2800" s="1" t="s">
        <v>549</v>
      </c>
    </row>
    <row r="2801" spans="1:4" x14ac:dyDescent="0.25">
      <c r="A2801" t="s">
        <v>6887</v>
      </c>
      <c r="B2801" s="1" t="s">
        <v>446</v>
      </c>
      <c r="C2801" s="1" t="s">
        <v>499</v>
      </c>
      <c r="D2801" s="1" t="s">
        <v>456</v>
      </c>
    </row>
    <row r="2802" spans="1:4" x14ac:dyDescent="0.25">
      <c r="A2802" t="s">
        <v>6888</v>
      </c>
      <c r="B2802" s="1" t="s">
        <v>956</v>
      </c>
      <c r="C2802" s="1" t="s">
        <v>413</v>
      </c>
      <c r="D2802" s="1" t="s">
        <v>499</v>
      </c>
    </row>
    <row r="2803" spans="1:4" x14ac:dyDescent="0.25">
      <c r="A2803" t="s">
        <v>6889</v>
      </c>
      <c r="B2803" s="1" t="s">
        <v>493</v>
      </c>
      <c r="C2803" s="1" t="s">
        <v>493</v>
      </c>
      <c r="D2803" s="1" t="s">
        <v>446</v>
      </c>
    </row>
    <row r="2804" spans="1:4" x14ac:dyDescent="0.25">
      <c r="A2804" t="s">
        <v>6890</v>
      </c>
      <c r="B2804" s="1" t="s">
        <v>433</v>
      </c>
      <c r="C2804" s="1" t="s">
        <v>374</v>
      </c>
      <c r="D2804" s="1" t="s">
        <v>550</v>
      </c>
    </row>
    <row r="2805" spans="1:4" x14ac:dyDescent="0.25">
      <c r="A2805" t="s">
        <v>6891</v>
      </c>
      <c r="B2805" s="1" t="s">
        <v>433</v>
      </c>
      <c r="C2805" s="1" t="s">
        <v>550</v>
      </c>
      <c r="D2805" s="1" t="s">
        <v>457</v>
      </c>
    </row>
    <row r="2806" spans="1:4" x14ac:dyDescent="0.25">
      <c r="A2806" t="s">
        <v>6892</v>
      </c>
      <c r="B2806" s="1" t="s">
        <v>456</v>
      </c>
      <c r="C2806" s="1" t="s">
        <v>445</v>
      </c>
      <c r="D2806" s="1" t="s">
        <v>293</v>
      </c>
    </row>
    <row r="2807" spans="1:4" x14ac:dyDescent="0.25">
      <c r="A2807" t="s">
        <v>6893</v>
      </c>
      <c r="B2807" s="1" t="s">
        <v>507</v>
      </c>
      <c r="C2807" s="1" t="s">
        <v>499</v>
      </c>
      <c r="D2807" s="1" t="s">
        <v>966</v>
      </c>
    </row>
    <row r="2808" spans="1:4" x14ac:dyDescent="0.25">
      <c r="A2808" t="s">
        <v>6894</v>
      </c>
      <c r="B2808" s="1" t="s">
        <v>436</v>
      </c>
      <c r="C2808" s="1" t="s">
        <v>441</v>
      </c>
      <c r="D2808" s="1" t="s">
        <v>530</v>
      </c>
    </row>
    <row r="2809" spans="1:4" x14ac:dyDescent="0.25">
      <c r="A2809" t="s">
        <v>6895</v>
      </c>
      <c r="B2809" s="1" t="s">
        <v>938</v>
      </c>
      <c r="C2809" s="1" t="s">
        <v>549</v>
      </c>
      <c r="D2809" s="1" t="s">
        <v>503</v>
      </c>
    </row>
    <row r="2810" spans="1:4" x14ac:dyDescent="0.25">
      <c r="A2810" t="s">
        <v>6896</v>
      </c>
      <c r="B2810" s="1" t="s">
        <v>446</v>
      </c>
      <c r="C2810" s="1" t="s">
        <v>504</v>
      </c>
      <c r="D2810" s="1" t="s">
        <v>353</v>
      </c>
    </row>
    <row r="2811" spans="1:4" x14ac:dyDescent="0.25">
      <c r="A2811" t="s">
        <v>6897</v>
      </c>
      <c r="B2811" s="1" t="s">
        <v>369</v>
      </c>
      <c r="C2811" s="1" t="s">
        <v>1670</v>
      </c>
      <c r="D2811" s="1" t="s">
        <v>938</v>
      </c>
    </row>
    <row r="2812" spans="1:4" x14ac:dyDescent="0.25">
      <c r="A2812" t="s">
        <v>6898</v>
      </c>
      <c r="B2812" s="1" t="s">
        <v>501</v>
      </c>
      <c r="C2812" s="1" t="s">
        <v>369</v>
      </c>
      <c r="D2812" s="1" t="s">
        <v>417</v>
      </c>
    </row>
    <row r="2813" spans="1:4" x14ac:dyDescent="0.25">
      <c r="A2813" t="s">
        <v>6899</v>
      </c>
      <c r="B2813" s="1" t="s">
        <v>413</v>
      </c>
      <c r="C2813" s="1" t="s">
        <v>509</v>
      </c>
      <c r="D2813" s="1" t="s">
        <v>923</v>
      </c>
    </row>
    <row r="2814" spans="1:4" x14ac:dyDescent="0.25">
      <c r="A2814" t="s">
        <v>6900</v>
      </c>
      <c r="B2814" s="1" t="s">
        <v>968</v>
      </c>
      <c r="C2814" s="1" t="s">
        <v>432</v>
      </c>
      <c r="D2814" s="1" t="s">
        <v>509</v>
      </c>
    </row>
    <row r="2815" spans="1:4" x14ac:dyDescent="0.25">
      <c r="A2815" t="s">
        <v>6901</v>
      </c>
      <c r="B2815" s="1" t="s">
        <v>483</v>
      </c>
      <c r="C2815" s="1" t="s">
        <v>1733</v>
      </c>
      <c r="D2815" s="1" t="s">
        <v>385</v>
      </c>
    </row>
    <row r="2816" spans="1:4" x14ac:dyDescent="0.25">
      <c r="A2816" t="s">
        <v>6902</v>
      </c>
      <c r="B2816" s="1" t="s">
        <v>941</v>
      </c>
      <c r="C2816" s="1" t="s">
        <v>435</v>
      </c>
      <c r="D2816" s="1" t="s">
        <v>968</v>
      </c>
    </row>
    <row r="2817" spans="1:4" x14ac:dyDescent="0.25">
      <c r="A2817" t="s">
        <v>6903</v>
      </c>
      <c r="B2817" s="1" t="s">
        <v>971</v>
      </c>
      <c r="C2817" s="1" t="s">
        <v>1315</v>
      </c>
      <c r="D2817" s="1" t="s">
        <v>453</v>
      </c>
    </row>
    <row r="2818" spans="1:4" x14ac:dyDescent="0.25">
      <c r="A2818" t="s">
        <v>6904</v>
      </c>
      <c r="B2818" s="1" t="s">
        <v>963</v>
      </c>
      <c r="C2818" s="1" t="s">
        <v>996</v>
      </c>
      <c r="D2818" s="1" t="s">
        <v>931</v>
      </c>
    </row>
    <row r="2819" spans="1:4" x14ac:dyDescent="0.25">
      <c r="A2819" t="s">
        <v>6905</v>
      </c>
      <c r="B2819" s="1" t="s">
        <v>440</v>
      </c>
      <c r="C2819" s="1" t="s">
        <v>950</v>
      </c>
      <c r="D2819" s="1" t="s">
        <v>506</v>
      </c>
    </row>
    <row r="2820" spans="1:4" x14ac:dyDescent="0.25">
      <c r="A2820" t="s">
        <v>6906</v>
      </c>
      <c r="B2820" s="1" t="s">
        <v>432</v>
      </c>
      <c r="C2820" s="1" t="s">
        <v>1670</v>
      </c>
      <c r="D2820" s="1" t="s">
        <v>429</v>
      </c>
    </row>
    <row r="2821" spans="1:4" x14ac:dyDescent="0.25">
      <c r="A2821" t="s">
        <v>6907</v>
      </c>
      <c r="B2821" s="1" t="s">
        <v>944</v>
      </c>
      <c r="C2821" s="1" t="s">
        <v>1670</v>
      </c>
      <c r="D2821" s="1" t="s">
        <v>417</v>
      </c>
    </row>
    <row r="2822" spans="1:4" x14ac:dyDescent="0.25">
      <c r="A2822" t="s">
        <v>6908</v>
      </c>
      <c r="B2822" s="1" t="s">
        <v>931</v>
      </c>
      <c r="C2822" s="1" t="s">
        <v>1733</v>
      </c>
      <c r="D2822" s="1" t="s">
        <v>968</v>
      </c>
    </row>
    <row r="2823" spans="1:4" x14ac:dyDescent="0.25">
      <c r="A2823" t="s">
        <v>6909</v>
      </c>
      <c r="B2823" s="1" t="s">
        <v>936</v>
      </c>
      <c r="C2823" s="1" t="s">
        <v>381</v>
      </c>
      <c r="D2823" s="1" t="s">
        <v>483</v>
      </c>
    </row>
    <row r="2824" spans="1:4" x14ac:dyDescent="0.25">
      <c r="A2824" t="s">
        <v>6910</v>
      </c>
      <c r="B2824" s="1" t="s">
        <v>960</v>
      </c>
      <c r="C2824" s="1" t="s">
        <v>950</v>
      </c>
      <c r="D2824" s="1" t="s">
        <v>377</v>
      </c>
    </row>
    <row r="2825" spans="1:4" x14ac:dyDescent="0.25">
      <c r="A2825" t="s">
        <v>6911</v>
      </c>
      <c r="B2825" s="1" t="s">
        <v>1318</v>
      </c>
      <c r="C2825" s="1" t="s">
        <v>377</v>
      </c>
      <c r="D2825" s="1" t="s">
        <v>1302</v>
      </c>
    </row>
    <row r="2826" spans="1:4" x14ac:dyDescent="0.25">
      <c r="A2826" t="s">
        <v>6912</v>
      </c>
      <c r="B2826" s="1" t="s">
        <v>421</v>
      </c>
      <c r="C2826" s="1" t="s">
        <v>961</v>
      </c>
      <c r="D2826" s="1" t="s">
        <v>1670</v>
      </c>
    </row>
    <row r="2827" spans="1:4" x14ac:dyDescent="0.25">
      <c r="A2827" t="s">
        <v>6913</v>
      </c>
      <c r="B2827" s="1" t="s">
        <v>509</v>
      </c>
      <c r="C2827" s="1" t="s">
        <v>509</v>
      </c>
      <c r="D2827" s="1" t="s">
        <v>421</v>
      </c>
    </row>
    <row r="2828" spans="1:4" x14ac:dyDescent="0.25">
      <c r="A2828" t="s">
        <v>6914</v>
      </c>
      <c r="B2828" s="1" t="s">
        <v>504</v>
      </c>
      <c r="C2828" s="1" t="s">
        <v>507</v>
      </c>
      <c r="D2828" s="1" t="s">
        <v>938</v>
      </c>
    </row>
    <row r="2829" spans="1:4" x14ac:dyDescent="0.25">
      <c r="A2829" t="s">
        <v>6915</v>
      </c>
      <c r="B2829" s="1" t="s">
        <v>456</v>
      </c>
      <c r="C2829" s="1" t="s">
        <v>496</v>
      </c>
      <c r="D2829" s="1" t="s">
        <v>419</v>
      </c>
    </row>
    <row r="2830" spans="1:4" x14ac:dyDescent="0.25">
      <c r="A2830" t="s">
        <v>6916</v>
      </c>
      <c r="B2830" s="1" t="s">
        <v>938</v>
      </c>
      <c r="C2830" s="1" t="s">
        <v>507</v>
      </c>
      <c r="D2830" s="1" t="s">
        <v>545</v>
      </c>
    </row>
    <row r="2831" spans="1:4" x14ac:dyDescent="0.25">
      <c r="A2831" t="s">
        <v>6917</v>
      </c>
      <c r="B2831" s="1" t="s">
        <v>921</v>
      </c>
      <c r="C2831" s="1" t="s">
        <v>423</v>
      </c>
      <c r="D2831" s="1" t="s">
        <v>423</v>
      </c>
    </row>
    <row r="2832" spans="1:4" x14ac:dyDescent="0.25">
      <c r="A2832" t="s">
        <v>6918</v>
      </c>
      <c r="B2832" s="1" t="s">
        <v>382</v>
      </c>
      <c r="C2832" s="1" t="s">
        <v>481</v>
      </c>
      <c r="D2832" s="1" t="s">
        <v>383</v>
      </c>
    </row>
    <row r="2833" spans="1:4" x14ac:dyDescent="0.25">
      <c r="A2833" t="s">
        <v>6919</v>
      </c>
      <c r="B2833" s="1" t="s">
        <v>386</v>
      </c>
      <c r="C2833" s="1" t="s">
        <v>382</v>
      </c>
      <c r="D2833" s="1" t="s">
        <v>290</v>
      </c>
    </row>
    <row r="2834" spans="1:4" x14ac:dyDescent="0.25">
      <c r="A2834" t="s">
        <v>6920</v>
      </c>
      <c r="B2834" s="1" t="s">
        <v>481</v>
      </c>
      <c r="C2834" s="1" t="s">
        <v>293</v>
      </c>
      <c r="D2834" s="1" t="s">
        <v>379</v>
      </c>
    </row>
    <row r="2835" spans="1:4" x14ac:dyDescent="0.25">
      <c r="A2835" t="s">
        <v>6921</v>
      </c>
      <c r="B2835" s="1" t="s">
        <v>504</v>
      </c>
      <c r="C2835" s="1" t="s">
        <v>507</v>
      </c>
      <c r="D2835" s="1" t="s">
        <v>456</v>
      </c>
    </row>
    <row r="2836" spans="1:4" x14ac:dyDescent="0.25">
      <c r="A2836" t="s">
        <v>6922</v>
      </c>
      <c r="B2836" s="1" t="s">
        <v>481</v>
      </c>
      <c r="C2836" s="1" t="s">
        <v>441</v>
      </c>
      <c r="D2836" s="1" t="s">
        <v>445</v>
      </c>
    </row>
    <row r="2837" spans="1:4" x14ac:dyDescent="0.25">
      <c r="A2837" t="s">
        <v>6923</v>
      </c>
      <c r="B2837" s="1" t="s">
        <v>353</v>
      </c>
      <c r="C2837" s="1" t="s">
        <v>921</v>
      </c>
      <c r="D2837" s="1" t="s">
        <v>445</v>
      </c>
    </row>
    <row r="2838" spans="1:4" x14ac:dyDescent="0.25">
      <c r="A2838" t="s">
        <v>6924</v>
      </c>
      <c r="B2838" s="1" t="s">
        <v>496</v>
      </c>
      <c r="C2838" s="1" t="s">
        <v>921</v>
      </c>
      <c r="D2838" s="1" t="s">
        <v>539</v>
      </c>
    </row>
    <row r="2839" spans="1:4" x14ac:dyDescent="0.25">
      <c r="A2839" t="s">
        <v>6925</v>
      </c>
      <c r="B2839" s="1" t="s">
        <v>966</v>
      </c>
      <c r="C2839" s="1" t="s">
        <v>461</v>
      </c>
      <c r="D2839" s="1" t="s">
        <v>461</v>
      </c>
    </row>
    <row r="2840" spans="1:4" x14ac:dyDescent="0.25">
      <c r="A2840" t="s">
        <v>6926</v>
      </c>
      <c r="B2840" s="1" t="s">
        <v>450</v>
      </c>
      <c r="C2840" s="1" t="s">
        <v>923</v>
      </c>
      <c r="D2840" s="1" t="s">
        <v>921</v>
      </c>
    </row>
    <row r="2841" spans="1:4" x14ac:dyDescent="0.25">
      <c r="A2841" t="s">
        <v>6927</v>
      </c>
      <c r="B2841" s="1" t="s">
        <v>413</v>
      </c>
      <c r="C2841" s="1" t="s">
        <v>421</v>
      </c>
      <c r="D2841" s="1" t="s">
        <v>923</v>
      </c>
    </row>
    <row r="2842" spans="1:4" x14ac:dyDescent="0.25">
      <c r="A2842" t="s">
        <v>6928</v>
      </c>
      <c r="B2842" s="1" t="s">
        <v>441</v>
      </c>
      <c r="C2842" s="1" t="s">
        <v>383</v>
      </c>
      <c r="D2842" s="1" t="s">
        <v>496</v>
      </c>
    </row>
    <row r="2843" spans="1:4" x14ac:dyDescent="0.25">
      <c r="A2843" t="s">
        <v>6929</v>
      </c>
      <c r="B2843" s="1" t="s">
        <v>854</v>
      </c>
      <c r="C2843" s="1" t="s">
        <v>374</v>
      </c>
      <c r="D2843" s="1" t="s">
        <v>425</v>
      </c>
    </row>
    <row r="2844" spans="1:4" x14ac:dyDescent="0.25">
      <c r="A2844" t="s">
        <v>6930</v>
      </c>
      <c r="B2844" s="1" t="s">
        <v>286</v>
      </c>
      <c r="C2844" s="1" t="s">
        <v>458</v>
      </c>
      <c r="D2844" s="1" t="s">
        <v>378</v>
      </c>
    </row>
    <row r="2845" spans="1:4" x14ac:dyDescent="0.25">
      <c r="A2845" t="s">
        <v>6931</v>
      </c>
      <c r="B2845" s="1" t="s">
        <v>430</v>
      </c>
      <c r="C2845" s="1" t="s">
        <v>430</v>
      </c>
      <c r="D2845" s="1" t="s">
        <v>370</v>
      </c>
    </row>
    <row r="2846" spans="1:4" x14ac:dyDescent="0.25">
      <c r="A2846" t="s">
        <v>6932</v>
      </c>
      <c r="B2846" s="1" t="s">
        <v>414</v>
      </c>
      <c r="C2846" s="1" t="s">
        <v>414</v>
      </c>
      <c r="D2846" s="1" t="s">
        <v>334</v>
      </c>
    </row>
    <row r="2847" spans="1:4" x14ac:dyDescent="0.25">
      <c r="A2847" t="s">
        <v>6933</v>
      </c>
      <c r="B2847" s="1" t="s">
        <v>334</v>
      </c>
      <c r="C2847" s="1" t="s">
        <v>354</v>
      </c>
      <c r="D2847" s="1" t="s">
        <v>370</v>
      </c>
    </row>
    <row r="2848" spans="1:4" x14ac:dyDescent="0.25">
      <c r="A2848" t="s">
        <v>6934</v>
      </c>
      <c r="B2848" s="1" t="s">
        <v>354</v>
      </c>
      <c r="C2848" s="1" t="s">
        <v>370</v>
      </c>
      <c r="D2848" s="1" t="s">
        <v>370</v>
      </c>
    </row>
    <row r="2849" spans="1:4" x14ac:dyDescent="0.25">
      <c r="A2849" t="s">
        <v>6935</v>
      </c>
      <c r="B2849" s="1" t="s">
        <v>370</v>
      </c>
      <c r="C2849" s="1" t="s">
        <v>430</v>
      </c>
      <c r="D2849" s="1" t="s">
        <v>415</v>
      </c>
    </row>
    <row r="2850" spans="1:4" x14ac:dyDescent="0.25">
      <c r="A2850" t="s">
        <v>6936</v>
      </c>
      <c r="B2850" s="1" t="s">
        <v>425</v>
      </c>
      <c r="C2850" s="1" t="s">
        <v>481</v>
      </c>
      <c r="D2850" s="1" t="s">
        <v>290</v>
      </c>
    </row>
    <row r="2851" spans="1:4" x14ac:dyDescent="0.25">
      <c r="A2851" t="s">
        <v>6937</v>
      </c>
      <c r="B2851" s="1" t="s">
        <v>503</v>
      </c>
      <c r="C2851" s="1" t="s">
        <v>966</v>
      </c>
      <c r="D2851" s="1" t="s">
        <v>383</v>
      </c>
    </row>
    <row r="2852" spans="1:4" x14ac:dyDescent="0.25">
      <c r="A2852" t="s">
        <v>6938</v>
      </c>
    </row>
    <row r="2853" spans="1:4" x14ac:dyDescent="0.25">
      <c r="A2853" t="s">
        <v>6939</v>
      </c>
      <c r="B2853" s="1" t="s">
        <v>496</v>
      </c>
      <c r="C2853" s="1" t="s">
        <v>539</v>
      </c>
      <c r="D2853" s="1" t="s">
        <v>966</v>
      </c>
    </row>
    <row r="2854" spans="1:4" x14ac:dyDescent="0.25">
      <c r="A2854" t="s">
        <v>6940</v>
      </c>
      <c r="B2854" s="1" t="s">
        <v>446</v>
      </c>
      <c r="C2854" s="1" t="s">
        <v>446</v>
      </c>
      <c r="D2854" s="1" t="s">
        <v>496</v>
      </c>
    </row>
    <row r="2855" spans="1:4" x14ac:dyDescent="0.25">
      <c r="A2855" t="s">
        <v>6941</v>
      </c>
      <c r="B2855" s="1" t="s">
        <v>353</v>
      </c>
      <c r="C2855" s="1" t="s">
        <v>499</v>
      </c>
      <c r="D2855" s="1" t="s">
        <v>419</v>
      </c>
    </row>
    <row r="2856" spans="1:4" x14ac:dyDescent="0.25">
      <c r="A2856" t="s">
        <v>6942</v>
      </c>
      <c r="B2856" s="1" t="s">
        <v>409</v>
      </c>
      <c r="C2856" s="1" t="s">
        <v>562</v>
      </c>
      <c r="D2856" s="1" t="s">
        <v>423</v>
      </c>
    </row>
    <row r="2857" spans="1:4" x14ac:dyDescent="0.25">
      <c r="A2857" t="s">
        <v>6943</v>
      </c>
      <c r="B2857" s="1" t="s">
        <v>1670</v>
      </c>
      <c r="C2857" s="1" t="s">
        <v>429</v>
      </c>
      <c r="D2857" s="1" t="s">
        <v>964</v>
      </c>
    </row>
    <row r="2858" spans="1:4" x14ac:dyDescent="0.25">
      <c r="A2858" t="s">
        <v>6944</v>
      </c>
      <c r="B2858" s="1" t="s">
        <v>453</v>
      </c>
      <c r="C2858" s="1" t="s">
        <v>498</v>
      </c>
      <c r="D2858" s="1" t="s">
        <v>413</v>
      </c>
    </row>
    <row r="2859" spans="1:4" x14ac:dyDescent="0.25">
      <c r="A2859" t="s">
        <v>6945</v>
      </c>
      <c r="B2859" s="1" t="s">
        <v>1300</v>
      </c>
      <c r="C2859" s="1" t="s">
        <v>1733</v>
      </c>
      <c r="D2859" s="1" t="s">
        <v>956</v>
      </c>
    </row>
    <row r="2860" spans="1:4" x14ac:dyDescent="0.25">
      <c r="A2860" t="s">
        <v>6946</v>
      </c>
      <c r="B2860" s="1" t="s">
        <v>991</v>
      </c>
      <c r="C2860" s="1" t="s">
        <v>483</v>
      </c>
      <c r="D2860" s="1" t="s">
        <v>369</v>
      </c>
    </row>
    <row r="2861" spans="1:4" x14ac:dyDescent="0.25">
      <c r="A2861" t="s">
        <v>6947</v>
      </c>
      <c r="B2861" s="1" t="s">
        <v>1302</v>
      </c>
      <c r="C2861" s="1" t="s">
        <v>1318</v>
      </c>
      <c r="D2861" s="1" t="s">
        <v>453</v>
      </c>
    </row>
    <row r="2862" spans="1:4" x14ac:dyDescent="0.25">
      <c r="A2862" t="s">
        <v>6948</v>
      </c>
      <c r="B2862" s="1" t="s">
        <v>373</v>
      </c>
      <c r="C2862" s="1" t="s">
        <v>373</v>
      </c>
      <c r="D2862" s="1" t="s">
        <v>498</v>
      </c>
    </row>
    <row r="2863" spans="1:4" x14ac:dyDescent="0.25">
      <c r="A2863" t="s">
        <v>6949</v>
      </c>
      <c r="B2863" s="1" t="s">
        <v>991</v>
      </c>
      <c r="C2863" s="1" t="s">
        <v>506</v>
      </c>
      <c r="D2863" s="1" t="s">
        <v>453</v>
      </c>
    </row>
    <row r="2864" spans="1:4" x14ac:dyDescent="0.25">
      <c r="A2864" t="s">
        <v>6950</v>
      </c>
      <c r="B2864" s="1" t="s">
        <v>506</v>
      </c>
      <c r="C2864" s="1" t="s">
        <v>435</v>
      </c>
      <c r="D2864" s="1" t="s">
        <v>1692</v>
      </c>
    </row>
    <row r="2865" spans="1:4" x14ac:dyDescent="0.25">
      <c r="A2865" t="s">
        <v>6951</v>
      </c>
      <c r="B2865" s="1" t="s">
        <v>373</v>
      </c>
      <c r="C2865" s="1" t="s">
        <v>373</v>
      </c>
      <c r="D2865" s="1" t="s">
        <v>453</v>
      </c>
    </row>
    <row r="2866" spans="1:4" x14ac:dyDescent="0.25">
      <c r="A2866" t="s">
        <v>6952</v>
      </c>
      <c r="B2866" s="1" t="s">
        <v>964</v>
      </c>
      <c r="C2866" s="1" t="s">
        <v>1298</v>
      </c>
      <c r="D2866" s="1" t="s">
        <v>385</v>
      </c>
    </row>
    <row r="2867" spans="1:4" x14ac:dyDescent="0.25">
      <c r="A2867" t="s">
        <v>6953</v>
      </c>
      <c r="B2867" s="1" t="s">
        <v>966</v>
      </c>
      <c r="C2867" s="1" t="s">
        <v>461</v>
      </c>
      <c r="D2867" s="1" t="s">
        <v>419</v>
      </c>
    </row>
    <row r="2868" spans="1:4" x14ac:dyDescent="0.25">
      <c r="A2868" t="s">
        <v>6954</v>
      </c>
      <c r="B2868" s="1" t="s">
        <v>298</v>
      </c>
      <c r="C2868" s="1" t="s">
        <v>386</v>
      </c>
      <c r="D2868" s="1" t="s">
        <v>293</v>
      </c>
    </row>
    <row r="2869" spans="1:4" x14ac:dyDescent="0.25">
      <c r="A2869" t="s">
        <v>6955</v>
      </c>
      <c r="B2869" s="1" t="s">
        <v>854</v>
      </c>
      <c r="C2869" s="1" t="s">
        <v>854</v>
      </c>
      <c r="D2869" s="1" t="s">
        <v>457</v>
      </c>
    </row>
    <row r="2870" spans="1:4" x14ac:dyDescent="0.25">
      <c r="A2870" t="s">
        <v>6956</v>
      </c>
      <c r="B2870" s="1" t="s">
        <v>415</v>
      </c>
      <c r="C2870" s="1" t="s">
        <v>430</v>
      </c>
      <c r="D2870" s="1" t="s">
        <v>854</v>
      </c>
    </row>
    <row r="2871" spans="1:4" x14ac:dyDescent="0.25">
      <c r="A2871" t="s">
        <v>6957</v>
      </c>
      <c r="B2871" s="1" t="s">
        <v>488</v>
      </c>
      <c r="C2871" s="1" t="s">
        <v>458</v>
      </c>
      <c r="D2871" s="1" t="s">
        <v>415</v>
      </c>
    </row>
    <row r="2872" spans="1:4" x14ac:dyDescent="0.25">
      <c r="A2872" t="s">
        <v>6958</v>
      </c>
      <c r="B2872" s="1" t="s">
        <v>469</v>
      </c>
      <c r="C2872" s="1" t="s">
        <v>427</v>
      </c>
      <c r="D2872" s="1" t="s">
        <v>334</v>
      </c>
    </row>
    <row r="2873" spans="1:4" x14ac:dyDescent="0.25">
      <c r="A2873" t="s">
        <v>6959</v>
      </c>
      <c r="B2873" s="1" t="s">
        <v>488</v>
      </c>
      <c r="C2873" s="1" t="s">
        <v>370</v>
      </c>
      <c r="D2873" s="1" t="s">
        <v>488</v>
      </c>
    </row>
    <row r="2874" spans="1:4" x14ac:dyDescent="0.25">
      <c r="A2874" t="s">
        <v>6960</v>
      </c>
      <c r="B2874" s="1" t="s">
        <v>925</v>
      </c>
      <c r="C2874" s="1" t="s">
        <v>925</v>
      </c>
      <c r="D2874" s="1" t="s">
        <v>354</v>
      </c>
    </row>
    <row r="2875" spans="1:4" x14ac:dyDescent="0.25">
      <c r="A2875" t="s">
        <v>6961</v>
      </c>
      <c r="B2875" s="1" t="s">
        <v>415</v>
      </c>
      <c r="C2875" s="1" t="s">
        <v>430</v>
      </c>
      <c r="D2875" s="1" t="s">
        <v>370</v>
      </c>
    </row>
    <row r="2876" spans="1:4" x14ac:dyDescent="0.25">
      <c r="A2876" t="s">
        <v>6962</v>
      </c>
      <c r="B2876" s="1" t="s">
        <v>415</v>
      </c>
      <c r="C2876" s="1" t="s">
        <v>415</v>
      </c>
      <c r="D2876" s="1" t="s">
        <v>430</v>
      </c>
    </row>
    <row r="2877" spans="1:4" x14ac:dyDescent="0.25">
      <c r="A2877" t="s">
        <v>6963</v>
      </c>
      <c r="B2877" s="1" t="s">
        <v>454</v>
      </c>
      <c r="C2877" s="1" t="s">
        <v>854</v>
      </c>
      <c r="D2877" s="1" t="s">
        <v>298</v>
      </c>
    </row>
    <row r="2878" spans="1:4" x14ac:dyDescent="0.25">
      <c r="A2878" t="s">
        <v>6964</v>
      </c>
      <c r="B2878" s="1" t="s">
        <v>374</v>
      </c>
      <c r="C2878" s="1" t="s">
        <v>374</v>
      </c>
      <c r="D2878" s="1" t="s">
        <v>298</v>
      </c>
    </row>
    <row r="2879" spans="1:4" x14ac:dyDescent="0.25">
      <c r="A2879" t="s">
        <v>6965</v>
      </c>
      <c r="B2879" s="1" t="s">
        <v>382</v>
      </c>
      <c r="C2879" s="1" t="s">
        <v>457</v>
      </c>
      <c r="D2879" s="1" t="s">
        <v>415</v>
      </c>
    </row>
    <row r="2880" spans="1:4" x14ac:dyDescent="0.25">
      <c r="A2880" t="s">
        <v>6966</v>
      </c>
      <c r="B2880" s="1" t="s">
        <v>382</v>
      </c>
      <c r="C2880" s="1" t="s">
        <v>374</v>
      </c>
      <c r="D2880" s="1" t="s">
        <v>415</v>
      </c>
    </row>
    <row r="2881" spans="1:4" x14ac:dyDescent="0.25">
      <c r="A2881" t="s">
        <v>6967</v>
      </c>
      <c r="B2881" s="1" t="s">
        <v>357</v>
      </c>
      <c r="C2881" s="1" t="s">
        <v>550</v>
      </c>
      <c r="D2881" s="1" t="s">
        <v>386</v>
      </c>
    </row>
    <row r="2882" spans="1:4" x14ac:dyDescent="0.25">
      <c r="A2882" t="s">
        <v>6968</v>
      </c>
      <c r="B2882" s="1" t="s">
        <v>386</v>
      </c>
      <c r="C2882" s="1" t="s">
        <v>374</v>
      </c>
      <c r="D2882" s="1" t="s">
        <v>457</v>
      </c>
    </row>
    <row r="2883" spans="1:4" x14ac:dyDescent="0.25">
      <c r="A2883" t="s">
        <v>6969</v>
      </c>
      <c r="B2883" s="1" t="s">
        <v>379</v>
      </c>
      <c r="C2883" s="1" t="s">
        <v>425</v>
      </c>
      <c r="D2883" s="1" t="s">
        <v>386</v>
      </c>
    </row>
    <row r="2884" spans="1:4" x14ac:dyDescent="0.25">
      <c r="A2884" t="s">
        <v>6970</v>
      </c>
      <c r="B2884" s="1" t="s">
        <v>290</v>
      </c>
      <c r="C2884" s="1" t="s">
        <v>433</v>
      </c>
      <c r="D2884" s="1" t="s">
        <v>854</v>
      </c>
    </row>
    <row r="2885" spans="1:4" x14ac:dyDescent="0.25">
      <c r="A2885" t="s">
        <v>6971</v>
      </c>
      <c r="B2885" s="1" t="s">
        <v>293</v>
      </c>
      <c r="C2885" s="1" t="s">
        <v>481</v>
      </c>
      <c r="D2885" s="1" t="s">
        <v>433</v>
      </c>
    </row>
    <row r="2886" spans="1:4" x14ac:dyDescent="0.25">
      <c r="A2886" t="s">
        <v>6972</v>
      </c>
      <c r="B2886" s="1" t="s">
        <v>454</v>
      </c>
      <c r="C2886" s="1" t="s">
        <v>436</v>
      </c>
      <c r="D2886" s="1" t="s">
        <v>357</v>
      </c>
    </row>
    <row r="2887" spans="1:4" x14ac:dyDescent="0.25">
      <c r="A2887" t="s">
        <v>6973</v>
      </c>
      <c r="B2887" s="1" t="s">
        <v>454</v>
      </c>
      <c r="C2887" s="1" t="s">
        <v>530</v>
      </c>
      <c r="D2887" s="1" t="s">
        <v>436</v>
      </c>
    </row>
    <row r="2888" spans="1:4" x14ac:dyDescent="0.25">
      <c r="A2888" t="s">
        <v>6974</v>
      </c>
      <c r="B2888" s="1" t="s">
        <v>379</v>
      </c>
      <c r="C2888" s="1" t="s">
        <v>379</v>
      </c>
      <c r="D2888" s="1" t="s">
        <v>433</v>
      </c>
    </row>
    <row r="2889" spans="1:4" x14ac:dyDescent="0.25">
      <c r="A2889" t="s">
        <v>6975</v>
      </c>
      <c r="B2889" s="1" t="s">
        <v>481</v>
      </c>
      <c r="C2889" s="1" t="s">
        <v>448</v>
      </c>
      <c r="D2889" s="1" t="s">
        <v>290</v>
      </c>
    </row>
    <row r="2890" spans="1:4" x14ac:dyDescent="0.25">
      <c r="A2890" t="s">
        <v>6976</v>
      </c>
      <c r="B2890" s="1" t="s">
        <v>290</v>
      </c>
      <c r="C2890" s="1" t="s">
        <v>379</v>
      </c>
      <c r="D2890" s="1" t="s">
        <v>374</v>
      </c>
    </row>
    <row r="2891" spans="1:4" x14ac:dyDescent="0.25">
      <c r="A2891" t="s">
        <v>6977</v>
      </c>
      <c r="B2891" s="1" t="s">
        <v>362</v>
      </c>
      <c r="C2891" s="1" t="s">
        <v>465</v>
      </c>
      <c r="D2891" s="1" t="s">
        <v>370</v>
      </c>
    </row>
    <row r="2892" spans="1:4" x14ac:dyDescent="0.25">
      <c r="A2892" t="s">
        <v>6978</v>
      </c>
      <c r="B2892" s="1" t="s">
        <v>395</v>
      </c>
      <c r="C2892" s="1" t="s">
        <v>325</v>
      </c>
      <c r="D2892" s="1" t="s">
        <v>476</v>
      </c>
    </row>
    <row r="2893" spans="1:4" x14ac:dyDescent="0.25">
      <c r="A2893" t="s">
        <v>6979</v>
      </c>
      <c r="B2893" s="1" t="s">
        <v>395</v>
      </c>
      <c r="C2893" s="1" t="s">
        <v>295</v>
      </c>
      <c r="D2893" s="1" t="s">
        <v>491</v>
      </c>
    </row>
    <row r="2894" spans="1:4" x14ac:dyDescent="0.25">
      <c r="A2894" t="s">
        <v>6980</v>
      </c>
      <c r="B2894" s="1" t="s">
        <v>476</v>
      </c>
      <c r="C2894" s="1" t="s">
        <v>491</v>
      </c>
      <c r="D2894" s="1" t="s">
        <v>331</v>
      </c>
    </row>
    <row r="2895" spans="1:4" x14ac:dyDescent="0.25">
      <c r="A2895" t="s">
        <v>6981</v>
      </c>
      <c r="B2895" s="1" t="s">
        <v>491</v>
      </c>
      <c r="C2895" s="1" t="s">
        <v>337</v>
      </c>
      <c r="D2895" s="1" t="s">
        <v>361</v>
      </c>
    </row>
    <row r="2896" spans="1:4" x14ac:dyDescent="0.25">
      <c r="A2896" t="s">
        <v>6982</v>
      </c>
      <c r="B2896" s="1" t="s">
        <v>295</v>
      </c>
      <c r="C2896" s="1" t="s">
        <v>295</v>
      </c>
      <c r="D2896" s="1" t="s">
        <v>363</v>
      </c>
    </row>
    <row r="2897" spans="1:4" x14ac:dyDescent="0.25">
      <c r="A2897" t="s">
        <v>6983</v>
      </c>
      <c r="B2897" s="1" t="s">
        <v>376</v>
      </c>
      <c r="C2897" s="1" t="s">
        <v>376</v>
      </c>
      <c r="D2897" s="1" t="s">
        <v>325</v>
      </c>
    </row>
    <row r="2898" spans="1:4" x14ac:dyDescent="0.25">
      <c r="A2898" t="s">
        <v>6984</v>
      </c>
      <c r="B2898" s="1" t="s">
        <v>491</v>
      </c>
      <c r="C2898" s="1" t="s">
        <v>410</v>
      </c>
      <c r="D2898" s="1" t="s">
        <v>325</v>
      </c>
    </row>
    <row r="2899" spans="1:4" x14ac:dyDescent="0.25">
      <c r="A2899" t="s">
        <v>6985</v>
      </c>
      <c r="B2899" s="1" t="s">
        <v>407</v>
      </c>
      <c r="C2899" s="1" t="s">
        <v>320</v>
      </c>
      <c r="D2899" s="1" t="s">
        <v>410</v>
      </c>
    </row>
    <row r="2900" spans="1:4" x14ac:dyDescent="0.25">
      <c r="A2900" t="s">
        <v>6986</v>
      </c>
      <c r="B2900" s="1" t="s">
        <v>558</v>
      </c>
      <c r="C2900" s="1" t="s">
        <v>300</v>
      </c>
      <c r="D2900" s="1" t="s">
        <v>395</v>
      </c>
    </row>
    <row r="2901" spans="1:4" x14ac:dyDescent="0.25">
      <c r="A2901" t="s">
        <v>6987</v>
      </c>
      <c r="B2901" s="1" t="s">
        <v>407</v>
      </c>
      <c r="C2901" s="1" t="s">
        <v>320</v>
      </c>
      <c r="D2901" s="1" t="s">
        <v>407</v>
      </c>
    </row>
    <row r="2902" spans="1:4" x14ac:dyDescent="0.25">
      <c r="A2902" t="s">
        <v>6988</v>
      </c>
      <c r="B2902" s="1" t="s">
        <v>338</v>
      </c>
      <c r="C2902" s="1" t="s">
        <v>239</v>
      </c>
      <c r="D2902" s="1" t="s">
        <v>295</v>
      </c>
    </row>
    <row r="2903" spans="1:4" x14ac:dyDescent="0.25">
      <c r="A2903" t="s">
        <v>6989</v>
      </c>
      <c r="B2903" s="1" t="s">
        <v>823</v>
      </c>
      <c r="C2903" s="1" t="s">
        <v>388</v>
      </c>
      <c r="D2903" s="1" t="s">
        <v>351</v>
      </c>
    </row>
    <row r="2904" spans="1:4" x14ac:dyDescent="0.25">
      <c r="A2904" t="s">
        <v>6990</v>
      </c>
      <c r="B2904" s="1" t="s">
        <v>372</v>
      </c>
      <c r="C2904" s="1" t="s">
        <v>372</v>
      </c>
      <c r="D2904" s="1" t="s">
        <v>397</v>
      </c>
    </row>
    <row r="2905" spans="1:4" x14ac:dyDescent="0.25">
      <c r="A2905" t="s">
        <v>6991</v>
      </c>
      <c r="B2905" s="1" t="s">
        <v>580</v>
      </c>
      <c r="C2905" s="1" t="s">
        <v>342</v>
      </c>
      <c r="D2905" s="1" t="s">
        <v>348</v>
      </c>
    </row>
    <row r="2906" spans="1:4" x14ac:dyDescent="0.25">
      <c r="A2906" t="s">
        <v>6992</v>
      </c>
      <c r="B2906" s="1" t="s">
        <v>300</v>
      </c>
      <c r="C2906" s="1" t="s">
        <v>339</v>
      </c>
      <c r="D2906" s="1" t="s">
        <v>372</v>
      </c>
    </row>
    <row r="2907" spans="1:4" x14ac:dyDescent="0.25">
      <c r="A2907" t="s">
        <v>6993</v>
      </c>
      <c r="B2907" s="1" t="s">
        <v>351</v>
      </c>
      <c r="C2907" s="1" t="s">
        <v>338</v>
      </c>
      <c r="D2907" s="1" t="s">
        <v>397</v>
      </c>
    </row>
    <row r="2908" spans="1:4" x14ac:dyDescent="0.25">
      <c r="A2908" t="s">
        <v>6994</v>
      </c>
      <c r="B2908" s="1" t="s">
        <v>303</v>
      </c>
      <c r="C2908" s="1" t="s">
        <v>336</v>
      </c>
      <c r="D2908" s="1" t="s">
        <v>351</v>
      </c>
    </row>
    <row r="2909" spans="1:4" x14ac:dyDescent="0.25">
      <c r="A2909" t="s">
        <v>6995</v>
      </c>
      <c r="B2909" s="1" t="s">
        <v>348</v>
      </c>
      <c r="C2909" s="1" t="s">
        <v>348</v>
      </c>
      <c r="D2909" s="1" t="s">
        <v>513</v>
      </c>
    </row>
    <row r="2910" spans="1:4" x14ac:dyDescent="0.25">
      <c r="A2910" t="s">
        <v>6996</v>
      </c>
      <c r="B2910" s="1" t="s">
        <v>300</v>
      </c>
      <c r="C2910" s="1" t="s">
        <v>300</v>
      </c>
      <c r="D2910" s="1" t="s">
        <v>300</v>
      </c>
    </row>
    <row r="2911" spans="1:4" x14ac:dyDescent="0.25">
      <c r="A2911" t="s">
        <v>6997</v>
      </c>
      <c r="B2911" s="1" t="s">
        <v>397</v>
      </c>
      <c r="C2911" s="1" t="s">
        <v>300</v>
      </c>
      <c r="D2911" s="1" t="s">
        <v>339</v>
      </c>
    </row>
    <row r="2912" spans="1:4" x14ac:dyDescent="0.25">
      <c r="A2912" t="s">
        <v>6998</v>
      </c>
      <c r="B2912" s="1" t="s">
        <v>239</v>
      </c>
      <c r="C2912" s="1" t="s">
        <v>558</v>
      </c>
      <c r="D2912" s="1" t="s">
        <v>397</v>
      </c>
    </row>
    <row r="2913" spans="1:4" x14ac:dyDescent="0.25">
      <c r="A2913" t="s">
        <v>6999</v>
      </c>
      <c r="B2913" s="1" t="s">
        <v>577</v>
      </c>
      <c r="C2913" s="1" t="s">
        <v>594</v>
      </c>
      <c r="D2913" s="1" t="s">
        <v>342</v>
      </c>
    </row>
    <row r="2914" spans="1:4" x14ac:dyDescent="0.25">
      <c r="A2914" t="s">
        <v>7000</v>
      </c>
      <c r="B2914" s="1" t="s">
        <v>622</v>
      </c>
      <c r="C2914" s="1" t="s">
        <v>400</v>
      </c>
      <c r="D2914" s="1" t="s">
        <v>571</v>
      </c>
    </row>
    <row r="2915" spans="1:4" x14ac:dyDescent="0.25">
      <c r="A2915" t="s">
        <v>7001</v>
      </c>
      <c r="B2915" s="1" t="s">
        <v>222</v>
      </c>
      <c r="C2915" s="1" t="s">
        <v>195</v>
      </c>
      <c r="D2915" s="1" t="s">
        <v>627</v>
      </c>
    </row>
    <row r="2916" spans="1:4" x14ac:dyDescent="0.25">
      <c r="A2916" t="s">
        <v>7002</v>
      </c>
      <c r="B2916" s="1" t="s">
        <v>245</v>
      </c>
      <c r="C2916" s="1" t="s">
        <v>249</v>
      </c>
      <c r="D2916" s="1" t="s">
        <v>247</v>
      </c>
    </row>
    <row r="2917" spans="1:4" x14ac:dyDescent="0.25">
      <c r="A2917" t="s">
        <v>7003</v>
      </c>
      <c r="B2917" s="1" t="s">
        <v>226</v>
      </c>
      <c r="C2917" s="1" t="s">
        <v>226</v>
      </c>
      <c r="D2917" s="1" t="s">
        <v>322</v>
      </c>
    </row>
    <row r="2918" spans="1:4" x14ac:dyDescent="0.25">
      <c r="A2918" t="s">
        <v>7004</v>
      </c>
      <c r="B2918" s="1" t="s">
        <v>823</v>
      </c>
      <c r="C2918" s="1" t="s">
        <v>297</v>
      </c>
      <c r="D2918" s="1" t="s">
        <v>569</v>
      </c>
    </row>
    <row r="2919" spans="1:4" x14ac:dyDescent="0.25">
      <c r="A2919" t="s">
        <v>7005</v>
      </c>
      <c r="B2919" s="1" t="s">
        <v>513</v>
      </c>
      <c r="C2919" s="1" t="s">
        <v>305</v>
      </c>
      <c r="D2919" s="1" t="s">
        <v>348</v>
      </c>
    </row>
    <row r="2920" spans="1:4" x14ac:dyDescent="0.25">
      <c r="A2920" t="s">
        <v>7006</v>
      </c>
      <c r="B2920" s="1" t="s">
        <v>294</v>
      </c>
      <c r="C2920" s="1" t="s">
        <v>336</v>
      </c>
      <c r="D2920" s="1" t="s">
        <v>294</v>
      </c>
    </row>
    <row r="2921" spans="1:4" x14ac:dyDescent="0.25">
      <c r="A2921" t="s">
        <v>7007</v>
      </c>
      <c r="B2921" s="1" t="s">
        <v>237</v>
      </c>
      <c r="C2921" s="1" t="s">
        <v>294</v>
      </c>
      <c r="D2921" s="1" t="s">
        <v>237</v>
      </c>
    </row>
    <row r="2922" spans="1:4" x14ac:dyDescent="0.25">
      <c r="A2922" t="s">
        <v>7008</v>
      </c>
      <c r="B2922" s="1" t="s">
        <v>580</v>
      </c>
      <c r="C2922" s="1" t="s">
        <v>580</v>
      </c>
      <c r="D2922" s="1" t="s">
        <v>580</v>
      </c>
    </row>
    <row r="2923" spans="1:4" x14ac:dyDescent="0.25">
      <c r="A2923" t="s">
        <v>7009</v>
      </c>
      <c r="B2923" s="1" t="s">
        <v>341</v>
      </c>
      <c r="C2923" s="1" t="s">
        <v>294</v>
      </c>
      <c r="D2923" s="1" t="s">
        <v>342</v>
      </c>
    </row>
    <row r="2924" spans="1:4" x14ac:dyDescent="0.25">
      <c r="A2924" t="s">
        <v>7010</v>
      </c>
      <c r="B2924" s="1" t="s">
        <v>388</v>
      </c>
      <c r="C2924" s="1" t="s">
        <v>388</v>
      </c>
      <c r="D2924" s="1" t="s">
        <v>237</v>
      </c>
    </row>
    <row r="2925" spans="1:4" x14ac:dyDescent="0.25">
      <c r="A2925" t="s">
        <v>7011</v>
      </c>
      <c r="B2925" s="1" t="s">
        <v>576</v>
      </c>
      <c r="C2925" s="1" t="s">
        <v>405</v>
      </c>
      <c r="D2925" s="1" t="s">
        <v>405</v>
      </c>
    </row>
    <row r="2926" spans="1:4" x14ac:dyDescent="0.25">
      <c r="A2926" t="s">
        <v>7012</v>
      </c>
      <c r="B2926" s="1" t="s">
        <v>571</v>
      </c>
      <c r="C2926" s="1" t="s">
        <v>577</v>
      </c>
      <c r="D2926" s="1" t="s">
        <v>594</v>
      </c>
    </row>
    <row r="2927" spans="1:4" x14ac:dyDescent="0.25">
      <c r="A2927" t="s">
        <v>7013</v>
      </c>
      <c r="B2927" s="1" t="s">
        <v>582</v>
      </c>
      <c r="C2927" s="1" t="s">
        <v>251</v>
      </c>
      <c r="D2927" s="1" t="s">
        <v>571</v>
      </c>
    </row>
    <row r="2928" spans="1:4" x14ac:dyDescent="0.25">
      <c r="A2928" t="s">
        <v>7014</v>
      </c>
      <c r="B2928" s="1" t="s">
        <v>321</v>
      </c>
      <c r="C2928" s="1" t="s">
        <v>582</v>
      </c>
      <c r="D2928" s="1" t="s">
        <v>226</v>
      </c>
    </row>
    <row r="2929" spans="1:4" x14ac:dyDescent="0.25">
      <c r="A2929" t="s">
        <v>7015</v>
      </c>
      <c r="B2929" s="1" t="s">
        <v>235</v>
      </c>
      <c r="C2929" s="1" t="s">
        <v>627</v>
      </c>
      <c r="D2929" s="1" t="s">
        <v>321</v>
      </c>
    </row>
    <row r="2930" spans="1:4" x14ac:dyDescent="0.25">
      <c r="A2930" t="s">
        <v>7016</v>
      </c>
    </row>
    <row r="2931" spans="1:4" x14ac:dyDescent="0.25">
      <c r="A2931" t="s">
        <v>7017</v>
      </c>
      <c r="B2931" s="1" t="s">
        <v>344</v>
      </c>
      <c r="C2931" s="1" t="s">
        <v>627</v>
      </c>
      <c r="D2931" s="1" t="s">
        <v>289</v>
      </c>
    </row>
    <row r="2932" spans="1:4" x14ac:dyDescent="0.25">
      <c r="A2932" t="s">
        <v>7018</v>
      </c>
      <c r="B2932" s="1" t="s">
        <v>607</v>
      </c>
      <c r="C2932" s="1" t="s">
        <v>247</v>
      </c>
      <c r="D2932" s="1" t="s">
        <v>344</v>
      </c>
    </row>
    <row r="2933" spans="1:4" x14ac:dyDescent="0.25">
      <c r="A2933" t="s">
        <v>7019</v>
      </c>
      <c r="B2933" s="1" t="s">
        <v>211</v>
      </c>
      <c r="C2933" s="1" t="s">
        <v>211</v>
      </c>
      <c r="D2933" s="1" t="s">
        <v>218</v>
      </c>
    </row>
    <row r="2934" spans="1:4" x14ac:dyDescent="0.25">
      <c r="A2934" t="s">
        <v>7020</v>
      </c>
      <c r="B2934" s="1" t="s">
        <v>309</v>
      </c>
      <c r="C2934" s="1" t="s">
        <v>245</v>
      </c>
      <c r="D2934" s="1" t="s">
        <v>618</v>
      </c>
    </row>
    <row r="2935" spans="1:4" x14ac:dyDescent="0.25">
      <c r="A2935" t="s">
        <v>7021</v>
      </c>
      <c r="B2935" s="1" t="s">
        <v>618</v>
      </c>
      <c r="C2935" s="1" t="s">
        <v>209</v>
      </c>
      <c r="D2935" s="1" t="s">
        <v>232</v>
      </c>
    </row>
    <row r="2936" spans="1:4" x14ac:dyDescent="0.25">
      <c r="A2936" t="s">
        <v>7022</v>
      </c>
      <c r="B2936" s="1" t="s">
        <v>211</v>
      </c>
      <c r="C2936" s="1" t="s">
        <v>195</v>
      </c>
      <c r="D2936" s="1" t="s">
        <v>232</v>
      </c>
    </row>
    <row r="2937" spans="1:4" x14ac:dyDescent="0.25">
      <c r="A2937" t="s">
        <v>7023</v>
      </c>
      <c r="B2937" s="1" t="s">
        <v>253</v>
      </c>
      <c r="C2937" s="1" t="s">
        <v>222</v>
      </c>
      <c r="D2937" s="1" t="s">
        <v>607</v>
      </c>
    </row>
    <row r="2938" spans="1:4" x14ac:dyDescent="0.25">
      <c r="A2938" t="s">
        <v>7024</v>
      </c>
      <c r="B2938" s="1" t="s">
        <v>1106</v>
      </c>
      <c r="C2938" s="1" t="s">
        <v>231</v>
      </c>
      <c r="D2938" s="1" t="s">
        <v>313</v>
      </c>
    </row>
    <row r="2939" spans="1:4" x14ac:dyDescent="0.25">
      <c r="A2939" t="s">
        <v>7025</v>
      </c>
      <c r="B2939" s="1" t="s">
        <v>613</v>
      </c>
      <c r="C2939" s="1" t="s">
        <v>192</v>
      </c>
      <c r="D2939" s="1" t="s">
        <v>285</v>
      </c>
    </row>
    <row r="2940" spans="1:4" x14ac:dyDescent="0.25">
      <c r="A2940" t="s">
        <v>7026</v>
      </c>
      <c r="B2940" s="1" t="s">
        <v>213</v>
      </c>
      <c r="C2940" s="1" t="s">
        <v>1057</v>
      </c>
      <c r="D2940" s="1" t="s">
        <v>313</v>
      </c>
    </row>
    <row r="2941" spans="1:4" x14ac:dyDescent="0.25">
      <c r="A2941" t="s">
        <v>7027</v>
      </c>
      <c r="B2941" s="1" t="s">
        <v>204</v>
      </c>
      <c r="C2941" s="1" t="s">
        <v>649</v>
      </c>
      <c r="D2941" s="1" t="s">
        <v>632</v>
      </c>
    </row>
    <row r="2942" spans="1:4" x14ac:dyDescent="0.25">
      <c r="A2942" t="s">
        <v>7028</v>
      </c>
      <c r="B2942" s="1" t="s">
        <v>613</v>
      </c>
      <c r="C2942" s="1" t="s">
        <v>1080</v>
      </c>
      <c r="D2942" s="1" t="s">
        <v>1106</v>
      </c>
    </row>
    <row r="2943" spans="1:4" x14ac:dyDescent="0.25">
      <c r="A2943" t="s">
        <v>7029</v>
      </c>
      <c r="B2943" s="1" t="s">
        <v>324</v>
      </c>
      <c r="C2943" s="1" t="s">
        <v>605</v>
      </c>
      <c r="D2943" s="1" t="s">
        <v>319</v>
      </c>
    </row>
    <row r="2944" spans="1:4" x14ac:dyDescent="0.25">
      <c r="A2944" t="s">
        <v>7030</v>
      </c>
      <c r="B2944" s="1" t="s">
        <v>253</v>
      </c>
      <c r="C2944" s="1" t="s">
        <v>222</v>
      </c>
      <c r="D2944" s="1" t="s">
        <v>222</v>
      </c>
    </row>
    <row r="2945" spans="1:4" x14ac:dyDescent="0.25">
      <c r="A2945" t="s">
        <v>7031</v>
      </c>
      <c r="B2945" s="1" t="s">
        <v>1092</v>
      </c>
      <c r="C2945" s="1" t="s">
        <v>829</v>
      </c>
      <c r="D2945" s="1" t="s">
        <v>611</v>
      </c>
    </row>
    <row r="2946" spans="1:4" x14ac:dyDescent="0.25">
      <c r="A2946" t="s">
        <v>7032</v>
      </c>
      <c r="B2946" s="1" t="s">
        <v>208</v>
      </c>
      <c r="C2946" s="1" t="s">
        <v>635</v>
      </c>
      <c r="D2946" s="1" t="s">
        <v>633</v>
      </c>
    </row>
    <row r="2947" spans="1:4" x14ac:dyDescent="0.25">
      <c r="A2947" t="s">
        <v>7033</v>
      </c>
      <c r="B2947" s="1" t="s">
        <v>638</v>
      </c>
      <c r="C2947" s="1" t="s">
        <v>699</v>
      </c>
      <c r="D2947" s="1" t="s">
        <v>220</v>
      </c>
    </row>
    <row r="2948" spans="1:4" x14ac:dyDescent="0.25">
      <c r="A2948" t="s">
        <v>7034</v>
      </c>
      <c r="B2948" s="1" t="s">
        <v>696</v>
      </c>
      <c r="C2948" s="1" t="s">
        <v>89</v>
      </c>
      <c r="D2948" s="1" t="s">
        <v>641</v>
      </c>
    </row>
    <row r="2949" spans="1:4" x14ac:dyDescent="0.25">
      <c r="A2949" t="s">
        <v>7035</v>
      </c>
      <c r="B2949" s="1" t="s">
        <v>212</v>
      </c>
      <c r="C2949" s="1" t="s">
        <v>212</v>
      </c>
      <c r="D2949" s="1" t="s">
        <v>660</v>
      </c>
    </row>
    <row r="2950" spans="1:4" x14ac:dyDescent="0.25">
      <c r="A2950" t="s">
        <v>7036</v>
      </c>
      <c r="B2950" s="1" t="s">
        <v>789</v>
      </c>
      <c r="C2950" s="1" t="s">
        <v>204</v>
      </c>
      <c r="D2950" s="1" t="s">
        <v>224</v>
      </c>
    </row>
    <row r="2951" spans="1:4" x14ac:dyDescent="0.25">
      <c r="A2951" t="s">
        <v>7037</v>
      </c>
      <c r="B2951" s="1" t="s">
        <v>227</v>
      </c>
      <c r="C2951" s="1" t="s">
        <v>615</v>
      </c>
      <c r="D2951" s="1" t="s">
        <v>216</v>
      </c>
    </row>
    <row r="2952" spans="1:4" x14ac:dyDescent="0.25">
      <c r="A2952" t="s">
        <v>7038</v>
      </c>
      <c r="B2952" s="1" t="s">
        <v>1055</v>
      </c>
      <c r="C2952" s="1" t="s">
        <v>193</v>
      </c>
      <c r="D2952" s="1" t="s">
        <v>610</v>
      </c>
    </row>
    <row r="2953" spans="1:4" x14ac:dyDescent="0.25">
      <c r="A2953" t="s">
        <v>7039</v>
      </c>
      <c r="B2953" s="1" t="s">
        <v>640</v>
      </c>
      <c r="C2953" s="1" t="s">
        <v>200</v>
      </c>
      <c r="D2953" s="1" t="s">
        <v>193</v>
      </c>
    </row>
    <row r="2954" spans="1:4" x14ac:dyDescent="0.25">
      <c r="A2954" t="s">
        <v>7040</v>
      </c>
      <c r="B2954" s="1" t="s">
        <v>685</v>
      </c>
      <c r="C2954" s="1" t="s">
        <v>689</v>
      </c>
      <c r="D2954" s="1" t="s">
        <v>656</v>
      </c>
    </row>
    <row r="2955" spans="1:4" x14ac:dyDescent="0.25">
      <c r="A2955" t="s">
        <v>7041</v>
      </c>
      <c r="B2955" s="1" t="s">
        <v>67</v>
      </c>
      <c r="C2955" s="1" t="s">
        <v>219</v>
      </c>
      <c r="D2955" s="1" t="s">
        <v>640</v>
      </c>
    </row>
    <row r="2956" spans="1:4" x14ac:dyDescent="0.25">
      <c r="A2956" t="s">
        <v>7042</v>
      </c>
      <c r="B2956" s="1" t="s">
        <v>101</v>
      </c>
      <c r="C2956" s="1" t="s">
        <v>72</v>
      </c>
      <c r="D2956" s="1" t="s">
        <v>196</v>
      </c>
    </row>
    <row r="2957" spans="1:4" x14ac:dyDescent="0.25">
      <c r="A2957" t="s">
        <v>7043</v>
      </c>
      <c r="B2957" s="1" t="s">
        <v>65</v>
      </c>
      <c r="C2957" s="1" t="s">
        <v>640</v>
      </c>
      <c r="D2957" s="1" t="s">
        <v>78</v>
      </c>
    </row>
    <row r="2958" spans="1:4" x14ac:dyDescent="0.25">
      <c r="A2958" t="s">
        <v>7044</v>
      </c>
      <c r="B2958" s="1" t="s">
        <v>1117</v>
      </c>
      <c r="C2958" s="1" t="s">
        <v>674</v>
      </c>
      <c r="D2958" s="1" t="s">
        <v>662</v>
      </c>
    </row>
    <row r="2959" spans="1:4" x14ac:dyDescent="0.25">
      <c r="A2959" t="s">
        <v>7045</v>
      </c>
      <c r="B2959" s="1" t="s">
        <v>672</v>
      </c>
      <c r="C2959" s="1" t="s">
        <v>72</v>
      </c>
      <c r="D2959" s="1" t="s">
        <v>196</v>
      </c>
    </row>
    <row r="2960" spans="1:4" x14ac:dyDescent="0.25">
      <c r="A2960" t="s">
        <v>7046</v>
      </c>
      <c r="B2960" s="1" t="s">
        <v>208</v>
      </c>
      <c r="C2960" s="1" t="s">
        <v>632</v>
      </c>
      <c r="D2960" s="1" t="s">
        <v>637</v>
      </c>
    </row>
    <row r="2961" spans="1:4" x14ac:dyDescent="0.25">
      <c r="A2961" t="s">
        <v>7047</v>
      </c>
      <c r="B2961" s="1" t="s">
        <v>227</v>
      </c>
      <c r="C2961" s="1" t="s">
        <v>615</v>
      </c>
      <c r="D2961" s="1" t="s">
        <v>650</v>
      </c>
    </row>
    <row r="2962" spans="1:4" x14ac:dyDescent="0.25">
      <c r="A2962" t="s">
        <v>7048</v>
      </c>
      <c r="B2962" s="1" t="s">
        <v>67</v>
      </c>
      <c r="C2962" s="1" t="s">
        <v>674</v>
      </c>
      <c r="D2962" s="1" t="s">
        <v>654</v>
      </c>
    </row>
    <row r="2963" spans="1:4" x14ac:dyDescent="0.25">
      <c r="A2963" t="s">
        <v>7049</v>
      </c>
      <c r="B2963" s="1" t="s">
        <v>64</v>
      </c>
      <c r="C2963" s="1" t="s">
        <v>90</v>
      </c>
      <c r="D2963" s="1" t="s">
        <v>219</v>
      </c>
    </row>
    <row r="2964" spans="1:4" x14ac:dyDescent="0.25">
      <c r="A2964" t="s">
        <v>7050</v>
      </c>
      <c r="B2964" s="1" t="s">
        <v>66</v>
      </c>
      <c r="C2964" s="1" t="s">
        <v>67</v>
      </c>
      <c r="D2964" s="1" t="s">
        <v>671</v>
      </c>
    </row>
    <row r="2965" spans="1:4" x14ac:dyDescent="0.25">
      <c r="A2965" t="s">
        <v>7051</v>
      </c>
      <c r="B2965" s="1" t="s">
        <v>679</v>
      </c>
      <c r="C2965" s="1" t="s">
        <v>96</v>
      </c>
      <c r="D2965" s="1" t="s">
        <v>85</v>
      </c>
    </row>
    <row r="2966" spans="1:4" x14ac:dyDescent="0.25">
      <c r="A2966" t="s">
        <v>7052</v>
      </c>
      <c r="B2966" s="1" t="s">
        <v>101</v>
      </c>
      <c r="C2966" s="1" t="s">
        <v>75</v>
      </c>
      <c r="D2966" s="1" t="s">
        <v>671</v>
      </c>
    </row>
    <row r="2967" spans="1:4" x14ac:dyDescent="0.25">
      <c r="A2967" t="s">
        <v>7053</v>
      </c>
      <c r="B2967" s="1" t="s">
        <v>66</v>
      </c>
      <c r="C2967" s="1" t="s">
        <v>75</v>
      </c>
      <c r="D2967" s="1" t="s">
        <v>688</v>
      </c>
    </row>
    <row r="2968" spans="1:4" x14ac:dyDescent="0.25">
      <c r="A2968" t="s">
        <v>7054</v>
      </c>
      <c r="B2968" s="1" t="s">
        <v>71</v>
      </c>
      <c r="C2968" s="1" t="s">
        <v>61</v>
      </c>
      <c r="D2968" s="1" t="s">
        <v>66</v>
      </c>
    </row>
    <row r="2969" spans="1:4" x14ac:dyDescent="0.25">
      <c r="A2969" t="s">
        <v>7055</v>
      </c>
      <c r="B2969" s="1" t="s">
        <v>62</v>
      </c>
      <c r="C2969" s="1" t="s">
        <v>69</v>
      </c>
      <c r="D2969" s="1" t="s">
        <v>67</v>
      </c>
    </row>
    <row r="2970" spans="1:4" x14ac:dyDescent="0.25">
      <c r="A2970" t="s">
        <v>7056</v>
      </c>
      <c r="B2970" s="1" t="s">
        <v>667</v>
      </c>
      <c r="C2970" s="1" t="s">
        <v>66</v>
      </c>
      <c r="D2970" s="1" t="s">
        <v>219</v>
      </c>
    </row>
    <row r="2971" spans="1:4" x14ac:dyDescent="0.25">
      <c r="A2971" t="s">
        <v>7057</v>
      </c>
      <c r="B2971" s="1" t="s">
        <v>697</v>
      </c>
      <c r="C2971" s="1" t="s">
        <v>638</v>
      </c>
      <c r="D2971" s="1" t="s">
        <v>200</v>
      </c>
    </row>
    <row r="2972" spans="1:4" x14ac:dyDescent="0.25">
      <c r="A2972" t="s">
        <v>7058</v>
      </c>
      <c r="B2972" s="1" t="s">
        <v>224</v>
      </c>
      <c r="C2972" s="1" t="s">
        <v>649</v>
      </c>
      <c r="D2972" s="1" t="s">
        <v>637</v>
      </c>
    </row>
    <row r="2973" spans="1:4" x14ac:dyDescent="0.25">
      <c r="A2973" t="s">
        <v>7059</v>
      </c>
      <c r="B2973" s="1" t="s">
        <v>637</v>
      </c>
      <c r="C2973" s="1" t="s">
        <v>789</v>
      </c>
      <c r="D2973" s="1" t="s">
        <v>789</v>
      </c>
    </row>
    <row r="2974" spans="1:4" x14ac:dyDescent="0.25">
      <c r="A2974" t="s">
        <v>7060</v>
      </c>
      <c r="B2974" s="1" t="s">
        <v>65</v>
      </c>
      <c r="C2974" s="1" t="s">
        <v>78</v>
      </c>
      <c r="D2974" s="1" t="s">
        <v>617</v>
      </c>
    </row>
    <row r="2975" spans="1:4" x14ac:dyDescent="0.25">
      <c r="A2975" t="s">
        <v>7061</v>
      </c>
      <c r="B2975" s="1" t="s">
        <v>1117</v>
      </c>
      <c r="C2975" s="1" t="s">
        <v>75</v>
      </c>
      <c r="D2975" s="1" t="s">
        <v>95</v>
      </c>
    </row>
    <row r="2976" spans="1:4" x14ac:dyDescent="0.25">
      <c r="A2976" t="s">
        <v>7062</v>
      </c>
      <c r="B2976" s="1" t="s">
        <v>91</v>
      </c>
      <c r="C2976" s="1" t="s">
        <v>61</v>
      </c>
      <c r="D2976" s="1" t="s">
        <v>674</v>
      </c>
    </row>
    <row r="2977" spans="1:4" x14ac:dyDescent="0.25">
      <c r="A2977" t="s">
        <v>7063</v>
      </c>
      <c r="B2977" s="1" t="s">
        <v>694</v>
      </c>
      <c r="C2977" s="1" t="s">
        <v>74</v>
      </c>
      <c r="D2977" s="1" t="s">
        <v>75</v>
      </c>
    </row>
    <row r="2978" spans="1:4" x14ac:dyDescent="0.25">
      <c r="A2978" t="s">
        <v>7064</v>
      </c>
    </row>
    <row r="2979" spans="1:4" x14ac:dyDescent="0.25">
      <c r="A2979" t="s">
        <v>7065</v>
      </c>
    </row>
    <row r="2980" spans="1:4" x14ac:dyDescent="0.25">
      <c r="A2980" t="s">
        <v>7066</v>
      </c>
      <c r="B2980" s="1" t="s">
        <v>667</v>
      </c>
      <c r="C2980" s="1" t="s">
        <v>692</v>
      </c>
      <c r="D2980" s="1" t="s">
        <v>219</v>
      </c>
    </row>
    <row r="2981" spans="1:4" x14ac:dyDescent="0.25">
      <c r="A2981" t="s">
        <v>7067</v>
      </c>
      <c r="B2981" s="1" t="s">
        <v>668</v>
      </c>
      <c r="C2981" s="1" t="s">
        <v>685</v>
      </c>
      <c r="D2981" s="1" t="s">
        <v>685</v>
      </c>
    </row>
    <row r="2982" spans="1:4" x14ac:dyDescent="0.25">
      <c r="A2982" t="s">
        <v>7068</v>
      </c>
      <c r="B2982" s="1" t="s">
        <v>67</v>
      </c>
      <c r="C2982" s="1" t="s">
        <v>692</v>
      </c>
      <c r="D2982" s="1" t="s">
        <v>223</v>
      </c>
    </row>
    <row r="2983" spans="1:4" x14ac:dyDescent="0.25">
      <c r="A2983" t="s">
        <v>7069</v>
      </c>
      <c r="B2983" s="1" t="s">
        <v>65</v>
      </c>
      <c r="C2983" s="1" t="s">
        <v>89</v>
      </c>
      <c r="D2983" s="1" t="s">
        <v>70</v>
      </c>
    </row>
    <row r="2984" spans="1:4" x14ac:dyDescent="0.25">
      <c r="A2984" t="s">
        <v>7070</v>
      </c>
      <c r="B2984" s="1" t="s">
        <v>789</v>
      </c>
      <c r="C2984" s="1" t="s">
        <v>660</v>
      </c>
      <c r="D2984" s="1" t="s">
        <v>656</v>
      </c>
    </row>
    <row r="2985" spans="1:4" x14ac:dyDescent="0.25">
      <c r="A2985" t="s">
        <v>7071</v>
      </c>
      <c r="B2985" s="1" t="s">
        <v>662</v>
      </c>
      <c r="C2985" s="1" t="s">
        <v>683</v>
      </c>
      <c r="D2985" s="1" t="s">
        <v>1055</v>
      </c>
    </row>
    <row r="2986" spans="1:4" x14ac:dyDescent="0.25">
      <c r="A2986" t="s">
        <v>7072</v>
      </c>
      <c r="B2986" s="1" t="s">
        <v>196</v>
      </c>
      <c r="C2986" s="1" t="s">
        <v>93</v>
      </c>
      <c r="D2986" s="1" t="s">
        <v>689</v>
      </c>
    </row>
    <row r="2987" spans="1:4" x14ac:dyDescent="0.25">
      <c r="A2987" t="s">
        <v>7073</v>
      </c>
      <c r="B2987" s="1" t="s">
        <v>671</v>
      </c>
      <c r="C2987" s="1" t="s">
        <v>93</v>
      </c>
      <c r="D2987" s="1" t="s">
        <v>70</v>
      </c>
    </row>
    <row r="2988" spans="1:4" x14ac:dyDescent="0.25">
      <c r="A2988" t="s">
        <v>7074</v>
      </c>
      <c r="B2988" s="1" t="s">
        <v>692</v>
      </c>
      <c r="C2988" s="1" t="s">
        <v>674</v>
      </c>
      <c r="D2988" s="1" t="s">
        <v>93</v>
      </c>
    </row>
    <row r="2989" spans="1:4" x14ac:dyDescent="0.25">
      <c r="A2989" t="s">
        <v>7075</v>
      </c>
      <c r="B2989" s="1" t="s">
        <v>662</v>
      </c>
      <c r="C2989" s="1" t="s">
        <v>654</v>
      </c>
      <c r="D2989" s="1" t="s">
        <v>78</v>
      </c>
    </row>
    <row r="2990" spans="1:4" x14ac:dyDescent="0.25">
      <c r="A2990" t="s">
        <v>7076</v>
      </c>
      <c r="B2990" s="1" t="s">
        <v>696</v>
      </c>
      <c r="C2990" s="1" t="s">
        <v>685</v>
      </c>
      <c r="D2990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N803"/>
  <sheetViews>
    <sheetView workbookViewId="0"/>
  </sheetViews>
  <sheetFormatPr defaultRowHeight="15" x14ac:dyDescent="0.25"/>
  <cols>
    <col min="2" max="14" width="9.140625" style="1"/>
  </cols>
  <sheetData>
    <row r="5" spans="1:13" x14ac:dyDescent="0.25">
      <c r="A5" t="s">
        <v>7078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1013.5</v>
      </c>
      <c r="C8" s="1">
        <v>1001.6</v>
      </c>
      <c r="D8" s="1">
        <v>1004.7</v>
      </c>
      <c r="E8" s="1">
        <v>1015.3</v>
      </c>
      <c r="F8" s="1">
        <v>1006.2</v>
      </c>
      <c r="G8" s="1">
        <v>1008</v>
      </c>
      <c r="H8" s="1">
        <v>997.2</v>
      </c>
      <c r="I8" s="1">
        <v>1002.8</v>
      </c>
      <c r="J8" s="1">
        <v>1005</v>
      </c>
      <c r="K8" s="1">
        <v>1005.9</v>
      </c>
      <c r="L8" s="1">
        <v>1012.5</v>
      </c>
      <c r="M8" s="1">
        <v>1001.8</v>
      </c>
    </row>
    <row r="9" spans="1:13" x14ac:dyDescent="0.25">
      <c r="A9">
        <v>2</v>
      </c>
      <c r="B9" s="1">
        <v>1009.1</v>
      </c>
      <c r="C9" s="1">
        <v>1007.9</v>
      </c>
      <c r="D9" s="1">
        <v>1002</v>
      </c>
      <c r="E9" s="1">
        <v>1018</v>
      </c>
      <c r="F9" s="1">
        <v>1006.1</v>
      </c>
      <c r="G9" s="1">
        <v>1008.3</v>
      </c>
      <c r="H9" s="1">
        <v>1000</v>
      </c>
      <c r="I9" s="1">
        <v>1003</v>
      </c>
      <c r="J9" s="1">
        <v>1009</v>
      </c>
      <c r="K9" s="1">
        <v>1005.3</v>
      </c>
      <c r="L9" s="1">
        <v>1011.2</v>
      </c>
      <c r="M9" s="1">
        <v>1001.6</v>
      </c>
    </row>
    <row r="10" spans="1:13" x14ac:dyDescent="0.25">
      <c r="A10">
        <v>3</v>
      </c>
      <c r="B10" s="1">
        <v>1016.3</v>
      </c>
      <c r="C10" s="1">
        <v>1011.4</v>
      </c>
      <c r="D10" s="1">
        <v>1003.3</v>
      </c>
      <c r="E10" s="1">
        <v>1017.6</v>
      </c>
      <c r="F10" s="1">
        <v>1002.3</v>
      </c>
      <c r="G10" s="1">
        <v>1006.6</v>
      </c>
      <c r="H10" s="1">
        <v>1003.8</v>
      </c>
      <c r="I10" s="1">
        <v>999.4</v>
      </c>
      <c r="J10" s="1">
        <v>1013.3</v>
      </c>
      <c r="K10" s="1">
        <v>1009.6</v>
      </c>
      <c r="L10" s="1">
        <v>1013.5</v>
      </c>
      <c r="M10" s="1">
        <v>997.6</v>
      </c>
    </row>
    <row r="11" spans="1:13" x14ac:dyDescent="0.25">
      <c r="A11">
        <v>4</v>
      </c>
      <c r="B11" s="1">
        <v>1014.3</v>
      </c>
      <c r="C11" s="1">
        <v>1019</v>
      </c>
      <c r="D11" s="1">
        <v>996.8</v>
      </c>
      <c r="E11" s="1">
        <v>1017.2</v>
      </c>
      <c r="F11" s="1">
        <v>999.1</v>
      </c>
      <c r="G11" s="1">
        <v>1002.4</v>
      </c>
      <c r="H11" s="1">
        <v>1002</v>
      </c>
      <c r="I11" s="1">
        <v>1000.9</v>
      </c>
      <c r="J11" s="1">
        <v>1012.2</v>
      </c>
      <c r="K11" s="1">
        <v>1009.6</v>
      </c>
      <c r="L11" s="1">
        <v>1011</v>
      </c>
      <c r="M11" s="1">
        <v>999.9</v>
      </c>
    </row>
    <row r="12" spans="1:13" x14ac:dyDescent="0.25">
      <c r="A12">
        <v>5</v>
      </c>
      <c r="B12" s="1">
        <v>1015.1</v>
      </c>
      <c r="C12" s="1">
        <v>1019.7</v>
      </c>
      <c r="D12" s="1">
        <v>991.6</v>
      </c>
      <c r="E12" s="1">
        <v>1015.5</v>
      </c>
      <c r="F12" s="1">
        <v>997</v>
      </c>
      <c r="G12" s="1">
        <v>1005.6</v>
      </c>
      <c r="H12" s="1">
        <v>997.7</v>
      </c>
      <c r="I12" s="1">
        <v>1002.7</v>
      </c>
      <c r="J12" s="1">
        <v>1009.2</v>
      </c>
      <c r="K12" s="1">
        <v>1010.5</v>
      </c>
      <c r="L12" s="1">
        <v>1011.9</v>
      </c>
      <c r="M12" s="1">
        <v>994.5</v>
      </c>
    </row>
    <row r="13" spans="1:13" x14ac:dyDescent="0.25">
      <c r="A13">
        <v>6</v>
      </c>
      <c r="B13" s="1">
        <v>1015.7</v>
      </c>
      <c r="C13" s="1">
        <v>1023</v>
      </c>
      <c r="D13" s="1">
        <v>998</v>
      </c>
      <c r="E13" s="1">
        <v>1012.3</v>
      </c>
      <c r="F13" s="1">
        <v>996.9</v>
      </c>
      <c r="G13" s="1">
        <v>1004.9</v>
      </c>
      <c r="H13" s="1">
        <v>1001.2</v>
      </c>
      <c r="I13" s="1">
        <v>1001.7</v>
      </c>
      <c r="J13" s="1">
        <v>1006.8</v>
      </c>
      <c r="K13" s="1">
        <v>1011.6</v>
      </c>
      <c r="L13" s="1">
        <v>1016.6</v>
      </c>
      <c r="M13" s="1">
        <v>988.6</v>
      </c>
    </row>
    <row r="14" spans="1:13" x14ac:dyDescent="0.25">
      <c r="A14">
        <v>7</v>
      </c>
      <c r="B14" s="1">
        <v>1022.1</v>
      </c>
      <c r="C14" s="1">
        <v>1026.3</v>
      </c>
      <c r="D14" s="1">
        <v>1003.5</v>
      </c>
      <c r="E14" s="1">
        <v>1003.5</v>
      </c>
      <c r="F14" s="1">
        <v>996.8</v>
      </c>
      <c r="G14" s="1">
        <v>1007.4</v>
      </c>
      <c r="H14" s="1">
        <v>1000.9</v>
      </c>
      <c r="I14" s="1">
        <v>998.4</v>
      </c>
      <c r="J14" s="1">
        <v>1007.7</v>
      </c>
      <c r="K14" s="1">
        <v>1012.8</v>
      </c>
      <c r="L14" s="1">
        <v>1014.5</v>
      </c>
      <c r="M14" s="1">
        <v>1001.7</v>
      </c>
    </row>
    <row r="15" spans="1:13" x14ac:dyDescent="0.25">
      <c r="A15">
        <v>8</v>
      </c>
      <c r="B15" s="1">
        <v>1015.1</v>
      </c>
      <c r="C15" s="1">
        <v>1027.4000000000001</v>
      </c>
      <c r="D15" s="1">
        <v>1004.4</v>
      </c>
      <c r="E15" s="1">
        <v>996.5</v>
      </c>
      <c r="F15" s="1">
        <v>999.3</v>
      </c>
      <c r="G15" s="1">
        <v>1010.4</v>
      </c>
      <c r="H15" s="1">
        <v>999.9</v>
      </c>
      <c r="I15" s="1">
        <v>1001.9</v>
      </c>
      <c r="J15" s="1">
        <v>1008.8</v>
      </c>
      <c r="K15" s="1">
        <v>1010.8</v>
      </c>
      <c r="L15" s="1">
        <v>1017.6</v>
      </c>
      <c r="M15" s="1">
        <v>1008.8</v>
      </c>
    </row>
    <row r="16" spans="1:13" x14ac:dyDescent="0.25">
      <c r="A16">
        <v>9</v>
      </c>
      <c r="B16" s="1">
        <v>1018.1</v>
      </c>
      <c r="C16" s="1">
        <v>1026.5</v>
      </c>
      <c r="D16" s="1">
        <v>1006.6</v>
      </c>
      <c r="E16" s="1">
        <v>994.9</v>
      </c>
      <c r="F16" s="1">
        <v>1001.9</v>
      </c>
      <c r="G16" s="1">
        <v>1005</v>
      </c>
      <c r="H16" s="1">
        <v>1003.3</v>
      </c>
      <c r="I16" s="1">
        <v>1004.8</v>
      </c>
      <c r="J16" s="1">
        <v>1004.5</v>
      </c>
      <c r="K16" s="1">
        <v>1013.6</v>
      </c>
      <c r="L16" s="1">
        <v>1015.7</v>
      </c>
      <c r="M16" s="1">
        <v>1016.7</v>
      </c>
    </row>
    <row r="17" spans="1:13" x14ac:dyDescent="0.25">
      <c r="A17">
        <v>10</v>
      </c>
      <c r="B17" s="1">
        <v>1019.9</v>
      </c>
      <c r="C17" s="1">
        <v>1023.7</v>
      </c>
      <c r="D17" s="1">
        <v>1013.1</v>
      </c>
      <c r="E17" s="1">
        <v>1005.6</v>
      </c>
      <c r="F17" s="1">
        <v>1004.5</v>
      </c>
      <c r="G17" s="1">
        <v>1001.7</v>
      </c>
      <c r="H17" s="1">
        <v>1004.1</v>
      </c>
      <c r="I17" s="1">
        <v>1002.4</v>
      </c>
      <c r="J17" s="1">
        <v>999.7</v>
      </c>
      <c r="K17" s="1">
        <v>1015.5</v>
      </c>
      <c r="L17" s="1">
        <v>1020.2</v>
      </c>
      <c r="M17" s="1">
        <v>1024.3</v>
      </c>
    </row>
    <row r="18" spans="1:13" x14ac:dyDescent="0.25">
      <c r="A18">
        <v>11</v>
      </c>
      <c r="B18" s="1">
        <v>1017.7</v>
      </c>
      <c r="C18" s="1">
        <v>1013.7</v>
      </c>
      <c r="D18" s="1">
        <v>1005.9</v>
      </c>
      <c r="E18" s="1">
        <v>1008.6</v>
      </c>
      <c r="F18" s="1">
        <v>1006.5</v>
      </c>
      <c r="G18" s="1">
        <v>1002</v>
      </c>
      <c r="H18" s="1">
        <v>1003.1</v>
      </c>
      <c r="I18" s="1">
        <v>1001.8</v>
      </c>
      <c r="J18" s="1">
        <v>999.4</v>
      </c>
      <c r="K18" s="1">
        <v>1014</v>
      </c>
      <c r="L18" s="1">
        <v>1020.8</v>
      </c>
      <c r="M18" s="1">
        <v>1025.2</v>
      </c>
    </row>
    <row r="19" spans="1:13" x14ac:dyDescent="0.25">
      <c r="A19">
        <v>12</v>
      </c>
      <c r="B19" s="1">
        <v>1016.5</v>
      </c>
      <c r="C19" s="1">
        <v>1002.1</v>
      </c>
      <c r="D19" s="1">
        <v>993.1</v>
      </c>
      <c r="E19" s="1">
        <v>1004.4</v>
      </c>
      <c r="F19" s="1">
        <v>1010</v>
      </c>
      <c r="G19" s="1">
        <v>1001.2</v>
      </c>
      <c r="H19" s="1">
        <v>1003.4</v>
      </c>
      <c r="I19" s="1">
        <v>1002.6</v>
      </c>
      <c r="J19" s="1">
        <v>1002</v>
      </c>
      <c r="K19" s="1">
        <v>1011.7</v>
      </c>
      <c r="L19" s="1">
        <v>1013.4</v>
      </c>
      <c r="M19" s="1">
        <v>1019.3</v>
      </c>
    </row>
    <row r="20" spans="1:13" x14ac:dyDescent="0.25">
      <c r="A20">
        <v>13</v>
      </c>
      <c r="B20" s="1">
        <v>1014.2</v>
      </c>
      <c r="C20" s="1">
        <v>986.6</v>
      </c>
      <c r="D20" s="1">
        <v>1002.3</v>
      </c>
      <c r="E20" s="1">
        <v>997.9</v>
      </c>
      <c r="F20" s="1">
        <v>1009.5</v>
      </c>
      <c r="G20" s="1">
        <v>1001.9</v>
      </c>
      <c r="H20" s="1">
        <v>1004.3</v>
      </c>
      <c r="I20" s="1">
        <v>1004.2</v>
      </c>
      <c r="J20" s="1">
        <v>1008.3</v>
      </c>
      <c r="K20" s="1">
        <v>1009.6</v>
      </c>
      <c r="L20" s="1">
        <v>1013.8</v>
      </c>
      <c r="M20" s="1">
        <v>1017.1</v>
      </c>
    </row>
    <row r="21" spans="1:13" x14ac:dyDescent="0.25">
      <c r="A21">
        <v>14</v>
      </c>
      <c r="B21" s="1">
        <v>1015.3</v>
      </c>
      <c r="C21" s="1">
        <v>986.7</v>
      </c>
      <c r="D21" s="1">
        <v>1007.8</v>
      </c>
      <c r="E21" s="1">
        <v>994.5</v>
      </c>
      <c r="F21" s="1">
        <v>1003.8</v>
      </c>
      <c r="G21" s="1">
        <v>1002.9</v>
      </c>
      <c r="H21" s="1">
        <v>1005.7</v>
      </c>
      <c r="I21" s="1">
        <v>1003.2</v>
      </c>
      <c r="J21" s="1">
        <v>1008.1</v>
      </c>
      <c r="K21" s="1">
        <v>1014.2</v>
      </c>
      <c r="L21" s="1">
        <v>1015.6</v>
      </c>
      <c r="M21" s="1">
        <v>1009.7</v>
      </c>
    </row>
    <row r="22" spans="1:13" x14ac:dyDescent="0.25">
      <c r="A22">
        <v>15</v>
      </c>
      <c r="B22" s="1">
        <v>1015.5</v>
      </c>
      <c r="C22" s="1">
        <v>986</v>
      </c>
      <c r="D22" s="1">
        <v>1013.3</v>
      </c>
      <c r="E22" s="1">
        <v>994.7</v>
      </c>
      <c r="F22" s="1">
        <v>1002.6</v>
      </c>
      <c r="G22" s="1">
        <v>1004</v>
      </c>
      <c r="H22" s="1">
        <v>1006.8</v>
      </c>
      <c r="I22" s="1">
        <v>999.6</v>
      </c>
      <c r="J22" s="1">
        <v>1005.9</v>
      </c>
      <c r="K22" s="1">
        <v>1016.3</v>
      </c>
      <c r="L22" s="1">
        <v>1004</v>
      </c>
      <c r="M22" s="1">
        <v>1003.6</v>
      </c>
    </row>
    <row r="23" spans="1:13" x14ac:dyDescent="0.25">
      <c r="A23">
        <v>16</v>
      </c>
      <c r="B23" s="1">
        <v>1020.3</v>
      </c>
      <c r="C23" s="1">
        <v>995.6</v>
      </c>
      <c r="D23" s="1">
        <v>1017.8</v>
      </c>
      <c r="E23" s="1">
        <v>992.4</v>
      </c>
      <c r="F23" s="1">
        <v>1001.7</v>
      </c>
      <c r="G23" s="1">
        <v>1007.4</v>
      </c>
      <c r="H23" s="1">
        <v>1003.2</v>
      </c>
      <c r="I23" s="1">
        <v>1000.8</v>
      </c>
      <c r="J23" s="1">
        <v>996.7</v>
      </c>
      <c r="K23" s="1">
        <v>1011</v>
      </c>
      <c r="L23" s="1">
        <v>988.3</v>
      </c>
      <c r="M23" s="1">
        <v>988.1</v>
      </c>
    </row>
    <row r="24" spans="1:13" x14ac:dyDescent="0.25">
      <c r="A24">
        <v>17</v>
      </c>
      <c r="B24" s="1">
        <v>1018</v>
      </c>
      <c r="C24" s="1">
        <v>1001.4</v>
      </c>
      <c r="D24" s="1">
        <v>1014.8</v>
      </c>
      <c r="E24" s="1">
        <v>985.4</v>
      </c>
      <c r="F24" s="1">
        <v>1000.7</v>
      </c>
      <c r="G24" s="1">
        <v>1010.3</v>
      </c>
      <c r="H24" s="1">
        <v>1002.1</v>
      </c>
      <c r="I24" s="1">
        <v>1002.1</v>
      </c>
      <c r="J24" s="1">
        <v>997.3</v>
      </c>
      <c r="K24" s="1">
        <v>1011.9</v>
      </c>
      <c r="L24" s="1">
        <v>997.5</v>
      </c>
      <c r="M24" s="1">
        <v>989.5</v>
      </c>
    </row>
    <row r="25" spans="1:13" x14ac:dyDescent="0.25">
      <c r="A25">
        <v>18</v>
      </c>
      <c r="B25" s="1">
        <v>1001.8</v>
      </c>
      <c r="C25" s="1">
        <v>1005.4</v>
      </c>
      <c r="D25" s="1">
        <v>1011.2</v>
      </c>
      <c r="E25" s="1">
        <v>984.6</v>
      </c>
      <c r="F25" s="1">
        <v>997.1</v>
      </c>
      <c r="G25" s="1">
        <v>1006.9</v>
      </c>
      <c r="H25" s="1">
        <v>1000.8</v>
      </c>
      <c r="I25" s="1">
        <v>1002.9</v>
      </c>
      <c r="J25" s="1">
        <v>1006.6</v>
      </c>
      <c r="K25" s="1">
        <v>1013</v>
      </c>
      <c r="L25" s="1">
        <v>1004.8</v>
      </c>
      <c r="M25" s="1">
        <v>1002.2</v>
      </c>
    </row>
    <row r="26" spans="1:13" x14ac:dyDescent="0.25">
      <c r="A26">
        <v>19</v>
      </c>
      <c r="B26" s="1">
        <v>999.4</v>
      </c>
      <c r="C26" s="1">
        <v>1000.3</v>
      </c>
      <c r="D26" s="1">
        <v>1007.7</v>
      </c>
      <c r="E26" s="1">
        <v>991.4</v>
      </c>
      <c r="F26" s="1">
        <v>1006.7</v>
      </c>
      <c r="G26" s="1">
        <v>1006.1</v>
      </c>
      <c r="H26" s="1">
        <v>1002.9</v>
      </c>
      <c r="I26" s="1">
        <v>1003.1</v>
      </c>
      <c r="J26" s="1">
        <v>1006.9</v>
      </c>
      <c r="K26" s="1">
        <v>1013.6</v>
      </c>
      <c r="L26" s="1">
        <v>1009.8</v>
      </c>
      <c r="M26" s="1">
        <v>1011.6</v>
      </c>
    </row>
    <row r="27" spans="1:13" x14ac:dyDescent="0.25">
      <c r="A27">
        <v>20</v>
      </c>
      <c r="B27" s="1">
        <v>1001.5</v>
      </c>
      <c r="C27" s="1">
        <v>996.6</v>
      </c>
      <c r="D27" s="1">
        <v>1013.2</v>
      </c>
      <c r="E27" s="1">
        <v>993.5</v>
      </c>
      <c r="F27" s="1">
        <v>1010</v>
      </c>
      <c r="G27" s="1">
        <v>1004.3</v>
      </c>
      <c r="H27" s="1">
        <v>1008.2</v>
      </c>
      <c r="I27" s="1">
        <v>1002.7</v>
      </c>
      <c r="J27" s="1">
        <v>1006.1</v>
      </c>
      <c r="K27" s="1">
        <v>1009</v>
      </c>
      <c r="L27" s="1">
        <v>1014.3</v>
      </c>
      <c r="M27" s="1">
        <v>1014.3</v>
      </c>
    </row>
    <row r="28" spans="1:13" x14ac:dyDescent="0.25">
      <c r="A28">
        <v>21</v>
      </c>
      <c r="B28" s="1">
        <v>990.8</v>
      </c>
      <c r="C28" s="1">
        <v>992.8</v>
      </c>
      <c r="D28" s="1">
        <v>1010.1</v>
      </c>
      <c r="E28" s="1">
        <v>999.5</v>
      </c>
      <c r="F28" s="1">
        <v>1007.6</v>
      </c>
      <c r="G28" s="1">
        <v>1005.3</v>
      </c>
      <c r="H28" s="1">
        <v>1003.3</v>
      </c>
      <c r="I28" s="1">
        <v>999.4</v>
      </c>
      <c r="J28" s="1">
        <v>1007.8</v>
      </c>
      <c r="K28" s="1">
        <v>1004.6</v>
      </c>
      <c r="L28" s="1">
        <v>1010.2</v>
      </c>
      <c r="M28" s="1">
        <v>1015.8</v>
      </c>
    </row>
    <row r="29" spans="1:13" x14ac:dyDescent="0.25">
      <c r="A29">
        <v>22</v>
      </c>
      <c r="B29" s="1">
        <v>997.8</v>
      </c>
      <c r="C29" s="1">
        <v>992.4</v>
      </c>
      <c r="D29" s="1">
        <v>1010</v>
      </c>
      <c r="E29" s="1">
        <v>1004.2</v>
      </c>
      <c r="F29" s="1">
        <v>1004.3</v>
      </c>
      <c r="G29" s="1">
        <v>1006.8</v>
      </c>
      <c r="H29" s="1">
        <v>998.5</v>
      </c>
      <c r="I29" s="1">
        <v>996.2</v>
      </c>
      <c r="J29" s="1">
        <v>1008.4</v>
      </c>
      <c r="K29" s="1">
        <v>1003.4</v>
      </c>
      <c r="L29" s="1">
        <v>1013.9</v>
      </c>
      <c r="M29" s="1">
        <v>1014.8</v>
      </c>
    </row>
    <row r="30" spans="1:13" x14ac:dyDescent="0.25">
      <c r="A30">
        <v>23</v>
      </c>
      <c r="B30" s="1">
        <v>1003.3</v>
      </c>
      <c r="C30" s="1">
        <v>995.6</v>
      </c>
      <c r="D30" s="1">
        <v>1011.5</v>
      </c>
      <c r="E30" s="1">
        <v>1005.5</v>
      </c>
      <c r="F30" s="1">
        <v>1003.1</v>
      </c>
      <c r="G30" s="1">
        <v>1007.4</v>
      </c>
      <c r="H30" s="1">
        <v>999.3</v>
      </c>
      <c r="I30" s="1">
        <v>997.1</v>
      </c>
      <c r="J30" s="1">
        <v>1007.6</v>
      </c>
      <c r="K30" s="1">
        <v>1005.1</v>
      </c>
      <c r="L30" s="1">
        <v>1012.6</v>
      </c>
      <c r="M30" s="1">
        <v>1013.3</v>
      </c>
    </row>
    <row r="31" spans="1:13" x14ac:dyDescent="0.25">
      <c r="A31">
        <v>24</v>
      </c>
      <c r="B31" s="1">
        <v>996.4</v>
      </c>
      <c r="C31" s="1">
        <v>1001.2</v>
      </c>
      <c r="D31" s="1">
        <v>1009.2</v>
      </c>
      <c r="E31" s="1">
        <v>1005.2</v>
      </c>
      <c r="F31" s="1">
        <v>1008.5</v>
      </c>
      <c r="G31" s="1">
        <v>1008</v>
      </c>
      <c r="H31" s="1">
        <v>1000.8</v>
      </c>
      <c r="I31" s="1">
        <v>1000.6</v>
      </c>
      <c r="J31" s="1">
        <v>1006.9</v>
      </c>
      <c r="K31" s="1">
        <v>1011.2</v>
      </c>
      <c r="L31" s="1">
        <v>1001.5</v>
      </c>
      <c r="M31" s="1">
        <v>1009.9</v>
      </c>
    </row>
    <row r="32" spans="1:13" x14ac:dyDescent="0.25">
      <c r="A32">
        <v>25</v>
      </c>
      <c r="B32" s="1">
        <v>995</v>
      </c>
      <c r="C32" s="1">
        <v>999.4</v>
      </c>
      <c r="D32" s="1">
        <v>1006.7</v>
      </c>
      <c r="E32" s="1">
        <v>999.2</v>
      </c>
      <c r="F32" s="1">
        <v>1011.1</v>
      </c>
      <c r="G32" s="1">
        <v>1005.3</v>
      </c>
      <c r="H32" s="1">
        <v>1000.9</v>
      </c>
      <c r="I32" s="1">
        <v>1000.9</v>
      </c>
      <c r="J32" s="1">
        <v>1006</v>
      </c>
      <c r="K32" s="1">
        <v>1010.1</v>
      </c>
      <c r="L32" s="1">
        <v>991.1</v>
      </c>
      <c r="M32" s="1">
        <v>1005.7</v>
      </c>
    </row>
    <row r="33" spans="1:13" x14ac:dyDescent="0.25">
      <c r="A33">
        <v>26</v>
      </c>
      <c r="B33" s="1">
        <v>988.6</v>
      </c>
      <c r="C33" s="1">
        <v>997.2</v>
      </c>
      <c r="D33" s="1">
        <v>1001.1</v>
      </c>
      <c r="E33" s="1">
        <v>1001.4</v>
      </c>
      <c r="F33" s="1">
        <v>1010.2</v>
      </c>
      <c r="G33" s="1">
        <v>1006</v>
      </c>
      <c r="H33" s="1">
        <v>1000.7</v>
      </c>
      <c r="I33" s="1">
        <v>1004.5</v>
      </c>
      <c r="J33" s="1">
        <v>1010.1</v>
      </c>
      <c r="K33" s="1">
        <v>1010.9</v>
      </c>
      <c r="L33" s="1">
        <v>989.2</v>
      </c>
      <c r="M33" s="1">
        <v>999.8</v>
      </c>
    </row>
    <row r="34" spans="1:13" x14ac:dyDescent="0.25">
      <c r="A34">
        <v>27</v>
      </c>
      <c r="B34" s="1">
        <v>998.1</v>
      </c>
      <c r="C34" s="1">
        <v>991.4</v>
      </c>
      <c r="D34" s="1">
        <v>995.7</v>
      </c>
      <c r="E34" s="1">
        <v>1006</v>
      </c>
      <c r="F34" s="1">
        <v>1007.5</v>
      </c>
      <c r="G34" s="1">
        <v>1006.6</v>
      </c>
      <c r="H34" s="1">
        <v>1002.9</v>
      </c>
      <c r="I34" s="1">
        <v>1006.4</v>
      </c>
      <c r="J34" s="1">
        <v>1010.3</v>
      </c>
      <c r="K34" s="1">
        <v>1012.4</v>
      </c>
      <c r="L34" s="1">
        <v>984.9</v>
      </c>
      <c r="M34" s="1">
        <v>994.6</v>
      </c>
    </row>
    <row r="35" spans="1:13" x14ac:dyDescent="0.25">
      <c r="A35">
        <v>28</v>
      </c>
      <c r="B35" s="1">
        <v>1002.4</v>
      </c>
      <c r="C35" s="1">
        <v>1004</v>
      </c>
      <c r="D35" s="1">
        <v>995.4</v>
      </c>
      <c r="E35" s="1">
        <v>1009.9</v>
      </c>
      <c r="F35" s="1">
        <v>1006.3</v>
      </c>
      <c r="G35" s="1">
        <v>1003.4</v>
      </c>
      <c r="H35" s="1">
        <v>1003.9</v>
      </c>
      <c r="I35" s="1">
        <v>1007.7</v>
      </c>
      <c r="J35" s="1">
        <v>1010.4</v>
      </c>
      <c r="K35" s="1">
        <v>1013.3</v>
      </c>
      <c r="L35" s="1">
        <v>993.2</v>
      </c>
      <c r="M35" s="1">
        <v>988.9</v>
      </c>
    </row>
    <row r="36" spans="1:13" x14ac:dyDescent="0.25">
      <c r="A36">
        <v>29</v>
      </c>
      <c r="B36" s="1">
        <v>1004.7</v>
      </c>
      <c r="D36" s="1">
        <v>1003.4</v>
      </c>
      <c r="E36" s="1">
        <v>1008.9</v>
      </c>
      <c r="F36" s="1">
        <v>1005.7</v>
      </c>
      <c r="G36" s="1">
        <v>997.5</v>
      </c>
      <c r="H36" s="1">
        <v>1003</v>
      </c>
      <c r="I36" s="1">
        <v>1012.8</v>
      </c>
      <c r="J36" s="1">
        <v>1005.9</v>
      </c>
      <c r="K36" s="1">
        <v>1015</v>
      </c>
      <c r="L36" s="1">
        <v>1000.6</v>
      </c>
      <c r="M36" s="1">
        <v>1002.5</v>
      </c>
    </row>
    <row r="37" spans="1:13" x14ac:dyDescent="0.25">
      <c r="A37">
        <v>30</v>
      </c>
      <c r="B37" s="1">
        <v>1013.7</v>
      </c>
      <c r="D37" s="1">
        <v>1003.4</v>
      </c>
      <c r="E37" s="1">
        <v>1007.3</v>
      </c>
      <c r="F37" s="1">
        <v>1002.5</v>
      </c>
      <c r="G37" s="1">
        <v>997</v>
      </c>
      <c r="H37" s="1">
        <v>999.5</v>
      </c>
      <c r="I37" s="1">
        <v>1012.2</v>
      </c>
      <c r="J37" s="1">
        <v>1007</v>
      </c>
      <c r="K37" s="1">
        <v>1014.8</v>
      </c>
      <c r="L37" s="1">
        <v>997.7</v>
      </c>
      <c r="M37" s="1">
        <v>1003.6</v>
      </c>
    </row>
    <row r="38" spans="1:13" x14ac:dyDescent="0.25">
      <c r="A38">
        <v>31</v>
      </c>
      <c r="B38" s="1">
        <v>1008.1</v>
      </c>
      <c r="D38" s="1">
        <v>1009.3</v>
      </c>
      <c r="F38" s="1">
        <v>1005.8</v>
      </c>
      <c r="H38" s="1">
        <v>997.6</v>
      </c>
      <c r="I38" s="1">
        <v>1007.3</v>
      </c>
      <c r="K38" s="1">
        <v>1014</v>
      </c>
      <c r="M38" s="1">
        <v>1003.8</v>
      </c>
    </row>
    <row r="40" spans="1:13" x14ac:dyDescent="0.25">
      <c r="A40" t="s">
        <v>13</v>
      </c>
      <c r="B40" s="1">
        <v>31278.3</v>
      </c>
      <c r="C40" s="1">
        <v>28134.9</v>
      </c>
      <c r="D40" s="1">
        <v>31166.9</v>
      </c>
      <c r="E40" s="1">
        <v>30090.9</v>
      </c>
      <c r="F40" s="1">
        <v>31131.3</v>
      </c>
      <c r="G40" s="1">
        <v>30150.6</v>
      </c>
      <c r="H40" s="1">
        <v>31061</v>
      </c>
      <c r="I40" s="1">
        <v>31086.1</v>
      </c>
      <c r="J40" s="1">
        <v>30193.9</v>
      </c>
      <c r="K40" s="1">
        <v>31344.3</v>
      </c>
      <c r="L40" s="1">
        <v>30221.9</v>
      </c>
      <c r="M40" s="1">
        <v>31168.799999999999</v>
      </c>
    </row>
    <row r="41" spans="1:13" x14ac:dyDescent="0.25">
      <c r="A41" t="s">
        <v>14</v>
      </c>
      <c r="B41" s="1">
        <v>1009</v>
      </c>
      <c r="C41" s="1">
        <v>1004.8</v>
      </c>
      <c r="D41" s="1">
        <v>1005.4</v>
      </c>
      <c r="E41" s="1">
        <v>1003</v>
      </c>
      <c r="F41" s="1">
        <v>1004.2</v>
      </c>
      <c r="G41" s="1">
        <v>1005</v>
      </c>
      <c r="H41" s="1">
        <v>1002</v>
      </c>
      <c r="I41" s="1">
        <v>1002.8</v>
      </c>
      <c r="J41" s="1">
        <v>1006.5</v>
      </c>
      <c r="K41" s="1">
        <v>1011.1</v>
      </c>
      <c r="L41" s="1">
        <v>1007.4</v>
      </c>
      <c r="M41" s="1">
        <v>1005.4</v>
      </c>
    </row>
    <row r="42" spans="1:13" x14ac:dyDescent="0.25">
      <c r="A42" t="s">
        <v>15</v>
      </c>
      <c r="B42" s="1">
        <v>9.3000000000000007</v>
      </c>
      <c r="C42" s="1">
        <v>12.8</v>
      </c>
      <c r="D42" s="1">
        <v>6.5</v>
      </c>
      <c r="E42" s="1">
        <v>9.1</v>
      </c>
      <c r="F42" s="1">
        <v>4.2</v>
      </c>
      <c r="G42" s="1">
        <v>3.1</v>
      </c>
      <c r="H42" s="1">
        <v>2.6</v>
      </c>
      <c r="I42" s="1">
        <v>3.6</v>
      </c>
      <c r="J42" s="1">
        <v>3.9</v>
      </c>
      <c r="K42" s="1">
        <v>3.3</v>
      </c>
      <c r="L42" s="1">
        <v>10</v>
      </c>
      <c r="M42" s="1">
        <v>10.1</v>
      </c>
    </row>
    <row r="43" spans="1:13" x14ac:dyDescent="0.25">
      <c r="A43" t="s">
        <v>16</v>
      </c>
      <c r="B43" s="1">
        <v>1022.1</v>
      </c>
      <c r="C43" s="1">
        <v>1027.4000000000001</v>
      </c>
      <c r="D43" s="1">
        <v>1017.8</v>
      </c>
      <c r="E43" s="1">
        <v>1018</v>
      </c>
      <c r="F43" s="1">
        <v>1011.1</v>
      </c>
      <c r="G43" s="1">
        <v>1010.4</v>
      </c>
      <c r="H43" s="1">
        <v>1008.2</v>
      </c>
      <c r="I43" s="1">
        <v>1012.8</v>
      </c>
      <c r="J43" s="1">
        <v>1013.3</v>
      </c>
      <c r="K43" s="1">
        <v>1016.3</v>
      </c>
      <c r="L43" s="1">
        <v>1020.8</v>
      </c>
      <c r="M43" s="1">
        <v>1025.2</v>
      </c>
    </row>
    <row r="44" spans="1:13" x14ac:dyDescent="0.25">
      <c r="A44" t="s">
        <v>17</v>
      </c>
      <c r="B44" s="1">
        <v>7</v>
      </c>
      <c r="C44" s="1">
        <v>8</v>
      </c>
      <c r="D44" s="1">
        <v>16</v>
      </c>
      <c r="E44" s="1">
        <v>2</v>
      </c>
      <c r="F44" s="1">
        <v>25</v>
      </c>
      <c r="G44" s="1">
        <v>8</v>
      </c>
      <c r="H44" s="1">
        <v>20</v>
      </c>
      <c r="I44" s="1">
        <v>29</v>
      </c>
      <c r="J44" s="1">
        <v>3</v>
      </c>
      <c r="K44" s="1">
        <v>15</v>
      </c>
      <c r="L44" s="1">
        <v>11</v>
      </c>
      <c r="M44" s="1">
        <v>11</v>
      </c>
    </row>
    <row r="45" spans="1:13" x14ac:dyDescent="0.25">
      <c r="A45" t="s">
        <v>19</v>
      </c>
    </row>
    <row r="46" spans="1:13" x14ac:dyDescent="0.25">
      <c r="A46" t="s">
        <v>17</v>
      </c>
    </row>
    <row r="47" spans="1:13" x14ac:dyDescent="0.25">
      <c r="A47" t="s">
        <v>20</v>
      </c>
      <c r="B47" s="1">
        <v>1022.1</v>
      </c>
      <c r="C47" s="1">
        <v>1027.4000000000001</v>
      </c>
      <c r="D47" s="1">
        <v>1017.8</v>
      </c>
      <c r="E47" s="1">
        <v>1018</v>
      </c>
      <c r="F47" s="1">
        <v>1011.1</v>
      </c>
      <c r="G47" s="1">
        <v>1010.4</v>
      </c>
      <c r="H47" s="1">
        <v>1008.2</v>
      </c>
      <c r="I47" s="1">
        <v>1012.8</v>
      </c>
      <c r="J47" s="1">
        <v>1013.3</v>
      </c>
      <c r="K47" s="1">
        <v>1016.3</v>
      </c>
      <c r="L47" s="1">
        <v>1020.8</v>
      </c>
      <c r="M47" s="1">
        <v>1025.2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B50" s="1">
        <v>996.4</v>
      </c>
      <c r="C50" s="1">
        <v>1011.9</v>
      </c>
      <c r="D50" s="1">
        <v>996.4</v>
      </c>
      <c r="E50" s="1">
        <v>1004.2</v>
      </c>
      <c r="F50" s="1">
        <v>1003.7</v>
      </c>
      <c r="G50" s="1">
        <v>1005.2</v>
      </c>
      <c r="H50" s="1">
        <v>1007</v>
      </c>
      <c r="I50" s="1">
        <v>997.4</v>
      </c>
      <c r="J50" s="1">
        <v>1009.8</v>
      </c>
      <c r="K50" s="1">
        <v>1005.4</v>
      </c>
      <c r="L50" s="1">
        <v>999.3</v>
      </c>
      <c r="M50" s="1">
        <v>1022.6</v>
      </c>
    </row>
    <row r="51" spans="1:13" x14ac:dyDescent="0.25">
      <c r="A51">
        <v>2</v>
      </c>
      <c r="B51" s="1">
        <v>997.5</v>
      </c>
      <c r="C51" s="1">
        <v>1007.2</v>
      </c>
      <c r="D51" s="1">
        <v>994.8</v>
      </c>
      <c r="E51" s="1">
        <v>1002.1</v>
      </c>
      <c r="F51" s="1">
        <v>1008.6</v>
      </c>
      <c r="G51" s="1">
        <v>1000.2</v>
      </c>
      <c r="H51" s="1">
        <v>1005.2</v>
      </c>
      <c r="I51" s="1">
        <v>998.1</v>
      </c>
      <c r="J51" s="1">
        <v>1007.1</v>
      </c>
      <c r="K51" s="1">
        <v>1004.7</v>
      </c>
      <c r="L51" s="1">
        <v>1007.8</v>
      </c>
      <c r="M51" s="1">
        <v>1017</v>
      </c>
    </row>
    <row r="52" spans="1:13" x14ac:dyDescent="0.25">
      <c r="A52">
        <v>3</v>
      </c>
      <c r="B52" s="1">
        <v>1009.3</v>
      </c>
      <c r="C52" s="1">
        <v>1006.2</v>
      </c>
      <c r="D52" s="1">
        <v>997.8</v>
      </c>
      <c r="E52" s="1">
        <v>1002.2</v>
      </c>
      <c r="F52" s="1">
        <v>1011.8</v>
      </c>
      <c r="G52" s="1">
        <v>1002.2</v>
      </c>
      <c r="H52" s="1">
        <v>1007.5</v>
      </c>
      <c r="I52" s="1">
        <v>992.3</v>
      </c>
      <c r="J52" s="1">
        <v>1007.7</v>
      </c>
      <c r="K52" s="1">
        <v>998.5</v>
      </c>
      <c r="L52" s="1">
        <v>1011.8</v>
      </c>
      <c r="M52" s="1">
        <v>1009.8</v>
      </c>
    </row>
    <row r="53" spans="1:13" x14ac:dyDescent="0.25">
      <c r="A53">
        <v>4</v>
      </c>
      <c r="B53" s="1">
        <v>1011</v>
      </c>
      <c r="C53" s="1">
        <v>1010.4</v>
      </c>
      <c r="D53" s="1">
        <v>987.5</v>
      </c>
      <c r="E53" s="1">
        <v>1003.7</v>
      </c>
      <c r="F53" s="1">
        <v>1012.5</v>
      </c>
      <c r="G53" s="1">
        <v>1002.7</v>
      </c>
      <c r="H53" s="1">
        <v>1009.2</v>
      </c>
      <c r="I53" s="1">
        <v>993.9</v>
      </c>
      <c r="J53" s="1">
        <v>1008.7</v>
      </c>
      <c r="K53" s="1">
        <v>997.9</v>
      </c>
      <c r="L53" s="1">
        <v>1016.2</v>
      </c>
      <c r="M53" s="1">
        <v>1003</v>
      </c>
    </row>
    <row r="54" spans="1:13" x14ac:dyDescent="0.25">
      <c r="A54">
        <v>5</v>
      </c>
      <c r="B54" s="1">
        <v>1006.8</v>
      </c>
      <c r="C54" s="1">
        <v>1014.2</v>
      </c>
      <c r="D54" s="1">
        <v>987.7</v>
      </c>
      <c r="E54" s="1">
        <v>996.5</v>
      </c>
      <c r="F54" s="1">
        <v>1011</v>
      </c>
      <c r="G54" s="1">
        <v>1008.8</v>
      </c>
      <c r="H54" s="1">
        <v>1010.3</v>
      </c>
      <c r="I54" s="1">
        <v>999.2</v>
      </c>
      <c r="J54" s="1">
        <v>1009.3</v>
      </c>
      <c r="K54" s="1">
        <v>1007.3</v>
      </c>
      <c r="L54" s="1">
        <v>1009.9</v>
      </c>
      <c r="M54" s="1">
        <v>1006</v>
      </c>
    </row>
    <row r="55" spans="1:13" x14ac:dyDescent="0.25">
      <c r="A55">
        <v>6</v>
      </c>
      <c r="B55" s="1">
        <v>1010.1</v>
      </c>
      <c r="C55" s="1">
        <v>1014</v>
      </c>
      <c r="D55" s="1">
        <v>998.5</v>
      </c>
      <c r="E55" s="1">
        <v>999.6</v>
      </c>
      <c r="F55" s="1">
        <v>1007</v>
      </c>
      <c r="G55" s="1">
        <v>1009.7</v>
      </c>
      <c r="H55" s="1">
        <v>1008.4</v>
      </c>
      <c r="I55" s="1">
        <v>998.8</v>
      </c>
      <c r="J55" s="1">
        <v>1009.1</v>
      </c>
      <c r="K55" s="1">
        <v>1009.1</v>
      </c>
      <c r="L55" s="1">
        <v>1010.6</v>
      </c>
      <c r="M55" s="1">
        <v>1003</v>
      </c>
    </row>
    <row r="56" spans="1:13" x14ac:dyDescent="0.25">
      <c r="A56">
        <v>7</v>
      </c>
      <c r="B56" s="1">
        <v>1016.7</v>
      </c>
      <c r="C56" s="1">
        <v>1009.4</v>
      </c>
      <c r="D56" s="1">
        <v>1001.4</v>
      </c>
      <c r="E56" s="1">
        <v>1004.5</v>
      </c>
      <c r="F56" s="1">
        <v>1006.5</v>
      </c>
      <c r="G56" s="1">
        <v>1010</v>
      </c>
      <c r="H56" s="1">
        <v>1003.8</v>
      </c>
      <c r="I56" s="1">
        <v>994.6</v>
      </c>
      <c r="J56" s="1">
        <v>1005.6</v>
      </c>
      <c r="K56" s="1">
        <v>1003.8</v>
      </c>
      <c r="L56" s="1">
        <v>1013.1</v>
      </c>
      <c r="M56" s="1">
        <v>1004.4</v>
      </c>
    </row>
    <row r="57" spans="1:13" x14ac:dyDescent="0.25">
      <c r="A57">
        <v>8</v>
      </c>
      <c r="B57" s="1">
        <v>1021.2</v>
      </c>
      <c r="C57" s="1">
        <v>997.5</v>
      </c>
      <c r="D57" s="1">
        <v>1004.8</v>
      </c>
      <c r="E57" s="1">
        <v>1005.9</v>
      </c>
      <c r="F57" s="1">
        <v>1004.7</v>
      </c>
      <c r="G57" s="1">
        <v>1011.9</v>
      </c>
      <c r="H57" s="1">
        <v>1003.8</v>
      </c>
      <c r="I57" s="1">
        <v>996.3</v>
      </c>
      <c r="J57" s="1">
        <v>1008</v>
      </c>
      <c r="K57" s="1">
        <v>1009.7</v>
      </c>
      <c r="L57" s="1">
        <v>1012.8</v>
      </c>
      <c r="M57" s="1">
        <v>1002.3</v>
      </c>
    </row>
    <row r="58" spans="1:13" x14ac:dyDescent="0.25">
      <c r="A58">
        <v>9</v>
      </c>
      <c r="B58" s="1">
        <v>1021.5</v>
      </c>
      <c r="C58" s="1">
        <v>994.9</v>
      </c>
      <c r="D58" s="1">
        <v>997.4</v>
      </c>
      <c r="E58" s="1">
        <v>1003.1</v>
      </c>
      <c r="F58" s="1">
        <v>1000.7</v>
      </c>
      <c r="G58" s="1">
        <v>1011.1</v>
      </c>
      <c r="H58" s="1">
        <v>1006.1</v>
      </c>
      <c r="I58" s="1">
        <v>999</v>
      </c>
      <c r="J58" s="1">
        <v>1015.6</v>
      </c>
      <c r="K58" s="1">
        <v>1011.8</v>
      </c>
      <c r="L58" s="1">
        <v>1010.1</v>
      </c>
      <c r="M58" s="1">
        <v>1000</v>
      </c>
    </row>
    <row r="59" spans="1:13" x14ac:dyDescent="0.25">
      <c r="A59">
        <v>10</v>
      </c>
      <c r="B59" s="1">
        <v>1020.7</v>
      </c>
      <c r="C59" s="1">
        <v>999.2</v>
      </c>
      <c r="D59" s="1">
        <v>992.1</v>
      </c>
      <c r="E59" s="1">
        <v>998.1</v>
      </c>
      <c r="F59" s="1">
        <v>998</v>
      </c>
      <c r="G59" s="1">
        <v>1008.4</v>
      </c>
      <c r="H59" s="1">
        <v>1009.5</v>
      </c>
      <c r="I59" s="1">
        <v>997.8</v>
      </c>
      <c r="J59" s="1">
        <v>1016.1</v>
      </c>
      <c r="K59" s="1">
        <v>1011.3</v>
      </c>
      <c r="L59" s="1">
        <v>1018.5</v>
      </c>
      <c r="M59" s="1">
        <v>1014.4</v>
      </c>
    </row>
    <row r="60" spans="1:13" x14ac:dyDescent="0.25">
      <c r="A60">
        <v>11</v>
      </c>
      <c r="B60" s="1">
        <v>1019.3</v>
      </c>
      <c r="C60" s="1">
        <v>1007.8</v>
      </c>
      <c r="D60" s="1">
        <v>993.1</v>
      </c>
      <c r="E60" s="1">
        <v>992.9</v>
      </c>
      <c r="F60" s="1">
        <v>1003.6</v>
      </c>
      <c r="G60" s="1">
        <v>1015</v>
      </c>
      <c r="H60" s="1">
        <v>1008.9</v>
      </c>
      <c r="I60" s="1">
        <v>998</v>
      </c>
      <c r="J60" s="1">
        <v>1014.1</v>
      </c>
      <c r="K60" s="1">
        <v>1008.4</v>
      </c>
      <c r="L60" s="1">
        <v>1012.1</v>
      </c>
      <c r="M60" s="1">
        <v>1017.8</v>
      </c>
    </row>
    <row r="61" spans="1:13" x14ac:dyDescent="0.25">
      <c r="A61">
        <v>12</v>
      </c>
      <c r="B61" s="1">
        <v>1022.2</v>
      </c>
      <c r="C61" s="1">
        <v>1011.7</v>
      </c>
      <c r="D61" s="1">
        <v>996.8</v>
      </c>
      <c r="E61" s="1">
        <v>995.7</v>
      </c>
      <c r="F61" s="1">
        <v>1008.8</v>
      </c>
      <c r="G61" s="1">
        <v>1013.5</v>
      </c>
      <c r="H61" s="1">
        <v>1006.6</v>
      </c>
      <c r="I61" s="1">
        <v>995.1</v>
      </c>
      <c r="J61" s="1">
        <v>1012.2</v>
      </c>
      <c r="K61" s="1">
        <v>1010</v>
      </c>
      <c r="L61" s="1">
        <v>999.9</v>
      </c>
      <c r="M61" s="1">
        <v>1016</v>
      </c>
    </row>
    <row r="62" spans="1:13" x14ac:dyDescent="0.25">
      <c r="A62">
        <v>13</v>
      </c>
      <c r="B62" s="1">
        <v>1024.5999999999999</v>
      </c>
      <c r="C62" s="1">
        <v>1011.5</v>
      </c>
      <c r="D62" s="1">
        <v>1004.4</v>
      </c>
      <c r="E62" s="1">
        <v>999.8</v>
      </c>
      <c r="F62" s="1">
        <v>1007.5</v>
      </c>
      <c r="G62" s="1">
        <v>1009.1</v>
      </c>
      <c r="H62" s="1">
        <v>1005.4</v>
      </c>
      <c r="I62" s="1">
        <v>997.8</v>
      </c>
      <c r="J62" s="1">
        <v>1009.9</v>
      </c>
      <c r="K62" s="1">
        <v>1014.5</v>
      </c>
      <c r="L62" s="1">
        <v>1003.9</v>
      </c>
      <c r="M62" s="1">
        <v>1020.6</v>
      </c>
    </row>
    <row r="63" spans="1:13" x14ac:dyDescent="0.25">
      <c r="A63">
        <v>14</v>
      </c>
      <c r="B63" s="1">
        <v>1023.4</v>
      </c>
      <c r="C63" s="1">
        <v>1011.4</v>
      </c>
      <c r="D63" s="1">
        <v>1008</v>
      </c>
      <c r="E63" s="1">
        <v>1002.5</v>
      </c>
      <c r="F63" s="1">
        <v>1005.6</v>
      </c>
      <c r="G63" s="1">
        <v>1004.6</v>
      </c>
      <c r="H63" s="1">
        <v>1005.4</v>
      </c>
      <c r="I63" s="1">
        <v>1000.4</v>
      </c>
      <c r="J63" s="1">
        <v>1005.4</v>
      </c>
      <c r="K63" s="1">
        <v>1015.7</v>
      </c>
      <c r="L63" s="1">
        <v>1005.3</v>
      </c>
      <c r="M63" s="1">
        <v>1023.3</v>
      </c>
    </row>
    <row r="64" spans="1:13" x14ac:dyDescent="0.25">
      <c r="A64">
        <v>15</v>
      </c>
      <c r="B64" s="1">
        <v>1022.6</v>
      </c>
      <c r="C64" s="1">
        <v>1005</v>
      </c>
      <c r="D64" s="1">
        <v>1008.8</v>
      </c>
      <c r="E64" s="1">
        <v>1006.9</v>
      </c>
      <c r="F64" s="1">
        <v>1009.2</v>
      </c>
      <c r="G64" s="1">
        <v>1006.3</v>
      </c>
      <c r="H64" s="1">
        <v>1009.5</v>
      </c>
      <c r="I64" s="1">
        <v>1003</v>
      </c>
      <c r="J64" s="1">
        <v>1000.8</v>
      </c>
      <c r="K64" s="1">
        <v>1013.2</v>
      </c>
      <c r="L64" s="1">
        <v>1009.9</v>
      </c>
      <c r="M64" s="1">
        <v>1022.1</v>
      </c>
    </row>
    <row r="65" spans="1:13" x14ac:dyDescent="0.25">
      <c r="A65">
        <v>16</v>
      </c>
      <c r="B65" s="1">
        <v>1017.6</v>
      </c>
      <c r="C65" s="1">
        <v>989.6</v>
      </c>
      <c r="D65" s="1">
        <v>1008.6</v>
      </c>
      <c r="E65" s="1">
        <v>1001.2</v>
      </c>
      <c r="F65" s="1">
        <v>1007.1</v>
      </c>
      <c r="G65" s="1">
        <v>1006.2</v>
      </c>
      <c r="H65" s="1">
        <v>1010.8</v>
      </c>
      <c r="I65" s="1">
        <v>1000.9</v>
      </c>
      <c r="J65" s="1">
        <v>999.6</v>
      </c>
      <c r="K65" s="1">
        <v>1011.2</v>
      </c>
      <c r="L65" s="1">
        <v>1008.1</v>
      </c>
      <c r="M65" s="1">
        <v>1017.3</v>
      </c>
    </row>
    <row r="66" spans="1:13" x14ac:dyDescent="0.25">
      <c r="A66">
        <v>17</v>
      </c>
      <c r="B66" s="1">
        <v>1010.1</v>
      </c>
      <c r="C66" s="1">
        <v>989</v>
      </c>
      <c r="D66" s="1">
        <v>1007.2</v>
      </c>
      <c r="E66" s="1">
        <v>1000.7</v>
      </c>
      <c r="F66" s="1">
        <v>1005.8</v>
      </c>
      <c r="G66" s="1">
        <v>1005.6</v>
      </c>
      <c r="H66" s="1">
        <v>1010.5</v>
      </c>
      <c r="I66" s="1">
        <v>1000</v>
      </c>
      <c r="J66" s="1">
        <v>1000.1</v>
      </c>
      <c r="K66" s="1">
        <v>1012.5</v>
      </c>
      <c r="L66" s="1">
        <v>1006.8</v>
      </c>
      <c r="M66" s="1">
        <v>1013.7</v>
      </c>
    </row>
    <row r="67" spans="1:13" x14ac:dyDescent="0.25">
      <c r="A67">
        <v>18</v>
      </c>
      <c r="B67" s="1">
        <v>994.6</v>
      </c>
      <c r="C67" s="1">
        <v>998.1</v>
      </c>
      <c r="D67" s="1">
        <v>1007</v>
      </c>
      <c r="E67" s="1">
        <v>999.5</v>
      </c>
      <c r="F67" s="1">
        <v>1006.6</v>
      </c>
      <c r="G67" s="1">
        <v>1006.2</v>
      </c>
      <c r="H67" s="1">
        <v>1010.5</v>
      </c>
      <c r="I67" s="1">
        <v>1001.7</v>
      </c>
      <c r="J67" s="1">
        <v>999</v>
      </c>
      <c r="K67" s="1">
        <v>1007.2</v>
      </c>
      <c r="L67" s="1">
        <v>1009.2</v>
      </c>
      <c r="M67" s="1">
        <v>1009.9</v>
      </c>
    </row>
    <row r="68" spans="1:13" x14ac:dyDescent="0.25">
      <c r="A68">
        <v>19</v>
      </c>
      <c r="B68" s="1">
        <v>1009.2</v>
      </c>
      <c r="C68" s="1">
        <v>999.8</v>
      </c>
      <c r="D68" s="1">
        <v>1003.2</v>
      </c>
      <c r="E68" s="1">
        <v>998.7</v>
      </c>
      <c r="F68" s="1">
        <v>1000.7</v>
      </c>
      <c r="G68" s="1">
        <v>1004.5</v>
      </c>
      <c r="H68" s="1">
        <v>1010.3</v>
      </c>
      <c r="I68" s="1">
        <v>1005.6</v>
      </c>
      <c r="J68" s="1">
        <v>1000</v>
      </c>
      <c r="K68" s="1">
        <v>1001.4</v>
      </c>
      <c r="L68" s="1">
        <v>1010.7</v>
      </c>
      <c r="M68" s="1">
        <v>1011.3</v>
      </c>
    </row>
    <row r="69" spans="1:13" x14ac:dyDescent="0.25">
      <c r="A69">
        <v>20</v>
      </c>
      <c r="B69" s="1">
        <v>1013.2</v>
      </c>
      <c r="C69" s="1">
        <v>997.2</v>
      </c>
      <c r="D69" s="1">
        <v>998.9</v>
      </c>
      <c r="E69" s="1">
        <v>1003.8</v>
      </c>
      <c r="F69" s="1">
        <v>997.4</v>
      </c>
      <c r="G69" s="1">
        <v>1004.5</v>
      </c>
      <c r="H69" s="1">
        <v>1010.2</v>
      </c>
      <c r="I69" s="1">
        <v>1004.7</v>
      </c>
      <c r="J69" s="1">
        <v>1005</v>
      </c>
      <c r="K69" s="1">
        <v>998.7</v>
      </c>
      <c r="L69" s="1">
        <v>1006.2</v>
      </c>
      <c r="M69" s="1">
        <v>1019.6</v>
      </c>
    </row>
    <row r="70" spans="1:13" x14ac:dyDescent="0.25">
      <c r="A70">
        <v>21</v>
      </c>
      <c r="B70" s="1">
        <v>1008.1</v>
      </c>
      <c r="C70" s="1">
        <v>1000.3</v>
      </c>
      <c r="D70" s="1">
        <v>997.7</v>
      </c>
      <c r="E70" s="1">
        <v>1005</v>
      </c>
      <c r="F70" s="1">
        <v>999.6</v>
      </c>
      <c r="G70" s="1">
        <v>1003.5</v>
      </c>
      <c r="H70" s="1">
        <v>1007.4</v>
      </c>
      <c r="I70" s="1">
        <v>1007.3</v>
      </c>
      <c r="J70" s="1">
        <v>1007.4</v>
      </c>
      <c r="K70" s="1">
        <v>998.5</v>
      </c>
      <c r="L70" s="1">
        <v>997.2</v>
      </c>
      <c r="M70" s="1">
        <v>1023.6</v>
      </c>
    </row>
    <row r="71" spans="1:13" x14ac:dyDescent="0.25">
      <c r="A71">
        <v>22</v>
      </c>
      <c r="B71" s="1">
        <v>1012</v>
      </c>
      <c r="C71" s="1">
        <v>1006.3</v>
      </c>
      <c r="D71" s="1">
        <v>993.5</v>
      </c>
      <c r="E71" s="1">
        <v>1004.5</v>
      </c>
      <c r="F71" s="1">
        <v>1001.5</v>
      </c>
      <c r="G71" s="1">
        <v>1000.8</v>
      </c>
      <c r="H71" s="1">
        <v>1004.6</v>
      </c>
      <c r="I71" s="1">
        <v>1004.6</v>
      </c>
      <c r="J71" s="1">
        <v>1005.3</v>
      </c>
      <c r="K71" s="1">
        <v>1001.5</v>
      </c>
      <c r="L71" s="1">
        <v>985.3</v>
      </c>
      <c r="M71" s="1">
        <v>1028.4000000000001</v>
      </c>
    </row>
    <row r="72" spans="1:13" x14ac:dyDescent="0.25">
      <c r="A72">
        <v>23</v>
      </c>
      <c r="B72" s="1">
        <v>1025.5</v>
      </c>
      <c r="C72" s="1">
        <v>1006.9</v>
      </c>
      <c r="D72" s="1">
        <v>994.1</v>
      </c>
      <c r="E72" s="1">
        <v>1003.9</v>
      </c>
      <c r="F72" s="1">
        <v>1003.3</v>
      </c>
      <c r="G72" s="1">
        <v>1002.5</v>
      </c>
      <c r="H72" s="1">
        <v>1004.3</v>
      </c>
      <c r="I72" s="1">
        <v>1004.7</v>
      </c>
      <c r="J72" s="1">
        <v>1006.5</v>
      </c>
      <c r="K72" s="1">
        <v>1000.4</v>
      </c>
      <c r="L72" s="1">
        <v>995.8</v>
      </c>
      <c r="M72" s="1">
        <v>1028.5</v>
      </c>
    </row>
    <row r="73" spans="1:13" x14ac:dyDescent="0.25">
      <c r="A73">
        <v>24</v>
      </c>
      <c r="B73" s="1">
        <v>1029.2</v>
      </c>
      <c r="C73" s="1">
        <v>998.8</v>
      </c>
      <c r="D73" s="1">
        <v>1003.6</v>
      </c>
      <c r="E73" s="1">
        <v>1007.1</v>
      </c>
      <c r="F73" s="1">
        <v>1006.8</v>
      </c>
      <c r="G73" s="1">
        <v>1004.6</v>
      </c>
      <c r="H73" s="1">
        <v>1005</v>
      </c>
      <c r="I73" s="1">
        <v>1000.6</v>
      </c>
      <c r="J73" s="1">
        <v>1005.9</v>
      </c>
      <c r="K73" s="1">
        <v>997.5</v>
      </c>
      <c r="L73" s="1">
        <v>1004.9</v>
      </c>
      <c r="M73" s="1">
        <v>1023.1</v>
      </c>
    </row>
    <row r="74" spans="1:13" x14ac:dyDescent="0.25">
      <c r="A74">
        <v>25</v>
      </c>
      <c r="B74" s="1">
        <v>1019.1</v>
      </c>
      <c r="C74" s="1">
        <v>998</v>
      </c>
      <c r="D74" s="1">
        <v>1003.3</v>
      </c>
      <c r="E74" s="1">
        <v>1006.2</v>
      </c>
      <c r="F74" s="1">
        <v>1010.2</v>
      </c>
      <c r="G74" s="1">
        <v>1004.9</v>
      </c>
      <c r="H74" s="1">
        <v>1005.1</v>
      </c>
      <c r="I74" s="1">
        <v>997.7</v>
      </c>
      <c r="J74" s="1">
        <v>1001.1</v>
      </c>
      <c r="K74" s="1">
        <v>1006</v>
      </c>
      <c r="L74" s="1">
        <v>1008.3</v>
      </c>
      <c r="M74" s="1">
        <v>1019.6</v>
      </c>
    </row>
    <row r="75" spans="1:13" x14ac:dyDescent="0.25">
      <c r="A75">
        <v>26</v>
      </c>
      <c r="B75" s="1">
        <v>1012.7</v>
      </c>
      <c r="C75" s="1">
        <v>997.7</v>
      </c>
      <c r="D75" s="1">
        <v>1006.1</v>
      </c>
      <c r="E75" s="1">
        <v>1002.6</v>
      </c>
      <c r="F75" s="1">
        <v>1008.9</v>
      </c>
      <c r="G75" s="1">
        <v>1004.1</v>
      </c>
      <c r="H75" s="1">
        <v>1004.8</v>
      </c>
      <c r="I75" s="1">
        <v>998.7</v>
      </c>
      <c r="J75" s="1">
        <v>998.1</v>
      </c>
      <c r="K75" s="1">
        <v>1008.9</v>
      </c>
      <c r="L75" s="1">
        <v>1012.4</v>
      </c>
      <c r="M75" s="1">
        <v>1024.2</v>
      </c>
    </row>
    <row r="76" spans="1:13" x14ac:dyDescent="0.25">
      <c r="A76">
        <v>27</v>
      </c>
      <c r="B76" s="1">
        <v>1017</v>
      </c>
      <c r="C76" s="1">
        <v>1003.9</v>
      </c>
      <c r="D76" s="1">
        <v>1002.4</v>
      </c>
      <c r="E76" s="1">
        <v>1000.2</v>
      </c>
      <c r="F76" s="1">
        <v>1007.4</v>
      </c>
      <c r="G76" s="1">
        <v>1003.8</v>
      </c>
      <c r="H76" s="1">
        <v>1002.9</v>
      </c>
      <c r="I76" s="1">
        <v>999.1</v>
      </c>
      <c r="J76" s="1">
        <v>999.7</v>
      </c>
      <c r="K76" s="1">
        <v>1009.7</v>
      </c>
      <c r="L76" s="1">
        <v>1014.9</v>
      </c>
      <c r="M76" s="1">
        <v>1023.1</v>
      </c>
    </row>
    <row r="77" spans="1:13" x14ac:dyDescent="0.25">
      <c r="A77">
        <v>28</v>
      </c>
      <c r="B77" s="1">
        <v>1017.8</v>
      </c>
      <c r="C77" s="1">
        <v>997.4</v>
      </c>
      <c r="D77" s="1">
        <v>995.9</v>
      </c>
      <c r="E77" s="1">
        <v>996.6</v>
      </c>
      <c r="F77" s="1">
        <v>1002.4</v>
      </c>
      <c r="G77" s="1">
        <v>1004.4</v>
      </c>
      <c r="H77" s="1">
        <v>999.2</v>
      </c>
      <c r="I77" s="1">
        <v>998.8</v>
      </c>
      <c r="J77" s="1">
        <v>999.7</v>
      </c>
      <c r="K77" s="1">
        <v>1012.4</v>
      </c>
      <c r="L77" s="1">
        <v>1015</v>
      </c>
      <c r="M77" s="1">
        <v>1016.8</v>
      </c>
    </row>
    <row r="78" spans="1:13" x14ac:dyDescent="0.25">
      <c r="A78">
        <v>29</v>
      </c>
      <c r="B78" s="1">
        <v>1017.4</v>
      </c>
      <c r="D78" s="1">
        <v>998.1</v>
      </c>
      <c r="E78" s="1">
        <v>995.2</v>
      </c>
      <c r="F78" s="1">
        <v>999.2</v>
      </c>
      <c r="G78" s="1">
        <v>1004.1</v>
      </c>
      <c r="H78" s="1">
        <v>996.3</v>
      </c>
      <c r="I78" s="1">
        <v>996.4</v>
      </c>
      <c r="J78" s="1">
        <v>1002.6</v>
      </c>
      <c r="K78" s="1">
        <v>1001.1</v>
      </c>
      <c r="L78" s="1">
        <v>1017.3</v>
      </c>
      <c r="M78" s="1">
        <v>1019.3</v>
      </c>
    </row>
    <row r="79" spans="1:13" x14ac:dyDescent="0.25">
      <c r="A79">
        <v>30</v>
      </c>
      <c r="B79" s="1">
        <v>1015.6</v>
      </c>
      <c r="D79" s="1">
        <v>1005</v>
      </c>
      <c r="E79" s="1">
        <v>999.6</v>
      </c>
      <c r="F79" s="1">
        <v>992.2</v>
      </c>
      <c r="G79" s="1">
        <v>1005.5</v>
      </c>
      <c r="H79" s="1">
        <v>1000.1</v>
      </c>
      <c r="I79" s="1">
        <v>1001.6</v>
      </c>
      <c r="J79" s="1">
        <v>1003.8</v>
      </c>
      <c r="K79" s="1">
        <v>1007.8</v>
      </c>
      <c r="L79" s="1">
        <v>1023.2</v>
      </c>
      <c r="M79" s="1">
        <v>1023.2</v>
      </c>
    </row>
    <row r="80" spans="1:13" x14ac:dyDescent="0.25">
      <c r="A80">
        <v>31</v>
      </c>
      <c r="B80" s="1">
        <v>1011.3</v>
      </c>
      <c r="D80" s="1">
        <v>1002.9</v>
      </c>
      <c r="F80" s="1">
        <v>1000.7</v>
      </c>
      <c r="H80" s="1">
        <v>1001.5</v>
      </c>
      <c r="I80" s="1">
        <v>1008.5</v>
      </c>
      <c r="K80" s="1">
        <v>1008.1</v>
      </c>
      <c r="M80" s="1">
        <v>1022.5</v>
      </c>
    </row>
    <row r="82" spans="1:13" x14ac:dyDescent="0.25">
      <c r="A82" t="s">
        <v>13</v>
      </c>
      <c r="B82" s="1">
        <v>31453.7</v>
      </c>
      <c r="C82" s="1">
        <v>28095.3</v>
      </c>
      <c r="D82" s="1">
        <v>30997</v>
      </c>
      <c r="E82" s="1">
        <v>30042.5</v>
      </c>
      <c r="F82" s="1">
        <v>31149</v>
      </c>
      <c r="G82" s="1">
        <v>30183.9</v>
      </c>
      <c r="H82" s="1">
        <v>31190.1</v>
      </c>
      <c r="I82" s="1">
        <v>30992.6</v>
      </c>
      <c r="J82" s="1">
        <v>30173.200000000001</v>
      </c>
      <c r="K82" s="1">
        <v>31204.2</v>
      </c>
      <c r="L82" s="1">
        <v>30256.5</v>
      </c>
      <c r="M82" s="1">
        <v>31506.400000000001</v>
      </c>
    </row>
    <row r="83" spans="1:13" x14ac:dyDescent="0.25">
      <c r="A83" t="s">
        <v>14</v>
      </c>
      <c r="B83" s="1">
        <v>1014.6</v>
      </c>
      <c r="C83" s="1">
        <v>1003.4</v>
      </c>
      <c r="D83" s="1">
        <v>999.9</v>
      </c>
      <c r="E83" s="1">
        <v>1001.4</v>
      </c>
      <c r="F83" s="1">
        <v>1004.8</v>
      </c>
      <c r="G83" s="1">
        <v>1006.1</v>
      </c>
      <c r="H83" s="1">
        <v>1006.1</v>
      </c>
      <c r="I83" s="1">
        <v>999.8</v>
      </c>
      <c r="J83" s="1">
        <v>1005.8</v>
      </c>
      <c r="K83" s="1">
        <v>1006.6</v>
      </c>
      <c r="L83" s="1">
        <v>1008.6</v>
      </c>
      <c r="M83" s="1">
        <v>1016.3</v>
      </c>
    </row>
    <row r="84" spans="1:13" x14ac:dyDescent="0.25">
      <c r="A84" t="s">
        <v>15</v>
      </c>
      <c r="B84" s="1">
        <v>8.1999999999999993</v>
      </c>
      <c r="C84" s="1">
        <v>7</v>
      </c>
      <c r="D84" s="1">
        <v>5.8</v>
      </c>
      <c r="E84" s="1">
        <v>3.6</v>
      </c>
      <c r="F84" s="1">
        <v>4.5999999999999996</v>
      </c>
      <c r="G84" s="1">
        <v>3.6</v>
      </c>
      <c r="H84" s="1">
        <v>3.6</v>
      </c>
      <c r="I84" s="1">
        <v>3.8</v>
      </c>
      <c r="J84" s="1">
        <v>5</v>
      </c>
      <c r="K84" s="1">
        <v>5.3</v>
      </c>
      <c r="L84" s="1">
        <v>7.5</v>
      </c>
      <c r="M84" s="1">
        <v>7.9</v>
      </c>
    </row>
    <row r="85" spans="1:13" x14ac:dyDescent="0.25">
      <c r="A85" t="s">
        <v>16</v>
      </c>
      <c r="B85" s="1">
        <v>1029.2</v>
      </c>
      <c r="C85" s="1">
        <v>1014.2</v>
      </c>
      <c r="D85" s="1">
        <v>1008.8</v>
      </c>
      <c r="E85" s="1">
        <v>1007.1</v>
      </c>
      <c r="F85" s="1">
        <v>1012.5</v>
      </c>
      <c r="G85" s="1">
        <v>1015</v>
      </c>
      <c r="H85" s="1">
        <v>1010.8</v>
      </c>
      <c r="I85" s="1">
        <v>1008.5</v>
      </c>
      <c r="J85" s="1">
        <v>1016.1</v>
      </c>
      <c r="K85" s="1">
        <v>1015.7</v>
      </c>
      <c r="L85" s="1">
        <v>1023.2</v>
      </c>
      <c r="M85" s="1">
        <v>1028.5</v>
      </c>
    </row>
    <row r="86" spans="1:13" x14ac:dyDescent="0.25">
      <c r="A86" t="s">
        <v>17</v>
      </c>
      <c r="B86" s="1">
        <v>24</v>
      </c>
      <c r="C86" s="1">
        <v>5</v>
      </c>
      <c r="D86" s="1">
        <v>15</v>
      </c>
      <c r="E86" s="1">
        <v>24</v>
      </c>
      <c r="F86" s="1">
        <v>4</v>
      </c>
      <c r="G86" s="1">
        <v>11</v>
      </c>
      <c r="H86" s="1">
        <v>16</v>
      </c>
      <c r="I86" s="1">
        <v>31</v>
      </c>
      <c r="J86" s="1">
        <v>10</v>
      </c>
      <c r="K86" s="1">
        <v>14</v>
      </c>
      <c r="L86" s="1">
        <v>30</v>
      </c>
      <c r="M86" s="1">
        <v>23</v>
      </c>
    </row>
    <row r="87" spans="1:13" x14ac:dyDescent="0.25">
      <c r="A87" t="s">
        <v>19</v>
      </c>
    </row>
    <row r="88" spans="1:13" x14ac:dyDescent="0.25">
      <c r="A88" t="s">
        <v>17</v>
      </c>
    </row>
    <row r="89" spans="1:13" x14ac:dyDescent="0.25">
      <c r="A89" t="s">
        <v>20</v>
      </c>
      <c r="B89" s="1">
        <v>1029.2</v>
      </c>
      <c r="C89" s="1">
        <v>1014.2</v>
      </c>
      <c r="D89" s="1">
        <v>1008.8</v>
      </c>
      <c r="E89" s="1">
        <v>1007.1</v>
      </c>
      <c r="F89" s="1">
        <v>1012.5</v>
      </c>
      <c r="G89" s="1">
        <v>1015</v>
      </c>
      <c r="H89" s="1">
        <v>1010.8</v>
      </c>
      <c r="I89" s="1">
        <v>1008.5</v>
      </c>
      <c r="J89" s="1">
        <v>1016.1</v>
      </c>
      <c r="K89" s="1">
        <v>1015.7</v>
      </c>
      <c r="L89" s="1">
        <v>1023.2</v>
      </c>
      <c r="M89" s="1">
        <v>1028.5</v>
      </c>
    </row>
    <row r="91" spans="1:13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3" x14ac:dyDescent="0.25">
      <c r="A92">
        <v>1</v>
      </c>
      <c r="B92" s="1">
        <v>1011.7</v>
      </c>
      <c r="C92" s="1">
        <v>1006.8</v>
      </c>
      <c r="D92" s="1">
        <v>994.9</v>
      </c>
      <c r="E92" s="1">
        <v>1014.3</v>
      </c>
      <c r="F92" s="1">
        <v>1001</v>
      </c>
      <c r="G92" s="1">
        <v>1001.6</v>
      </c>
      <c r="H92" s="1">
        <v>1003.4</v>
      </c>
      <c r="I92" s="1">
        <v>1005.5</v>
      </c>
      <c r="J92" s="1">
        <v>1004.6</v>
      </c>
      <c r="K92" s="1">
        <v>1013.7</v>
      </c>
      <c r="L92" s="1">
        <v>1015.5</v>
      </c>
      <c r="M92" s="1">
        <v>1004.1</v>
      </c>
    </row>
    <row r="93" spans="1:13" x14ac:dyDescent="0.25">
      <c r="A93">
        <v>2</v>
      </c>
      <c r="B93" s="1">
        <v>1004.5</v>
      </c>
      <c r="C93" s="1">
        <v>1015.7</v>
      </c>
      <c r="D93" s="1">
        <v>994.7</v>
      </c>
      <c r="E93" s="1">
        <v>1012.6</v>
      </c>
      <c r="F93" s="1">
        <v>1005.8</v>
      </c>
      <c r="G93" s="1">
        <v>1002.9</v>
      </c>
      <c r="H93" s="1">
        <v>998.4</v>
      </c>
      <c r="I93" s="1">
        <v>1004.1</v>
      </c>
      <c r="J93" s="1">
        <v>1006.1</v>
      </c>
      <c r="K93" s="1">
        <v>1009.4</v>
      </c>
      <c r="L93" s="1">
        <v>1016.5</v>
      </c>
      <c r="M93" s="1">
        <v>1005.2</v>
      </c>
    </row>
    <row r="94" spans="1:13" x14ac:dyDescent="0.25">
      <c r="A94">
        <v>3</v>
      </c>
      <c r="B94" s="1">
        <v>1011.1</v>
      </c>
      <c r="C94" s="1">
        <v>1010.4</v>
      </c>
      <c r="D94" s="1">
        <v>998.7</v>
      </c>
      <c r="E94" s="1">
        <v>998.8</v>
      </c>
      <c r="F94" s="1">
        <v>1001.5</v>
      </c>
      <c r="G94" s="1">
        <v>1005</v>
      </c>
      <c r="H94" s="1">
        <v>999</v>
      </c>
      <c r="I94" s="1">
        <v>1003.7</v>
      </c>
      <c r="J94" s="1">
        <v>1001</v>
      </c>
      <c r="K94" s="1">
        <v>1008.2</v>
      </c>
      <c r="L94" s="1">
        <v>1012.8</v>
      </c>
      <c r="M94" s="1">
        <v>988.7</v>
      </c>
    </row>
    <row r="95" spans="1:13" x14ac:dyDescent="0.25">
      <c r="A95">
        <v>4</v>
      </c>
      <c r="B95" s="1">
        <v>1009.1</v>
      </c>
      <c r="C95" s="1">
        <v>1012.7</v>
      </c>
      <c r="D95" s="1">
        <v>1009.4</v>
      </c>
      <c r="E95" s="1">
        <v>995.5</v>
      </c>
      <c r="F95" s="1">
        <v>998.1</v>
      </c>
      <c r="G95" s="1">
        <v>1005.2</v>
      </c>
      <c r="H95" s="1">
        <v>993.1</v>
      </c>
      <c r="I95" s="1">
        <v>1007</v>
      </c>
      <c r="J95" s="1">
        <v>998.8</v>
      </c>
      <c r="K95" s="1">
        <v>1008.8</v>
      </c>
      <c r="L95" s="1">
        <v>1007.1</v>
      </c>
      <c r="M95" s="1">
        <v>1000.4</v>
      </c>
    </row>
    <row r="96" spans="1:13" x14ac:dyDescent="0.25">
      <c r="A96">
        <v>5</v>
      </c>
      <c r="B96" s="1">
        <v>1008.7</v>
      </c>
      <c r="C96" s="1">
        <v>1005.1</v>
      </c>
      <c r="D96" s="1">
        <v>1012.2</v>
      </c>
      <c r="E96" s="1">
        <v>1004.6</v>
      </c>
      <c r="F96" s="1">
        <v>994.4</v>
      </c>
      <c r="G96" s="1">
        <v>1001.2</v>
      </c>
      <c r="H96" s="1">
        <v>1000.2</v>
      </c>
      <c r="I96" s="1">
        <v>1004.5</v>
      </c>
      <c r="J96" s="1">
        <v>1001.4</v>
      </c>
      <c r="K96" s="1">
        <v>1007.6</v>
      </c>
      <c r="L96" s="1">
        <v>1012.9</v>
      </c>
      <c r="M96" s="1">
        <v>1011.6</v>
      </c>
    </row>
    <row r="97" spans="1:13" x14ac:dyDescent="0.25">
      <c r="A97">
        <v>6</v>
      </c>
      <c r="B97" s="1">
        <v>1012.9</v>
      </c>
      <c r="C97" s="1">
        <v>995.2</v>
      </c>
      <c r="D97" s="1">
        <v>1011</v>
      </c>
      <c r="E97" s="1">
        <v>1005.9</v>
      </c>
      <c r="F97" s="1">
        <v>998.2</v>
      </c>
      <c r="G97" s="1">
        <v>1000.9</v>
      </c>
      <c r="H97" s="1">
        <v>1001.2</v>
      </c>
      <c r="I97" s="1">
        <v>999.7</v>
      </c>
      <c r="J97" s="1">
        <v>1002.5</v>
      </c>
      <c r="K97" s="1">
        <v>1007</v>
      </c>
      <c r="L97" s="1">
        <v>1010.3</v>
      </c>
      <c r="M97" s="1">
        <v>1009.8</v>
      </c>
    </row>
    <row r="98" spans="1:13" x14ac:dyDescent="0.25">
      <c r="A98">
        <v>7</v>
      </c>
      <c r="B98" s="1">
        <v>1010.5</v>
      </c>
      <c r="C98" s="1">
        <v>992.7</v>
      </c>
      <c r="D98" s="1">
        <v>1000.2</v>
      </c>
      <c r="E98" s="1">
        <v>1007.7</v>
      </c>
      <c r="F98" s="1">
        <v>1001.2</v>
      </c>
      <c r="G98" s="1">
        <v>1002.9</v>
      </c>
      <c r="H98" s="1">
        <v>1004.4</v>
      </c>
      <c r="I98" s="1">
        <v>997.8</v>
      </c>
      <c r="J98" s="1">
        <v>1003.8</v>
      </c>
      <c r="K98" s="1">
        <v>1008.1</v>
      </c>
      <c r="L98" s="1">
        <v>1009.3</v>
      </c>
      <c r="M98" s="1">
        <v>998.9</v>
      </c>
    </row>
    <row r="99" spans="1:13" x14ac:dyDescent="0.25">
      <c r="A99">
        <v>8</v>
      </c>
      <c r="B99" s="1">
        <v>1007.5</v>
      </c>
      <c r="C99" s="1">
        <v>993.6</v>
      </c>
      <c r="D99" s="1">
        <v>1001.7</v>
      </c>
      <c r="E99" s="1">
        <v>1008.8</v>
      </c>
      <c r="F99" s="1">
        <v>1000.4</v>
      </c>
      <c r="G99" s="1">
        <v>1003.8</v>
      </c>
      <c r="H99" s="1">
        <v>1004.9</v>
      </c>
      <c r="I99" s="1">
        <v>997.1</v>
      </c>
      <c r="J99" s="1">
        <v>1003.7</v>
      </c>
      <c r="K99" s="1">
        <v>1010.3</v>
      </c>
      <c r="L99" s="1">
        <v>1004.7</v>
      </c>
      <c r="M99" s="1">
        <v>996.5</v>
      </c>
    </row>
    <row r="100" spans="1:13" x14ac:dyDescent="0.25">
      <c r="A100">
        <v>9</v>
      </c>
      <c r="B100" s="1">
        <v>1009.6</v>
      </c>
      <c r="C100" s="1">
        <v>996.2</v>
      </c>
      <c r="D100" s="1">
        <v>1011.2</v>
      </c>
      <c r="E100" s="1">
        <v>1006.2</v>
      </c>
      <c r="F100" s="1">
        <v>1003.7</v>
      </c>
      <c r="G100" s="1">
        <v>1004.5</v>
      </c>
      <c r="H100" s="1">
        <v>998.3</v>
      </c>
      <c r="I100" s="1">
        <v>995</v>
      </c>
      <c r="J100" s="1">
        <v>1002.3</v>
      </c>
      <c r="K100" s="1">
        <v>1011.7</v>
      </c>
      <c r="L100" s="1">
        <v>995.8</v>
      </c>
      <c r="M100" s="1">
        <v>992.5</v>
      </c>
    </row>
    <row r="101" spans="1:13" x14ac:dyDescent="0.25">
      <c r="A101">
        <v>10</v>
      </c>
      <c r="B101" s="1">
        <v>1013</v>
      </c>
      <c r="C101" s="1">
        <v>996.7</v>
      </c>
      <c r="D101" s="1">
        <v>1013.9</v>
      </c>
      <c r="E101" s="1">
        <v>1005.5</v>
      </c>
      <c r="F101" s="1">
        <v>1005.3</v>
      </c>
      <c r="G101" s="1">
        <v>1002.2</v>
      </c>
      <c r="H101" s="1">
        <v>998.5</v>
      </c>
      <c r="I101" s="1">
        <v>994.8</v>
      </c>
      <c r="J101" s="1">
        <v>1003.9</v>
      </c>
      <c r="K101" s="1">
        <v>1009.3</v>
      </c>
      <c r="L101" s="1">
        <v>997.5</v>
      </c>
      <c r="M101" s="1">
        <v>990.6</v>
      </c>
    </row>
    <row r="102" spans="1:13" x14ac:dyDescent="0.25">
      <c r="A102">
        <v>11</v>
      </c>
      <c r="B102" s="1">
        <v>1010.8</v>
      </c>
      <c r="C102" s="1">
        <v>998.1</v>
      </c>
      <c r="D102" s="1">
        <v>1018.9</v>
      </c>
      <c r="E102" s="1">
        <v>1010.1</v>
      </c>
      <c r="F102" s="1">
        <v>999.8</v>
      </c>
      <c r="G102" s="1">
        <v>999.4</v>
      </c>
      <c r="H102" s="1">
        <v>1001.3</v>
      </c>
      <c r="I102" s="1">
        <v>996.1</v>
      </c>
      <c r="J102" s="1">
        <v>1002.3</v>
      </c>
      <c r="K102" s="1">
        <v>1010.9</v>
      </c>
      <c r="L102" s="1">
        <v>995.6</v>
      </c>
      <c r="M102" s="1">
        <v>1000</v>
      </c>
    </row>
    <row r="103" spans="1:13" x14ac:dyDescent="0.25">
      <c r="A103">
        <v>12</v>
      </c>
      <c r="B103" s="1">
        <v>1008.6</v>
      </c>
      <c r="C103" s="1">
        <v>994.2</v>
      </c>
      <c r="D103" s="1">
        <v>1016.8</v>
      </c>
      <c r="E103" s="1">
        <v>1011.8</v>
      </c>
      <c r="F103" s="1">
        <v>1002.5</v>
      </c>
      <c r="G103" s="1">
        <v>997.7</v>
      </c>
      <c r="H103" s="1">
        <v>1005.1</v>
      </c>
      <c r="I103" s="1">
        <v>997.3</v>
      </c>
      <c r="J103" s="1">
        <v>1008.7</v>
      </c>
      <c r="K103" s="1">
        <v>1007.1</v>
      </c>
      <c r="L103" s="1">
        <v>1000.8</v>
      </c>
      <c r="M103" s="1">
        <v>1008.3</v>
      </c>
    </row>
    <row r="104" spans="1:13" x14ac:dyDescent="0.25">
      <c r="A104">
        <v>13</v>
      </c>
      <c r="B104" s="1">
        <v>1012.5</v>
      </c>
      <c r="C104" s="1">
        <v>989.7</v>
      </c>
      <c r="D104" s="1">
        <v>1013.6</v>
      </c>
      <c r="E104" s="1">
        <v>1011</v>
      </c>
      <c r="F104" s="1">
        <v>1003.8</v>
      </c>
      <c r="G104" s="1">
        <v>997.7</v>
      </c>
      <c r="H104" s="1">
        <v>1008.7</v>
      </c>
      <c r="I104" s="1">
        <v>999.6</v>
      </c>
      <c r="J104" s="1">
        <v>1011.5</v>
      </c>
      <c r="K104" s="1">
        <v>1010</v>
      </c>
      <c r="L104" s="1">
        <v>1001.8</v>
      </c>
      <c r="M104" s="1">
        <v>1015.2</v>
      </c>
    </row>
    <row r="105" spans="1:13" x14ac:dyDescent="0.25">
      <c r="A105">
        <v>14</v>
      </c>
      <c r="B105" s="1">
        <v>1014.2</v>
      </c>
      <c r="C105" s="1">
        <v>1002.1</v>
      </c>
      <c r="D105" s="1">
        <v>1013.9</v>
      </c>
      <c r="E105" s="1">
        <v>1010.4</v>
      </c>
      <c r="F105" s="1">
        <v>1001</v>
      </c>
      <c r="G105" s="1">
        <v>998.5</v>
      </c>
      <c r="H105" s="1">
        <v>1009.1</v>
      </c>
      <c r="I105" s="1">
        <v>1001.4</v>
      </c>
      <c r="J105" s="1">
        <v>1008.1</v>
      </c>
      <c r="K105" s="1">
        <v>1015.8</v>
      </c>
      <c r="L105" s="1">
        <v>990.3</v>
      </c>
      <c r="M105" s="1">
        <v>1013.6</v>
      </c>
    </row>
    <row r="106" spans="1:13" x14ac:dyDescent="0.25">
      <c r="A106">
        <v>15</v>
      </c>
      <c r="B106" s="1">
        <v>1020.5</v>
      </c>
      <c r="C106" s="1">
        <v>1004.1</v>
      </c>
      <c r="D106" s="1">
        <v>1014.4</v>
      </c>
      <c r="E106" s="1">
        <v>1009.6</v>
      </c>
      <c r="F106" s="1">
        <v>998.2</v>
      </c>
      <c r="G106" s="1">
        <v>997.5</v>
      </c>
      <c r="H106" s="1">
        <v>1009.4</v>
      </c>
      <c r="I106" s="1">
        <v>1001.4</v>
      </c>
      <c r="J106" s="1">
        <v>1008.6</v>
      </c>
      <c r="K106" s="1">
        <v>1015.2</v>
      </c>
      <c r="L106" s="1">
        <v>997</v>
      </c>
      <c r="M106" s="1">
        <v>1016</v>
      </c>
    </row>
    <row r="107" spans="1:13" x14ac:dyDescent="0.25">
      <c r="A107">
        <v>16</v>
      </c>
      <c r="B107" s="1">
        <v>1014.3</v>
      </c>
      <c r="C107" s="1">
        <v>1010.7</v>
      </c>
      <c r="D107" s="1">
        <v>1011.5</v>
      </c>
      <c r="E107" s="1">
        <v>1009.8</v>
      </c>
      <c r="F107" s="1">
        <v>1001.6</v>
      </c>
      <c r="G107" s="1">
        <v>998.1</v>
      </c>
      <c r="H107" s="1">
        <v>1006.8</v>
      </c>
      <c r="I107" s="1">
        <v>999</v>
      </c>
      <c r="J107" s="1">
        <v>1010.3</v>
      </c>
      <c r="K107" s="1">
        <v>1013.3</v>
      </c>
      <c r="L107" s="1">
        <v>1010.6</v>
      </c>
      <c r="M107" s="1">
        <v>1020.3</v>
      </c>
    </row>
    <row r="108" spans="1:13" x14ac:dyDescent="0.25">
      <c r="A108">
        <v>17</v>
      </c>
      <c r="B108" s="1">
        <v>1013.6</v>
      </c>
      <c r="C108" s="1">
        <v>1013.8</v>
      </c>
      <c r="D108" s="1">
        <v>1005.8</v>
      </c>
      <c r="E108" s="1">
        <v>1006.5</v>
      </c>
      <c r="F108" s="1">
        <v>995</v>
      </c>
      <c r="G108" s="1">
        <v>1000.4</v>
      </c>
      <c r="H108" s="1">
        <v>1004.5</v>
      </c>
      <c r="I108" s="1">
        <v>1001.5</v>
      </c>
      <c r="J108" s="1">
        <v>1004.4</v>
      </c>
      <c r="K108" s="1">
        <v>1009.6</v>
      </c>
      <c r="L108" s="1">
        <v>1007.8</v>
      </c>
      <c r="M108" s="1">
        <v>1024.2</v>
      </c>
    </row>
    <row r="109" spans="1:13" x14ac:dyDescent="0.25">
      <c r="A109">
        <v>18</v>
      </c>
      <c r="B109" s="1">
        <v>1005</v>
      </c>
      <c r="C109" s="1">
        <v>1010.8</v>
      </c>
      <c r="D109" s="1">
        <v>997.5</v>
      </c>
      <c r="E109" s="1">
        <v>1002.8</v>
      </c>
      <c r="F109" s="1">
        <v>1000.2</v>
      </c>
      <c r="G109" s="1">
        <v>1001</v>
      </c>
      <c r="H109" s="1">
        <v>1003.2</v>
      </c>
      <c r="I109" s="1">
        <v>1003.3</v>
      </c>
      <c r="J109" s="1">
        <v>998.6</v>
      </c>
      <c r="K109" s="1">
        <v>1006.3</v>
      </c>
      <c r="L109" s="1">
        <v>1000.8</v>
      </c>
      <c r="M109" s="1">
        <v>1025.0999999999999</v>
      </c>
    </row>
    <row r="110" spans="1:13" x14ac:dyDescent="0.25">
      <c r="A110">
        <v>19</v>
      </c>
      <c r="B110" s="1">
        <v>999</v>
      </c>
      <c r="C110" s="1">
        <v>1003.4</v>
      </c>
      <c r="D110" s="1">
        <v>981.5</v>
      </c>
      <c r="E110" s="1">
        <v>1008.3</v>
      </c>
      <c r="F110" s="1">
        <v>1003.1</v>
      </c>
      <c r="G110" s="1">
        <v>1003</v>
      </c>
      <c r="H110" s="1">
        <v>1002.3</v>
      </c>
      <c r="I110" s="1">
        <v>998.4</v>
      </c>
      <c r="J110" s="1">
        <v>1010</v>
      </c>
      <c r="K110" s="1">
        <v>1009.9</v>
      </c>
      <c r="L110" s="1">
        <v>1010</v>
      </c>
      <c r="M110" s="1">
        <v>1026.4000000000001</v>
      </c>
    </row>
    <row r="111" spans="1:13" x14ac:dyDescent="0.25">
      <c r="A111">
        <v>20</v>
      </c>
      <c r="B111" s="1">
        <v>1007.4</v>
      </c>
      <c r="C111" s="1">
        <v>1003.4</v>
      </c>
      <c r="D111" s="1">
        <v>977</v>
      </c>
      <c r="E111" s="1">
        <v>1004.3</v>
      </c>
      <c r="F111" s="1">
        <v>1004.9</v>
      </c>
      <c r="G111" s="1">
        <v>1001.9</v>
      </c>
      <c r="H111" s="1">
        <v>1000.7</v>
      </c>
      <c r="I111" s="1">
        <v>994.7</v>
      </c>
      <c r="J111" s="1">
        <v>1013.4</v>
      </c>
      <c r="K111" s="1">
        <v>1012.4</v>
      </c>
      <c r="L111" s="1">
        <v>1013.3</v>
      </c>
      <c r="M111" s="1">
        <v>1026.2</v>
      </c>
    </row>
    <row r="112" spans="1:13" x14ac:dyDescent="0.25">
      <c r="A112">
        <v>21</v>
      </c>
      <c r="B112" s="1">
        <v>1003.8</v>
      </c>
      <c r="C112" s="1">
        <v>1004.2</v>
      </c>
      <c r="D112" s="1">
        <v>988.3</v>
      </c>
      <c r="E112" s="1">
        <v>1008.4</v>
      </c>
      <c r="F112" s="1">
        <v>1003.9</v>
      </c>
      <c r="G112" s="1">
        <v>998.2</v>
      </c>
      <c r="H112" s="1">
        <v>1000</v>
      </c>
      <c r="I112" s="1">
        <v>997.3</v>
      </c>
      <c r="J112" s="1">
        <v>1015.8</v>
      </c>
      <c r="K112" s="1">
        <v>1008.1</v>
      </c>
      <c r="L112" s="1">
        <v>1010.1</v>
      </c>
      <c r="M112" s="1">
        <v>1024.5</v>
      </c>
    </row>
    <row r="113" spans="1:13" x14ac:dyDescent="0.25">
      <c r="A113">
        <v>22</v>
      </c>
      <c r="B113" s="1">
        <v>1005.5</v>
      </c>
      <c r="C113" s="1">
        <v>1000.9</v>
      </c>
      <c r="D113" s="1">
        <v>995.4</v>
      </c>
      <c r="E113" s="1">
        <v>1012.6</v>
      </c>
      <c r="F113" s="1">
        <v>1001.7</v>
      </c>
      <c r="G113" s="1">
        <v>999.7</v>
      </c>
      <c r="H113" s="1">
        <v>997.7</v>
      </c>
      <c r="I113" s="1">
        <v>999.6</v>
      </c>
      <c r="J113" s="1">
        <v>1013.9</v>
      </c>
      <c r="K113" s="1">
        <v>997.3</v>
      </c>
      <c r="L113" s="1">
        <v>1007.4</v>
      </c>
      <c r="M113" s="1">
        <v>1022</v>
      </c>
    </row>
    <row r="114" spans="1:13" x14ac:dyDescent="0.25">
      <c r="A114">
        <v>23</v>
      </c>
      <c r="B114" s="1">
        <v>994.2</v>
      </c>
      <c r="C114" s="1">
        <v>1003.2</v>
      </c>
      <c r="D114" s="1">
        <v>985</v>
      </c>
      <c r="E114" s="1">
        <v>1011.1</v>
      </c>
      <c r="F114" s="1">
        <v>1001.8</v>
      </c>
      <c r="G114" s="1">
        <v>1001.2</v>
      </c>
      <c r="H114" s="1">
        <v>998</v>
      </c>
      <c r="I114" s="1">
        <v>1003</v>
      </c>
      <c r="J114" s="1">
        <v>1013.6</v>
      </c>
      <c r="K114" s="1">
        <v>997.9</v>
      </c>
      <c r="L114" s="1">
        <v>1006.4</v>
      </c>
      <c r="M114" s="1">
        <v>1020</v>
      </c>
    </row>
    <row r="115" spans="1:13" x14ac:dyDescent="0.25">
      <c r="A115">
        <v>24</v>
      </c>
      <c r="B115" s="1">
        <v>985</v>
      </c>
      <c r="C115" s="1">
        <v>1003</v>
      </c>
      <c r="D115" s="1">
        <v>994.3</v>
      </c>
      <c r="E115" s="1">
        <v>1006.4</v>
      </c>
      <c r="F115" s="1">
        <v>1001.4</v>
      </c>
      <c r="G115" s="1">
        <v>1004.4</v>
      </c>
      <c r="H115" s="1">
        <v>993.6</v>
      </c>
      <c r="I115" s="1">
        <v>1008.3</v>
      </c>
      <c r="J115" s="1">
        <v>1008.8</v>
      </c>
      <c r="K115" s="1">
        <v>1006.4</v>
      </c>
      <c r="L115" s="1">
        <v>1008</v>
      </c>
      <c r="M115" s="1">
        <v>1018.3</v>
      </c>
    </row>
    <row r="116" spans="1:13" x14ac:dyDescent="0.25">
      <c r="A116">
        <v>25</v>
      </c>
      <c r="B116" s="1">
        <v>1002.4</v>
      </c>
      <c r="C116" s="1">
        <v>1000.6</v>
      </c>
      <c r="D116" s="1">
        <v>1005.2</v>
      </c>
      <c r="E116" s="1">
        <v>1005.8</v>
      </c>
      <c r="F116" s="1">
        <v>999.4</v>
      </c>
      <c r="G116" s="1">
        <v>996.1</v>
      </c>
      <c r="H116" s="1">
        <v>1004.1</v>
      </c>
      <c r="I116" s="1">
        <v>1011</v>
      </c>
      <c r="J116" s="1">
        <v>1001.7</v>
      </c>
      <c r="K116" s="1">
        <v>1011.5</v>
      </c>
      <c r="L116" s="1">
        <v>1004.5</v>
      </c>
      <c r="M116" s="1">
        <v>1018</v>
      </c>
    </row>
    <row r="117" spans="1:13" x14ac:dyDescent="0.25">
      <c r="A117">
        <v>26</v>
      </c>
      <c r="B117" s="1">
        <v>1009.1</v>
      </c>
      <c r="C117" s="1">
        <v>996.1</v>
      </c>
      <c r="D117" s="1">
        <v>1008.1</v>
      </c>
      <c r="E117" s="1">
        <v>1010.2</v>
      </c>
      <c r="F117" s="1">
        <v>995</v>
      </c>
      <c r="G117" s="1">
        <v>992</v>
      </c>
      <c r="H117" s="1">
        <v>1004.2</v>
      </c>
      <c r="I117" s="1">
        <v>1009.9</v>
      </c>
      <c r="J117" s="1">
        <v>998.7</v>
      </c>
      <c r="K117" s="1">
        <v>1013.5</v>
      </c>
      <c r="L117" s="1">
        <v>1006.7</v>
      </c>
      <c r="M117" s="1">
        <v>1019.4</v>
      </c>
    </row>
    <row r="118" spans="1:13" x14ac:dyDescent="0.25">
      <c r="A118">
        <v>27</v>
      </c>
      <c r="B118" s="1">
        <v>1006.9</v>
      </c>
      <c r="C118" s="1">
        <v>1001.8</v>
      </c>
      <c r="D118" s="1">
        <v>1008.4</v>
      </c>
      <c r="E118" s="1">
        <v>1011.1</v>
      </c>
      <c r="F118" s="1">
        <v>991.9</v>
      </c>
      <c r="G118" s="1">
        <v>995.8</v>
      </c>
      <c r="H118" s="1">
        <v>1003.4</v>
      </c>
      <c r="I118" s="1">
        <v>1006.4</v>
      </c>
      <c r="J118" s="1">
        <v>997</v>
      </c>
      <c r="K118" s="1">
        <v>1014.8</v>
      </c>
      <c r="L118" s="1">
        <v>1012.3</v>
      </c>
      <c r="M118" s="1">
        <v>1026.3</v>
      </c>
    </row>
    <row r="119" spans="1:13" x14ac:dyDescent="0.25">
      <c r="A119">
        <v>28</v>
      </c>
      <c r="B119" s="1">
        <v>1012.3</v>
      </c>
      <c r="C119" s="1">
        <v>997.3</v>
      </c>
      <c r="D119" s="1">
        <v>1006.8</v>
      </c>
      <c r="E119" s="1">
        <v>1008.2</v>
      </c>
      <c r="F119" s="1">
        <v>985.1</v>
      </c>
      <c r="G119" s="1">
        <v>1002.9</v>
      </c>
      <c r="H119" s="1">
        <v>1002.1</v>
      </c>
      <c r="I119" s="1">
        <v>1002.7</v>
      </c>
      <c r="J119" s="1">
        <v>999</v>
      </c>
      <c r="K119" s="1">
        <v>1011</v>
      </c>
      <c r="L119" s="1">
        <v>1015.2</v>
      </c>
      <c r="M119" s="1">
        <v>1026.4000000000001</v>
      </c>
    </row>
    <row r="120" spans="1:13" x14ac:dyDescent="0.25">
      <c r="A120">
        <v>29</v>
      </c>
      <c r="B120" s="1">
        <v>1002.6</v>
      </c>
      <c r="D120" s="1">
        <v>1007.1</v>
      </c>
      <c r="E120" s="1">
        <v>1000.5</v>
      </c>
      <c r="F120" s="1">
        <v>990.1</v>
      </c>
      <c r="G120" s="1">
        <v>1004.8</v>
      </c>
      <c r="H120" s="1">
        <v>1000.6</v>
      </c>
      <c r="I120" s="1">
        <v>1001.2</v>
      </c>
      <c r="J120" s="1">
        <v>1009.1</v>
      </c>
      <c r="K120" s="1">
        <v>1007.9</v>
      </c>
      <c r="L120" s="1">
        <v>1005.6</v>
      </c>
      <c r="M120" s="1">
        <v>1019.5</v>
      </c>
    </row>
    <row r="121" spans="1:13" x14ac:dyDescent="0.25">
      <c r="A121">
        <v>30</v>
      </c>
      <c r="B121" s="1">
        <v>1008.2</v>
      </c>
      <c r="D121" s="1">
        <v>1001.9</v>
      </c>
      <c r="E121" s="1">
        <v>1001.2</v>
      </c>
      <c r="F121" s="1">
        <v>1000.1</v>
      </c>
      <c r="G121" s="1">
        <v>1005.2</v>
      </c>
      <c r="H121" s="1">
        <v>1001.5</v>
      </c>
      <c r="I121" s="1">
        <v>1001</v>
      </c>
      <c r="J121" s="1">
        <v>1013.1</v>
      </c>
      <c r="K121" s="1">
        <v>1004.9</v>
      </c>
      <c r="L121" s="1">
        <v>1001.9</v>
      </c>
      <c r="M121" s="1">
        <v>1014.9</v>
      </c>
    </row>
    <row r="122" spans="1:13" x14ac:dyDescent="0.25">
      <c r="A122">
        <v>31</v>
      </c>
      <c r="B122" s="1">
        <v>1008.9</v>
      </c>
      <c r="D122" s="1">
        <v>1005.1</v>
      </c>
      <c r="F122" s="1">
        <v>1003</v>
      </c>
      <c r="H122" s="1">
        <v>1005</v>
      </c>
      <c r="I122" s="1">
        <v>1004.8</v>
      </c>
      <c r="K122" s="1">
        <v>1009.5</v>
      </c>
      <c r="M122" s="1">
        <v>1014.9</v>
      </c>
    </row>
    <row r="124" spans="1:13" x14ac:dyDescent="0.25">
      <c r="A124" t="s">
        <v>13</v>
      </c>
      <c r="B124" s="1">
        <v>31243.4</v>
      </c>
      <c r="C124" s="1">
        <v>28062.5</v>
      </c>
      <c r="D124" s="1">
        <v>31104.400000000001</v>
      </c>
      <c r="E124" s="1">
        <v>30220</v>
      </c>
      <c r="F124" s="1">
        <v>30993.1</v>
      </c>
      <c r="G124" s="1">
        <v>30025.7</v>
      </c>
      <c r="H124" s="1">
        <v>31062.7</v>
      </c>
      <c r="I124" s="1">
        <v>31047.1</v>
      </c>
      <c r="J124" s="1">
        <v>30174.7</v>
      </c>
      <c r="K124" s="1">
        <v>31287.4</v>
      </c>
      <c r="L124" s="1">
        <v>30188.5</v>
      </c>
      <c r="M124" s="1">
        <v>31397.8</v>
      </c>
    </row>
    <row r="125" spans="1:13" x14ac:dyDescent="0.25">
      <c r="A125" t="s">
        <v>14</v>
      </c>
      <c r="B125" s="1">
        <v>1007.9</v>
      </c>
      <c r="C125" s="1">
        <v>1002.2</v>
      </c>
      <c r="D125" s="1">
        <v>1003.4</v>
      </c>
      <c r="E125" s="1">
        <v>1007.3</v>
      </c>
      <c r="F125" s="1">
        <v>999.8</v>
      </c>
      <c r="G125" s="1">
        <v>1000.9</v>
      </c>
      <c r="H125" s="1">
        <v>1002</v>
      </c>
      <c r="I125" s="1">
        <v>1001.5</v>
      </c>
      <c r="J125" s="1">
        <v>1005.8</v>
      </c>
      <c r="K125" s="1">
        <v>1009.3</v>
      </c>
      <c r="L125" s="1">
        <v>1006.3</v>
      </c>
      <c r="M125" s="1">
        <v>1012.8</v>
      </c>
    </row>
    <row r="126" spans="1:13" x14ac:dyDescent="0.25">
      <c r="A126" t="s">
        <v>15</v>
      </c>
      <c r="B126" s="1">
        <v>6.5</v>
      </c>
      <c r="C126" s="1">
        <v>6.7</v>
      </c>
      <c r="D126" s="1">
        <v>10.4</v>
      </c>
      <c r="E126" s="1">
        <v>4.3</v>
      </c>
      <c r="F126" s="1">
        <v>4.5999999999999996</v>
      </c>
      <c r="G126" s="1">
        <v>3.2</v>
      </c>
      <c r="H126" s="1">
        <v>3.9</v>
      </c>
      <c r="I126" s="1">
        <v>4.3</v>
      </c>
      <c r="J126" s="1">
        <v>5.3</v>
      </c>
      <c r="K126" s="1">
        <v>4.0999999999999996</v>
      </c>
      <c r="L126" s="1">
        <v>6.5</v>
      </c>
      <c r="M126" s="1">
        <v>11.3</v>
      </c>
    </row>
    <row r="127" spans="1:13" x14ac:dyDescent="0.25">
      <c r="A127" t="s">
        <v>16</v>
      </c>
      <c r="B127" s="1">
        <v>1020.5</v>
      </c>
      <c r="C127" s="1">
        <v>1015.7</v>
      </c>
      <c r="D127" s="1">
        <v>1018.9</v>
      </c>
      <c r="E127" s="1">
        <v>1014.3</v>
      </c>
      <c r="F127" s="1">
        <v>1005.8</v>
      </c>
      <c r="G127" s="1">
        <v>1005.2</v>
      </c>
      <c r="H127" s="1">
        <v>1009.4</v>
      </c>
      <c r="I127" s="1">
        <v>1011</v>
      </c>
      <c r="J127" s="1">
        <v>1015.8</v>
      </c>
      <c r="K127" s="1">
        <v>1015.8</v>
      </c>
      <c r="L127" s="1">
        <v>1016.5</v>
      </c>
      <c r="M127" s="1">
        <v>1026.4000000000001</v>
      </c>
    </row>
    <row r="128" spans="1:13" x14ac:dyDescent="0.25">
      <c r="A128" t="s">
        <v>17</v>
      </c>
      <c r="B128" s="1">
        <v>15</v>
      </c>
      <c r="C128" s="1">
        <v>2</v>
      </c>
      <c r="D128" s="1">
        <v>11</v>
      </c>
      <c r="E128" s="1">
        <v>1</v>
      </c>
      <c r="F128" s="1">
        <v>2</v>
      </c>
      <c r="G128" s="1" t="s">
        <v>35</v>
      </c>
      <c r="H128" s="1">
        <v>15</v>
      </c>
      <c r="I128" s="1">
        <v>25</v>
      </c>
      <c r="J128" s="1">
        <v>21</v>
      </c>
      <c r="K128" s="1">
        <v>14</v>
      </c>
      <c r="L128" s="1">
        <v>2</v>
      </c>
      <c r="M128" s="1" t="s">
        <v>52</v>
      </c>
    </row>
    <row r="129" spans="1:13" x14ac:dyDescent="0.25">
      <c r="A129" t="s">
        <v>19</v>
      </c>
    </row>
    <row r="130" spans="1:13" x14ac:dyDescent="0.25">
      <c r="A130" t="s">
        <v>17</v>
      </c>
    </row>
    <row r="131" spans="1:13" x14ac:dyDescent="0.25">
      <c r="A131" t="s">
        <v>20</v>
      </c>
      <c r="B131" s="1">
        <v>1020.5</v>
      </c>
      <c r="C131" s="1">
        <v>1015.7</v>
      </c>
      <c r="D131" s="1">
        <v>1018.9</v>
      </c>
      <c r="E131" s="1">
        <v>1014.3</v>
      </c>
      <c r="F131" s="1">
        <v>1005.8</v>
      </c>
      <c r="G131" s="1">
        <v>1005.2</v>
      </c>
      <c r="H131" s="1">
        <v>1009.4</v>
      </c>
      <c r="I131" s="1">
        <v>1011</v>
      </c>
      <c r="J131" s="1">
        <v>1015.8</v>
      </c>
      <c r="K131" s="1">
        <v>1015.8</v>
      </c>
      <c r="L131" s="1">
        <v>1016.5</v>
      </c>
      <c r="M131" s="1">
        <v>1026.4000000000001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1011.2</v>
      </c>
      <c r="C134" s="1">
        <v>1005.2</v>
      </c>
      <c r="D134" s="1">
        <v>991.3</v>
      </c>
      <c r="E134" s="1">
        <v>1004.5</v>
      </c>
      <c r="F134" s="1">
        <v>1002.4</v>
      </c>
      <c r="G134" s="1">
        <v>1002.3</v>
      </c>
      <c r="H134" s="1">
        <v>1005.5</v>
      </c>
      <c r="I134" s="1">
        <v>1004.1</v>
      </c>
      <c r="J134" s="1">
        <v>1006.1</v>
      </c>
      <c r="K134" s="1">
        <v>1000.7</v>
      </c>
      <c r="L134" s="1">
        <v>999</v>
      </c>
      <c r="M134" s="1">
        <v>994.6</v>
      </c>
    </row>
    <row r="135" spans="1:13" x14ac:dyDescent="0.25">
      <c r="A135">
        <v>2</v>
      </c>
      <c r="B135" s="1">
        <v>1011.7</v>
      </c>
      <c r="C135" s="1">
        <v>1004.4</v>
      </c>
      <c r="D135" s="1">
        <v>994.2</v>
      </c>
      <c r="E135" s="1">
        <v>1003.5</v>
      </c>
      <c r="F135" s="1">
        <v>1008.9</v>
      </c>
      <c r="G135" s="1">
        <v>1001.7</v>
      </c>
      <c r="H135" s="1">
        <v>1002.5</v>
      </c>
      <c r="I135" s="1">
        <v>1004.6</v>
      </c>
      <c r="J135" s="1">
        <v>1003.7</v>
      </c>
      <c r="K135" s="1">
        <v>998</v>
      </c>
      <c r="L135" s="1">
        <v>1006.2</v>
      </c>
      <c r="M135" s="1">
        <v>999.2</v>
      </c>
    </row>
    <row r="136" spans="1:13" x14ac:dyDescent="0.25">
      <c r="A136">
        <v>3</v>
      </c>
      <c r="B136" s="1">
        <v>1012.4</v>
      </c>
      <c r="C136" s="1">
        <v>1014.7</v>
      </c>
      <c r="D136" s="1">
        <v>997</v>
      </c>
      <c r="E136" s="1">
        <v>1002.1</v>
      </c>
      <c r="F136" s="1">
        <v>1010</v>
      </c>
      <c r="G136" s="1">
        <v>1000</v>
      </c>
      <c r="H136" s="1">
        <v>999.9</v>
      </c>
      <c r="I136" s="1">
        <v>1004.6</v>
      </c>
      <c r="J136" s="1">
        <v>1001.4</v>
      </c>
      <c r="K136" s="1">
        <v>995.3</v>
      </c>
      <c r="L136" s="1">
        <v>1007.3</v>
      </c>
      <c r="M136" s="1">
        <v>996.1</v>
      </c>
    </row>
    <row r="137" spans="1:13" x14ac:dyDescent="0.25">
      <c r="A137">
        <v>4</v>
      </c>
      <c r="B137" s="1">
        <v>1016.7</v>
      </c>
      <c r="C137" s="1">
        <v>1007.1</v>
      </c>
      <c r="D137" s="1">
        <v>999.5</v>
      </c>
      <c r="E137" s="1">
        <v>1005.4</v>
      </c>
      <c r="F137" s="1">
        <v>1008.7</v>
      </c>
      <c r="G137" s="1">
        <v>998.1</v>
      </c>
      <c r="H137" s="1">
        <v>999.7</v>
      </c>
      <c r="I137" s="1">
        <v>1000.3</v>
      </c>
      <c r="J137" s="1">
        <v>1000.8</v>
      </c>
      <c r="K137" s="1">
        <v>1000.2</v>
      </c>
      <c r="L137" s="1">
        <v>1008.3</v>
      </c>
      <c r="M137" s="1">
        <v>992.1</v>
      </c>
    </row>
    <row r="138" spans="1:13" x14ac:dyDescent="0.25">
      <c r="A138">
        <v>5</v>
      </c>
      <c r="B138" s="1">
        <v>1014.4</v>
      </c>
      <c r="C138" s="1">
        <v>1008.8</v>
      </c>
      <c r="D138" s="1">
        <v>1005.3</v>
      </c>
      <c r="E138" s="1">
        <v>998.8</v>
      </c>
      <c r="F138" s="1">
        <v>1008.9</v>
      </c>
      <c r="G138" s="1">
        <v>997</v>
      </c>
      <c r="H138" s="1">
        <v>1001.9</v>
      </c>
      <c r="I138" s="1">
        <v>1002.4</v>
      </c>
      <c r="J138" s="1">
        <v>1001.7</v>
      </c>
      <c r="K138" s="1">
        <v>1004.4</v>
      </c>
      <c r="L138" s="1">
        <v>1007.1</v>
      </c>
      <c r="M138" s="1">
        <v>992.1</v>
      </c>
    </row>
    <row r="139" spans="1:13" x14ac:dyDescent="0.25">
      <c r="A139">
        <v>6</v>
      </c>
      <c r="B139" s="1">
        <v>1004.7</v>
      </c>
      <c r="C139" s="1">
        <v>1012.1</v>
      </c>
      <c r="D139" s="1">
        <v>1011.7</v>
      </c>
      <c r="E139" s="1">
        <v>990.8</v>
      </c>
      <c r="F139" s="1">
        <v>1007.2</v>
      </c>
      <c r="G139" s="1">
        <v>997.9</v>
      </c>
      <c r="H139" s="1">
        <v>1002.1</v>
      </c>
      <c r="I139" s="1">
        <v>1005</v>
      </c>
      <c r="J139" s="1">
        <v>1000.6</v>
      </c>
      <c r="K139" s="1">
        <v>1005.8</v>
      </c>
      <c r="L139" s="1">
        <v>1004.7</v>
      </c>
      <c r="M139" s="1">
        <v>996.9</v>
      </c>
    </row>
    <row r="140" spans="1:13" x14ac:dyDescent="0.25">
      <c r="A140">
        <v>7</v>
      </c>
      <c r="B140" s="1">
        <v>1009.6</v>
      </c>
      <c r="C140" s="1">
        <v>1016.9</v>
      </c>
      <c r="D140" s="1">
        <v>1002</v>
      </c>
      <c r="E140" s="1">
        <v>990.7</v>
      </c>
      <c r="F140" s="1">
        <v>1007.5</v>
      </c>
      <c r="G140" s="1">
        <v>998</v>
      </c>
      <c r="H140" s="1">
        <v>996.7</v>
      </c>
      <c r="I140" s="1">
        <v>1001.4</v>
      </c>
      <c r="J140" s="1">
        <v>999.7</v>
      </c>
      <c r="K140" s="1">
        <v>1007</v>
      </c>
      <c r="L140" s="1">
        <v>1004.6</v>
      </c>
      <c r="M140" s="1">
        <v>1005.8</v>
      </c>
    </row>
    <row r="141" spans="1:13" x14ac:dyDescent="0.25">
      <c r="A141">
        <v>8</v>
      </c>
      <c r="B141" s="1">
        <v>1015.3</v>
      </c>
      <c r="C141" s="1">
        <v>1023.6</v>
      </c>
      <c r="D141" s="1">
        <v>999.5</v>
      </c>
      <c r="E141" s="1">
        <v>996.1</v>
      </c>
      <c r="F141" s="1">
        <v>1005.1</v>
      </c>
      <c r="G141" s="1">
        <v>1001.7</v>
      </c>
      <c r="H141" s="1">
        <v>1002.4</v>
      </c>
      <c r="I141" s="1">
        <v>996.9</v>
      </c>
      <c r="J141" s="1">
        <v>1005</v>
      </c>
      <c r="K141" s="1">
        <v>1007.2</v>
      </c>
      <c r="L141" s="1">
        <v>1011.1</v>
      </c>
      <c r="M141" s="1">
        <v>1012.3</v>
      </c>
    </row>
    <row r="142" spans="1:13" x14ac:dyDescent="0.25">
      <c r="A142">
        <v>9</v>
      </c>
      <c r="B142" s="1">
        <v>1013.8</v>
      </c>
      <c r="C142" s="1">
        <v>1024.0999999999999</v>
      </c>
      <c r="D142" s="1">
        <v>999.5</v>
      </c>
      <c r="E142" s="1">
        <v>991.4</v>
      </c>
      <c r="F142" s="1">
        <v>1005.1</v>
      </c>
      <c r="G142" s="1">
        <v>1006.8</v>
      </c>
      <c r="H142" s="1">
        <v>1004.9</v>
      </c>
      <c r="I142" s="1">
        <v>1000.4</v>
      </c>
      <c r="J142" s="1">
        <v>1008.8</v>
      </c>
      <c r="K142" s="1">
        <v>1014.5</v>
      </c>
      <c r="L142" s="1">
        <v>1017.6</v>
      </c>
      <c r="M142" s="1">
        <v>1010.3</v>
      </c>
    </row>
    <row r="143" spans="1:13" x14ac:dyDescent="0.25">
      <c r="A143">
        <v>10</v>
      </c>
      <c r="B143" s="1">
        <v>1014.5</v>
      </c>
      <c r="C143" s="1">
        <v>1022.1</v>
      </c>
      <c r="D143" s="1">
        <v>996</v>
      </c>
      <c r="E143" s="1">
        <v>991.2</v>
      </c>
      <c r="F143" s="1">
        <v>1007.3</v>
      </c>
      <c r="G143" s="1">
        <v>1006.9</v>
      </c>
      <c r="H143" s="1">
        <v>1005.6</v>
      </c>
      <c r="I143" s="1">
        <v>1002.3</v>
      </c>
      <c r="J143" s="1">
        <v>1006.6</v>
      </c>
      <c r="K143" s="1">
        <v>1020.4</v>
      </c>
      <c r="L143" s="1">
        <v>1017.7</v>
      </c>
      <c r="M143" s="1">
        <v>1005.3</v>
      </c>
    </row>
    <row r="144" spans="1:13" x14ac:dyDescent="0.25">
      <c r="A144">
        <v>11</v>
      </c>
      <c r="B144" s="1">
        <v>1010.7</v>
      </c>
      <c r="C144" s="1">
        <v>1025</v>
      </c>
      <c r="D144" s="1">
        <v>990.6</v>
      </c>
      <c r="E144" s="1">
        <v>992.1</v>
      </c>
      <c r="F144" s="1">
        <v>1007.7</v>
      </c>
      <c r="G144" s="1">
        <v>1001.1</v>
      </c>
      <c r="H144" s="1">
        <v>1003</v>
      </c>
      <c r="I144" s="1">
        <v>999.9</v>
      </c>
      <c r="J144" s="1">
        <v>1001.1</v>
      </c>
      <c r="K144" s="1">
        <v>1021.1</v>
      </c>
      <c r="L144" s="1">
        <v>1011.4</v>
      </c>
      <c r="M144" s="1">
        <v>999.5</v>
      </c>
    </row>
    <row r="145" spans="1:13" x14ac:dyDescent="0.25">
      <c r="A145">
        <v>12</v>
      </c>
      <c r="B145" s="1">
        <v>1004.7</v>
      </c>
      <c r="C145" s="1">
        <v>1025.0999999999999</v>
      </c>
      <c r="D145" s="1">
        <v>992.7</v>
      </c>
      <c r="E145" s="1">
        <v>996.1</v>
      </c>
      <c r="F145" s="1">
        <v>1006.6</v>
      </c>
      <c r="G145" s="1">
        <v>997.3</v>
      </c>
      <c r="H145" s="1">
        <v>999.6</v>
      </c>
      <c r="I145" s="1">
        <v>997.5</v>
      </c>
      <c r="J145" s="1">
        <v>996</v>
      </c>
      <c r="K145" s="1">
        <v>1016.8</v>
      </c>
      <c r="L145" s="1">
        <v>1008.4</v>
      </c>
      <c r="M145" s="1">
        <v>998.2</v>
      </c>
    </row>
    <row r="146" spans="1:13" x14ac:dyDescent="0.25">
      <c r="A146">
        <v>13</v>
      </c>
      <c r="B146" s="1">
        <v>1007.1</v>
      </c>
      <c r="C146" s="1">
        <v>1023.1</v>
      </c>
      <c r="D146" s="1">
        <v>1002.3</v>
      </c>
      <c r="E146" s="1">
        <v>1005.7</v>
      </c>
      <c r="F146" s="1">
        <v>1003.6</v>
      </c>
      <c r="G146" s="1">
        <v>996.8</v>
      </c>
      <c r="H146" s="1">
        <v>998.2</v>
      </c>
      <c r="I146" s="1">
        <v>1000.4</v>
      </c>
      <c r="J146" s="1">
        <v>1001</v>
      </c>
      <c r="K146" s="1">
        <v>1012.1</v>
      </c>
      <c r="L146" s="1">
        <v>1008.8</v>
      </c>
      <c r="M146" s="1">
        <v>1000.2</v>
      </c>
    </row>
    <row r="147" spans="1:13" x14ac:dyDescent="0.25">
      <c r="A147">
        <v>14</v>
      </c>
      <c r="B147" s="1">
        <v>1009.5</v>
      </c>
      <c r="C147" s="1">
        <v>1019.8</v>
      </c>
      <c r="D147" s="1">
        <v>1002.7</v>
      </c>
      <c r="E147" s="1">
        <v>1002.1</v>
      </c>
      <c r="F147" s="1">
        <v>1001</v>
      </c>
      <c r="G147" s="1">
        <v>1001.5</v>
      </c>
      <c r="H147" s="1">
        <v>1001.6</v>
      </c>
      <c r="I147" s="1">
        <v>1001.2</v>
      </c>
      <c r="J147" s="1">
        <v>1004.5</v>
      </c>
      <c r="K147" s="1">
        <v>1009.2</v>
      </c>
      <c r="L147" s="1">
        <v>1014.2</v>
      </c>
      <c r="M147" s="1">
        <v>1002.4</v>
      </c>
    </row>
    <row r="148" spans="1:13" x14ac:dyDescent="0.25">
      <c r="A148">
        <v>15</v>
      </c>
      <c r="B148" s="1">
        <v>1009.3</v>
      </c>
      <c r="C148" s="1">
        <v>1018</v>
      </c>
      <c r="D148" s="1">
        <v>1004.3</v>
      </c>
      <c r="E148" s="1">
        <v>996.9</v>
      </c>
      <c r="F148" s="1">
        <v>1000.2</v>
      </c>
      <c r="G148" s="1">
        <v>1000.7</v>
      </c>
      <c r="H148" s="1">
        <v>1010</v>
      </c>
      <c r="I148" s="1">
        <v>992.3</v>
      </c>
      <c r="J148" s="1">
        <v>999.6</v>
      </c>
      <c r="K148" s="1">
        <v>1008.1</v>
      </c>
      <c r="L148" s="1">
        <v>1016.4</v>
      </c>
      <c r="M148" s="1">
        <v>1006.8</v>
      </c>
    </row>
    <row r="149" spans="1:13" x14ac:dyDescent="0.25">
      <c r="A149">
        <v>16</v>
      </c>
      <c r="B149" s="1">
        <v>1001.6</v>
      </c>
      <c r="C149" s="1">
        <v>1023.9</v>
      </c>
      <c r="D149" s="1">
        <v>995.2</v>
      </c>
      <c r="E149" s="1">
        <v>1001.2</v>
      </c>
      <c r="F149" s="1">
        <v>1000.3</v>
      </c>
      <c r="G149" s="1">
        <v>1001.1</v>
      </c>
      <c r="H149" s="1">
        <v>1006.6</v>
      </c>
      <c r="I149" s="1">
        <v>996.2</v>
      </c>
      <c r="J149" s="1">
        <v>1000.5</v>
      </c>
      <c r="K149" s="1">
        <v>1002.4</v>
      </c>
      <c r="L149" s="1">
        <v>1012.9</v>
      </c>
      <c r="M149" s="1">
        <v>1006</v>
      </c>
    </row>
    <row r="150" spans="1:13" x14ac:dyDescent="0.25">
      <c r="A150">
        <v>17</v>
      </c>
      <c r="B150" s="1">
        <v>1004.5</v>
      </c>
      <c r="C150" s="1">
        <v>1030.9000000000001</v>
      </c>
      <c r="D150" s="1">
        <v>991.7</v>
      </c>
      <c r="E150" s="1">
        <v>998.1</v>
      </c>
      <c r="F150" s="1">
        <v>999.3</v>
      </c>
      <c r="G150" s="1">
        <v>1000.4</v>
      </c>
      <c r="H150" s="1">
        <v>1000.6</v>
      </c>
      <c r="I150" s="1">
        <v>1001.9</v>
      </c>
      <c r="J150" s="1">
        <v>1007.1</v>
      </c>
      <c r="K150" s="1">
        <v>1007.4</v>
      </c>
      <c r="L150" s="1">
        <v>1012.7</v>
      </c>
      <c r="M150" s="1">
        <v>997.7</v>
      </c>
    </row>
    <row r="151" spans="1:13" x14ac:dyDescent="0.25">
      <c r="A151">
        <v>18</v>
      </c>
      <c r="B151" s="1">
        <v>1010.2</v>
      </c>
      <c r="C151" s="1">
        <v>1015.8</v>
      </c>
      <c r="D151" s="1">
        <v>997.6</v>
      </c>
      <c r="E151" s="1">
        <v>992.5</v>
      </c>
      <c r="F151" s="1">
        <v>994.9</v>
      </c>
      <c r="G151" s="1">
        <v>1002.9</v>
      </c>
      <c r="H151" s="1">
        <v>1001.9</v>
      </c>
      <c r="I151" s="1">
        <v>1005.8</v>
      </c>
      <c r="J151" s="1">
        <v>1010.9</v>
      </c>
      <c r="K151" s="1">
        <v>1013</v>
      </c>
      <c r="L151" s="1">
        <v>1007.9</v>
      </c>
      <c r="M151" s="1">
        <v>996.8</v>
      </c>
    </row>
    <row r="152" spans="1:13" x14ac:dyDescent="0.25">
      <c r="A152">
        <v>19</v>
      </c>
      <c r="B152" s="1">
        <v>1014.6</v>
      </c>
      <c r="C152" s="1">
        <v>1013.4</v>
      </c>
      <c r="D152" s="1">
        <v>1000.1</v>
      </c>
      <c r="E152" s="1">
        <v>991.4</v>
      </c>
      <c r="F152" s="1">
        <v>993.4</v>
      </c>
      <c r="G152" s="1">
        <v>1004.6</v>
      </c>
      <c r="H152" s="1">
        <v>1004.7</v>
      </c>
      <c r="I152" s="1">
        <v>1004.4</v>
      </c>
      <c r="J152" s="1">
        <v>1008.3</v>
      </c>
      <c r="K152" s="1">
        <v>1012.9</v>
      </c>
      <c r="L152" s="1">
        <v>1006.8</v>
      </c>
      <c r="M152" s="1">
        <v>1005.9</v>
      </c>
    </row>
    <row r="153" spans="1:13" x14ac:dyDescent="0.25">
      <c r="A153">
        <v>20</v>
      </c>
      <c r="B153" s="1">
        <v>1013.8</v>
      </c>
      <c r="C153" s="1">
        <v>1013.3</v>
      </c>
      <c r="D153" s="1">
        <v>999</v>
      </c>
      <c r="E153" s="1">
        <v>995.8</v>
      </c>
      <c r="F153" s="1">
        <v>994.7</v>
      </c>
      <c r="G153" s="1">
        <v>1006.4</v>
      </c>
      <c r="H153" s="1">
        <v>1000.7</v>
      </c>
      <c r="I153" s="1">
        <v>1002.1</v>
      </c>
      <c r="J153" s="1">
        <v>1008.3</v>
      </c>
      <c r="K153" s="1">
        <v>1012</v>
      </c>
      <c r="L153" s="1">
        <v>1001.4</v>
      </c>
      <c r="M153" s="1">
        <v>1011.1</v>
      </c>
    </row>
    <row r="154" spans="1:13" x14ac:dyDescent="0.25">
      <c r="A154">
        <v>21</v>
      </c>
      <c r="B154" s="1">
        <v>1006.4</v>
      </c>
      <c r="C154" s="1">
        <v>1014.8</v>
      </c>
      <c r="D154" s="1">
        <v>985.6</v>
      </c>
      <c r="E154" s="1">
        <v>989.9</v>
      </c>
      <c r="F154" s="1">
        <v>998.9</v>
      </c>
      <c r="G154" s="1">
        <v>1008.9</v>
      </c>
      <c r="H154" s="1">
        <v>1003.7</v>
      </c>
      <c r="I154" s="1">
        <v>1006.3</v>
      </c>
      <c r="J154" s="1">
        <v>1005.7</v>
      </c>
      <c r="K154" s="1">
        <v>1007.1</v>
      </c>
      <c r="L154" s="1">
        <v>985.8</v>
      </c>
      <c r="M154" s="1">
        <v>1012.6</v>
      </c>
    </row>
    <row r="155" spans="1:13" x14ac:dyDescent="0.25">
      <c r="A155">
        <v>22</v>
      </c>
      <c r="B155" s="1">
        <v>999.1</v>
      </c>
      <c r="C155" s="1">
        <v>1014.9</v>
      </c>
      <c r="D155" s="1">
        <v>979.4</v>
      </c>
      <c r="E155" s="1">
        <v>991.7</v>
      </c>
      <c r="F155" s="1">
        <v>1000.7</v>
      </c>
      <c r="G155" s="1">
        <v>1008.3</v>
      </c>
      <c r="H155" s="1">
        <v>1004.4</v>
      </c>
      <c r="I155" s="1">
        <v>1001.3</v>
      </c>
      <c r="J155" s="1">
        <v>1003.1</v>
      </c>
      <c r="K155" s="1">
        <v>1006.1</v>
      </c>
      <c r="L155" s="1">
        <v>985.6</v>
      </c>
      <c r="M155" s="1">
        <v>1015.1</v>
      </c>
    </row>
    <row r="156" spans="1:13" x14ac:dyDescent="0.25">
      <c r="A156">
        <v>23</v>
      </c>
      <c r="B156" s="1">
        <v>1019.1</v>
      </c>
      <c r="C156" s="1">
        <v>1014.2</v>
      </c>
      <c r="D156" s="1">
        <v>982.1</v>
      </c>
      <c r="E156" s="1">
        <v>1002</v>
      </c>
      <c r="F156" s="1">
        <v>1001.2</v>
      </c>
      <c r="G156" s="1">
        <v>1005.3</v>
      </c>
      <c r="H156" s="1">
        <v>998.3</v>
      </c>
      <c r="I156" s="1">
        <v>996.7</v>
      </c>
      <c r="J156" s="1">
        <v>1003.5</v>
      </c>
      <c r="K156" s="1">
        <v>1013.2</v>
      </c>
      <c r="L156" s="1">
        <v>994.7</v>
      </c>
      <c r="M156" s="1">
        <v>1014</v>
      </c>
    </row>
    <row r="157" spans="1:13" x14ac:dyDescent="0.25">
      <c r="A157">
        <v>24</v>
      </c>
      <c r="B157" s="1">
        <v>1022.7</v>
      </c>
      <c r="C157" s="1">
        <v>1015.3</v>
      </c>
      <c r="D157" s="1">
        <v>980.3</v>
      </c>
      <c r="E157" s="1">
        <v>1011.1</v>
      </c>
      <c r="F157" s="1">
        <v>1001.7</v>
      </c>
      <c r="G157" s="1">
        <v>1003.9</v>
      </c>
      <c r="H157" s="1">
        <v>997</v>
      </c>
      <c r="I157" s="1">
        <v>1002.2</v>
      </c>
      <c r="J157" s="1">
        <v>1005.8</v>
      </c>
      <c r="K157" s="1">
        <v>1015.6</v>
      </c>
      <c r="L157" s="1">
        <v>989</v>
      </c>
      <c r="M157" s="1">
        <v>1015.2</v>
      </c>
    </row>
    <row r="158" spans="1:13" x14ac:dyDescent="0.25">
      <c r="A158">
        <v>25</v>
      </c>
      <c r="B158" s="1">
        <v>1024.0999999999999</v>
      </c>
      <c r="C158" s="1">
        <v>1008.8</v>
      </c>
      <c r="D158" s="1">
        <v>987.7</v>
      </c>
      <c r="E158" s="1">
        <v>1011.5</v>
      </c>
      <c r="F158" s="1">
        <v>1003.2</v>
      </c>
      <c r="G158" s="1">
        <v>1004.3</v>
      </c>
      <c r="H158" s="1">
        <v>996.7</v>
      </c>
      <c r="I158" s="1">
        <v>1007</v>
      </c>
      <c r="J158" s="1">
        <v>1007</v>
      </c>
      <c r="K158" s="1">
        <v>1019.1</v>
      </c>
      <c r="L158" s="1">
        <v>995.9</v>
      </c>
      <c r="M158" s="1">
        <v>1014.2</v>
      </c>
    </row>
    <row r="159" spans="1:13" x14ac:dyDescent="0.25">
      <c r="A159">
        <v>26</v>
      </c>
      <c r="B159" s="1">
        <v>1020.8</v>
      </c>
      <c r="C159" s="1">
        <v>1007</v>
      </c>
      <c r="D159" s="1">
        <v>994.8</v>
      </c>
      <c r="E159" s="1">
        <v>1012</v>
      </c>
      <c r="F159" s="1">
        <v>1004.4</v>
      </c>
      <c r="G159" s="1">
        <v>1004.6</v>
      </c>
      <c r="H159" s="1">
        <v>997.9</v>
      </c>
      <c r="I159" s="1">
        <v>1010.4</v>
      </c>
      <c r="J159" s="1">
        <v>1011.6</v>
      </c>
      <c r="K159" s="1">
        <v>1015.9</v>
      </c>
      <c r="L159" s="1">
        <v>1011.9</v>
      </c>
      <c r="M159" s="1">
        <v>1023</v>
      </c>
    </row>
    <row r="160" spans="1:13" x14ac:dyDescent="0.25">
      <c r="A160">
        <v>27</v>
      </c>
      <c r="B160" s="1">
        <v>1007.5</v>
      </c>
      <c r="C160" s="1">
        <v>1004</v>
      </c>
      <c r="D160" s="1">
        <v>992</v>
      </c>
      <c r="E160" s="1">
        <v>1009.2</v>
      </c>
      <c r="F160" s="1">
        <v>1003</v>
      </c>
      <c r="G160" s="1">
        <v>1004.4</v>
      </c>
      <c r="H160" s="1">
        <v>1000.9</v>
      </c>
      <c r="I160" s="1">
        <v>1008.4</v>
      </c>
      <c r="J160" s="1">
        <v>1014.1</v>
      </c>
      <c r="K160" s="1">
        <v>1004.5</v>
      </c>
      <c r="L160" s="1">
        <v>1015</v>
      </c>
      <c r="M160" s="1">
        <v>1020.9</v>
      </c>
    </row>
    <row r="161" spans="1:13" x14ac:dyDescent="0.25">
      <c r="A161">
        <v>28</v>
      </c>
      <c r="B161" s="1">
        <v>1018.9</v>
      </c>
      <c r="C161" s="1">
        <v>1012.9</v>
      </c>
      <c r="D161" s="1">
        <v>999</v>
      </c>
      <c r="E161" s="1">
        <v>1001.4</v>
      </c>
      <c r="F161" s="1">
        <v>1002</v>
      </c>
      <c r="G161" s="1">
        <v>1007.5</v>
      </c>
      <c r="H161" s="1">
        <v>1003.8</v>
      </c>
      <c r="I161" s="1">
        <v>1005.4</v>
      </c>
      <c r="J161" s="1">
        <v>1011.6</v>
      </c>
      <c r="K161" s="1">
        <v>999.7</v>
      </c>
      <c r="L161" s="1">
        <v>1003.2</v>
      </c>
      <c r="M161" s="1">
        <v>1022.4</v>
      </c>
    </row>
    <row r="162" spans="1:13" x14ac:dyDescent="0.25">
      <c r="A162">
        <v>29</v>
      </c>
      <c r="B162" s="1">
        <v>1018.6</v>
      </c>
      <c r="C162" s="1">
        <v>1007.4</v>
      </c>
      <c r="D162" s="1">
        <v>1007.1</v>
      </c>
      <c r="E162" s="1">
        <v>994.8</v>
      </c>
      <c r="F162" s="1">
        <v>1002.8</v>
      </c>
      <c r="G162" s="1">
        <v>1007.7</v>
      </c>
      <c r="H162" s="1">
        <v>1005.4</v>
      </c>
      <c r="I162" s="1">
        <v>1003.2</v>
      </c>
      <c r="J162" s="1">
        <v>1007.4</v>
      </c>
      <c r="K162" s="1">
        <v>995.9</v>
      </c>
      <c r="L162" s="1">
        <v>992.9</v>
      </c>
      <c r="M162" s="1">
        <v>1026.4000000000001</v>
      </c>
    </row>
    <row r="163" spans="1:13" x14ac:dyDescent="0.25">
      <c r="A163">
        <v>30</v>
      </c>
      <c r="B163" s="1">
        <v>1012.8</v>
      </c>
      <c r="D163" s="1">
        <v>1009.3</v>
      </c>
      <c r="E163" s="1">
        <v>997.6</v>
      </c>
      <c r="F163" s="1">
        <v>1000.1</v>
      </c>
      <c r="G163" s="1">
        <v>1005</v>
      </c>
      <c r="H163" s="1">
        <v>1006.5</v>
      </c>
      <c r="I163" s="1">
        <v>1006.5</v>
      </c>
      <c r="J163" s="1">
        <v>1004.1</v>
      </c>
      <c r="K163" s="1">
        <v>990.8</v>
      </c>
      <c r="L163" s="1">
        <v>997.1</v>
      </c>
      <c r="M163" s="1">
        <v>1029.5</v>
      </c>
    </row>
    <row r="164" spans="1:13" x14ac:dyDescent="0.25">
      <c r="A164">
        <v>31</v>
      </c>
      <c r="B164" s="1">
        <v>1011.4</v>
      </c>
      <c r="D164" s="1">
        <v>1004.3</v>
      </c>
      <c r="F164" s="1">
        <v>1002.2</v>
      </c>
      <c r="H164" s="1">
        <v>1006.3</v>
      </c>
      <c r="I164" s="1">
        <v>1008.3</v>
      </c>
      <c r="K164" s="1">
        <v>1003.7</v>
      </c>
      <c r="M164" s="1">
        <v>1023</v>
      </c>
    </row>
    <row r="166" spans="1:13" x14ac:dyDescent="0.25">
      <c r="A166" t="s">
        <v>13</v>
      </c>
      <c r="B166" s="1">
        <v>31371.7</v>
      </c>
      <c r="C166" s="1">
        <v>29446.6</v>
      </c>
      <c r="D166" s="1">
        <v>30893.8</v>
      </c>
      <c r="E166" s="1">
        <v>29967.599999999999</v>
      </c>
      <c r="F166" s="1">
        <v>31093</v>
      </c>
      <c r="G166" s="1">
        <v>30083.1</v>
      </c>
      <c r="H166" s="1">
        <v>31069</v>
      </c>
      <c r="I166" s="1">
        <v>31079.4</v>
      </c>
      <c r="J166" s="1">
        <v>30145.599999999999</v>
      </c>
      <c r="K166" s="1">
        <v>31240.1</v>
      </c>
      <c r="L166" s="1">
        <v>30155.599999999999</v>
      </c>
      <c r="M166" s="1">
        <v>31245.599999999999</v>
      </c>
    </row>
    <row r="167" spans="1:13" x14ac:dyDescent="0.25">
      <c r="A167" t="s">
        <v>14</v>
      </c>
      <c r="B167" s="1">
        <v>1012</v>
      </c>
      <c r="C167" s="1">
        <v>1015.4</v>
      </c>
      <c r="D167" s="1">
        <v>996.6</v>
      </c>
      <c r="E167" s="1">
        <v>998.9</v>
      </c>
      <c r="F167" s="1">
        <v>1003</v>
      </c>
      <c r="G167" s="1">
        <v>1002.8</v>
      </c>
      <c r="H167" s="1">
        <v>1002.2</v>
      </c>
      <c r="I167" s="1">
        <v>1002.6</v>
      </c>
      <c r="J167" s="1">
        <v>1004.9</v>
      </c>
      <c r="K167" s="1">
        <v>1007.7</v>
      </c>
      <c r="L167" s="1">
        <v>1005.2</v>
      </c>
      <c r="M167" s="1">
        <v>1007.9</v>
      </c>
    </row>
    <row r="168" spans="1:13" x14ac:dyDescent="0.25">
      <c r="A168" t="s">
        <v>15</v>
      </c>
      <c r="B168" s="1">
        <v>5.9</v>
      </c>
      <c r="C168" s="1">
        <v>7.1</v>
      </c>
      <c r="D168" s="1">
        <v>7.9</v>
      </c>
      <c r="E168" s="1">
        <v>6.7</v>
      </c>
      <c r="F168" s="1">
        <v>4.2</v>
      </c>
      <c r="G168" s="1">
        <v>3.6</v>
      </c>
      <c r="H168" s="1">
        <v>3.3</v>
      </c>
      <c r="I168" s="1">
        <v>3.9</v>
      </c>
      <c r="J168" s="1">
        <v>4.2</v>
      </c>
      <c r="K168" s="1">
        <v>7.6</v>
      </c>
      <c r="L168" s="1">
        <v>8.9</v>
      </c>
      <c r="M168" s="1">
        <v>10.5</v>
      </c>
    </row>
    <row r="169" spans="1:13" x14ac:dyDescent="0.25">
      <c r="A169" t="s">
        <v>16</v>
      </c>
      <c r="B169" s="1">
        <v>1024.0999999999999</v>
      </c>
      <c r="C169" s="1">
        <v>1030.9000000000001</v>
      </c>
      <c r="D169" s="1">
        <v>1011.7</v>
      </c>
      <c r="E169" s="1">
        <v>1012</v>
      </c>
      <c r="F169" s="1">
        <v>1010</v>
      </c>
      <c r="G169" s="1">
        <v>1008.9</v>
      </c>
      <c r="H169" s="1">
        <v>1010</v>
      </c>
      <c r="I169" s="1">
        <v>1010.4</v>
      </c>
      <c r="J169" s="1">
        <v>1014.1</v>
      </c>
      <c r="K169" s="1">
        <v>1021.1</v>
      </c>
      <c r="L169" s="1">
        <v>1017.7</v>
      </c>
      <c r="M169" s="1">
        <v>1029.5</v>
      </c>
    </row>
    <row r="170" spans="1:13" x14ac:dyDescent="0.25">
      <c r="A170" t="s">
        <v>17</v>
      </c>
      <c r="B170" s="1">
        <v>25</v>
      </c>
      <c r="C170" s="1">
        <v>17</v>
      </c>
      <c r="D170" s="1">
        <v>6</v>
      </c>
      <c r="E170" s="1">
        <v>26</v>
      </c>
      <c r="F170" s="1">
        <v>3</v>
      </c>
      <c r="G170" s="1">
        <v>21</v>
      </c>
      <c r="H170" s="1">
        <v>15</v>
      </c>
      <c r="I170" s="1">
        <v>26</v>
      </c>
      <c r="J170" s="1">
        <v>27</v>
      </c>
      <c r="K170" s="1">
        <v>11</v>
      </c>
      <c r="L170" s="1">
        <v>10</v>
      </c>
      <c r="M170" s="1">
        <v>30</v>
      </c>
    </row>
    <row r="171" spans="1:13" x14ac:dyDescent="0.25">
      <c r="A171" t="s">
        <v>19</v>
      </c>
    </row>
    <row r="172" spans="1:13" x14ac:dyDescent="0.25">
      <c r="A172" t="s">
        <v>17</v>
      </c>
    </row>
    <row r="173" spans="1:13" x14ac:dyDescent="0.25">
      <c r="A173" t="s">
        <v>20</v>
      </c>
      <c r="B173" s="1">
        <v>1024.0999999999999</v>
      </c>
      <c r="C173" s="1">
        <v>1030.9000000000001</v>
      </c>
      <c r="D173" s="1">
        <v>1011.7</v>
      </c>
      <c r="E173" s="1">
        <v>1012</v>
      </c>
      <c r="F173" s="1">
        <v>1010</v>
      </c>
      <c r="G173" s="1">
        <v>1008.9</v>
      </c>
      <c r="H173" s="1">
        <v>1010</v>
      </c>
      <c r="I173" s="1">
        <v>1010.4</v>
      </c>
      <c r="J173" s="1">
        <v>1014.1</v>
      </c>
      <c r="K173" s="1">
        <v>1021.1</v>
      </c>
      <c r="L173" s="1">
        <v>1017.7</v>
      </c>
      <c r="M173" s="1">
        <v>1029.5</v>
      </c>
    </row>
    <row r="175" spans="1:13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3" x14ac:dyDescent="0.25">
      <c r="A176">
        <v>1</v>
      </c>
      <c r="B176" s="1">
        <v>1013.8</v>
      </c>
      <c r="C176" s="1">
        <v>1002.1</v>
      </c>
      <c r="D176" s="1">
        <v>1003</v>
      </c>
      <c r="E176" s="1">
        <v>1006.4</v>
      </c>
      <c r="F176" s="1">
        <v>998.9</v>
      </c>
      <c r="G176" s="1">
        <v>1003.7</v>
      </c>
      <c r="H176" s="1">
        <v>1004.7</v>
      </c>
      <c r="I176" s="1">
        <v>1004</v>
      </c>
      <c r="J176" s="1">
        <v>1006.8</v>
      </c>
      <c r="K176" s="1">
        <v>1000.4</v>
      </c>
      <c r="L176" s="1">
        <v>1012.5</v>
      </c>
      <c r="M176" s="1">
        <v>993.2</v>
      </c>
    </row>
    <row r="177" spans="1:13" x14ac:dyDescent="0.25">
      <c r="A177">
        <v>2</v>
      </c>
      <c r="B177" s="1">
        <v>1013.3</v>
      </c>
      <c r="C177" s="1">
        <v>1002.3</v>
      </c>
      <c r="D177" s="1">
        <v>1002.5</v>
      </c>
      <c r="E177" s="1">
        <v>1007</v>
      </c>
      <c r="F177" s="1">
        <v>1008.1</v>
      </c>
      <c r="G177" s="1">
        <v>998.8</v>
      </c>
      <c r="H177" s="1">
        <v>1003.2</v>
      </c>
      <c r="I177" s="1">
        <v>1000.6</v>
      </c>
      <c r="J177" s="1">
        <v>1003.1</v>
      </c>
      <c r="K177" s="1">
        <v>1002.7</v>
      </c>
      <c r="L177" s="1">
        <v>999.2</v>
      </c>
      <c r="M177" s="1">
        <v>1004.1</v>
      </c>
    </row>
    <row r="178" spans="1:13" x14ac:dyDescent="0.25">
      <c r="A178">
        <v>3</v>
      </c>
      <c r="B178" s="1">
        <v>1013.7</v>
      </c>
      <c r="C178" s="1">
        <v>993.8</v>
      </c>
      <c r="D178" s="1">
        <v>1004.1</v>
      </c>
      <c r="E178" s="1">
        <v>1006.9</v>
      </c>
      <c r="F178" s="1">
        <v>1008.4</v>
      </c>
      <c r="G178" s="1">
        <v>996.4</v>
      </c>
      <c r="H178" s="1">
        <v>999.1</v>
      </c>
      <c r="I178" s="1">
        <v>999.9</v>
      </c>
      <c r="J178" s="1">
        <v>998.5</v>
      </c>
      <c r="K178" s="1">
        <v>1005.2</v>
      </c>
      <c r="L178" s="1">
        <v>988.5</v>
      </c>
      <c r="M178" s="1">
        <v>1001.6</v>
      </c>
    </row>
    <row r="179" spans="1:13" x14ac:dyDescent="0.25">
      <c r="A179">
        <v>4</v>
      </c>
      <c r="B179" s="1">
        <v>1008.4</v>
      </c>
      <c r="C179" s="1">
        <v>988.9</v>
      </c>
      <c r="D179" s="1">
        <v>993.9</v>
      </c>
      <c r="E179" s="1">
        <v>1005.5</v>
      </c>
      <c r="F179" s="1">
        <v>1003.7</v>
      </c>
      <c r="G179" s="1">
        <v>1001.1</v>
      </c>
      <c r="H179" s="1">
        <v>997.2</v>
      </c>
      <c r="I179" s="1">
        <v>1000.4</v>
      </c>
      <c r="J179" s="1">
        <v>997.5</v>
      </c>
      <c r="K179" s="1">
        <v>1004.2</v>
      </c>
      <c r="L179" s="1">
        <v>991.1</v>
      </c>
      <c r="M179" s="1">
        <v>997.5</v>
      </c>
    </row>
    <row r="180" spans="1:13" x14ac:dyDescent="0.25">
      <c r="A180">
        <v>5</v>
      </c>
      <c r="B180" s="1">
        <v>1005.4</v>
      </c>
      <c r="C180" s="1">
        <v>994.1</v>
      </c>
      <c r="D180" s="1">
        <v>973.2</v>
      </c>
      <c r="E180" s="1">
        <v>1005.7</v>
      </c>
      <c r="F180" s="1">
        <v>1006.8</v>
      </c>
      <c r="G180" s="1">
        <v>999.1</v>
      </c>
      <c r="H180" s="1">
        <v>996.3</v>
      </c>
      <c r="I180" s="1">
        <v>1003.8</v>
      </c>
      <c r="J180" s="1">
        <v>1007.9</v>
      </c>
      <c r="K180" s="1">
        <v>1008</v>
      </c>
      <c r="L180" s="1">
        <v>994.9</v>
      </c>
      <c r="M180" s="1">
        <v>1004.9</v>
      </c>
    </row>
    <row r="181" spans="1:13" x14ac:dyDescent="0.25">
      <c r="A181">
        <v>6</v>
      </c>
      <c r="B181" s="1">
        <v>1010</v>
      </c>
      <c r="C181" s="1">
        <v>990.4</v>
      </c>
      <c r="D181" s="1">
        <v>978.4</v>
      </c>
      <c r="E181" s="1">
        <v>1003.2</v>
      </c>
      <c r="F181" s="1">
        <v>1005.9</v>
      </c>
      <c r="G181" s="1">
        <v>993.8</v>
      </c>
      <c r="H181" s="1">
        <v>996.3</v>
      </c>
      <c r="I181" s="1">
        <v>1003.6</v>
      </c>
      <c r="J181" s="1">
        <v>1010.1</v>
      </c>
      <c r="K181" s="1">
        <v>1007.7</v>
      </c>
      <c r="L181" s="1">
        <v>996.1</v>
      </c>
      <c r="M181" s="1">
        <v>1007.6</v>
      </c>
    </row>
    <row r="182" spans="1:13" x14ac:dyDescent="0.25">
      <c r="A182">
        <v>7</v>
      </c>
      <c r="B182" s="1">
        <v>1008.8</v>
      </c>
      <c r="C182" s="1">
        <v>982.4</v>
      </c>
      <c r="D182" s="1">
        <v>986.6</v>
      </c>
      <c r="E182" s="1">
        <v>1001.5</v>
      </c>
      <c r="F182" s="1">
        <v>1007.6</v>
      </c>
      <c r="G182" s="1">
        <v>996.7</v>
      </c>
      <c r="H182" s="1">
        <v>997.4</v>
      </c>
      <c r="I182" s="1">
        <v>1003.5</v>
      </c>
      <c r="J182" s="1">
        <v>1011</v>
      </c>
      <c r="K182" s="1">
        <v>1007.6</v>
      </c>
      <c r="L182" s="1">
        <v>996.4</v>
      </c>
      <c r="M182" s="1">
        <v>1006.9</v>
      </c>
    </row>
    <row r="183" spans="1:13" x14ac:dyDescent="0.25">
      <c r="A183">
        <v>8</v>
      </c>
      <c r="B183" s="1">
        <v>1018.6</v>
      </c>
      <c r="C183" s="1">
        <v>981.2</v>
      </c>
      <c r="D183" s="1">
        <v>996.6</v>
      </c>
      <c r="E183" s="1">
        <v>1003.8</v>
      </c>
      <c r="F183" s="1">
        <v>1007.1</v>
      </c>
      <c r="G183" s="1">
        <v>1001.4</v>
      </c>
      <c r="H183" s="1">
        <v>999.1</v>
      </c>
      <c r="I183" s="1">
        <v>1003.8</v>
      </c>
      <c r="J183" s="1">
        <v>1010.7</v>
      </c>
      <c r="K183" s="1">
        <v>1003.4</v>
      </c>
      <c r="L183" s="1">
        <v>990.2</v>
      </c>
      <c r="M183" s="1">
        <v>1001.4</v>
      </c>
    </row>
    <row r="184" spans="1:13" x14ac:dyDescent="0.25">
      <c r="A184">
        <v>9</v>
      </c>
      <c r="B184" s="1">
        <v>1021.7</v>
      </c>
      <c r="C184" s="1">
        <v>998.1</v>
      </c>
      <c r="D184" s="1">
        <v>994.5</v>
      </c>
      <c r="E184" s="1">
        <v>1005</v>
      </c>
      <c r="F184" s="1">
        <v>1008.6</v>
      </c>
      <c r="G184" s="1">
        <v>1002.8</v>
      </c>
      <c r="H184" s="1">
        <v>1003</v>
      </c>
      <c r="I184" s="1">
        <v>1005.2</v>
      </c>
      <c r="J184" s="1">
        <v>1009.7</v>
      </c>
      <c r="K184" s="1">
        <v>1005.2</v>
      </c>
      <c r="L184" s="1">
        <v>995.2</v>
      </c>
      <c r="M184" s="1">
        <v>1005.3</v>
      </c>
    </row>
    <row r="185" spans="1:13" x14ac:dyDescent="0.25">
      <c r="A185">
        <v>10</v>
      </c>
      <c r="B185" s="1">
        <v>1022.3</v>
      </c>
      <c r="C185" s="1">
        <v>993.9</v>
      </c>
      <c r="D185" s="1">
        <v>1004</v>
      </c>
      <c r="E185" s="1">
        <v>1001.4</v>
      </c>
      <c r="F185" s="1">
        <v>1007.1</v>
      </c>
      <c r="G185" s="1">
        <v>1004.7</v>
      </c>
      <c r="H185" s="1">
        <v>1001.2</v>
      </c>
      <c r="I185" s="1">
        <v>1004.3</v>
      </c>
      <c r="J185" s="1">
        <v>1008.2</v>
      </c>
      <c r="K185" s="1">
        <v>1001.9</v>
      </c>
      <c r="L185" s="1">
        <v>990.6</v>
      </c>
      <c r="M185" s="1">
        <v>1010.8</v>
      </c>
    </row>
    <row r="186" spans="1:13" x14ac:dyDescent="0.25">
      <c r="A186">
        <v>11</v>
      </c>
      <c r="B186" s="1">
        <v>1026.7</v>
      </c>
      <c r="C186" s="1">
        <v>991.4</v>
      </c>
      <c r="D186" s="1">
        <v>1001.6</v>
      </c>
      <c r="E186" s="1">
        <v>1000.2</v>
      </c>
      <c r="F186" s="1">
        <v>1004.1</v>
      </c>
      <c r="G186" s="1">
        <v>1003.1</v>
      </c>
      <c r="H186" s="1">
        <v>1003.7</v>
      </c>
      <c r="I186" s="1">
        <v>1004.5</v>
      </c>
      <c r="J186" s="1">
        <v>1005.3</v>
      </c>
      <c r="K186" s="1">
        <v>1001.9</v>
      </c>
      <c r="L186" s="1">
        <v>994.6</v>
      </c>
      <c r="M186" s="1">
        <v>1003.4</v>
      </c>
    </row>
    <row r="187" spans="1:13" x14ac:dyDescent="0.25">
      <c r="A187">
        <v>12</v>
      </c>
      <c r="B187" s="1">
        <v>1024.7</v>
      </c>
      <c r="C187" s="1">
        <v>994.9</v>
      </c>
      <c r="D187" s="1">
        <v>1009.1</v>
      </c>
      <c r="E187" s="1">
        <v>998.3</v>
      </c>
      <c r="F187" s="1">
        <v>1004.5</v>
      </c>
      <c r="G187" s="1">
        <v>1006.7</v>
      </c>
      <c r="H187" s="1">
        <v>1004</v>
      </c>
      <c r="I187" s="1">
        <v>1006.3</v>
      </c>
      <c r="J187" s="1">
        <v>1003.6</v>
      </c>
      <c r="K187" s="1">
        <v>992.1</v>
      </c>
      <c r="L187" s="1">
        <v>1001.9</v>
      </c>
      <c r="M187" s="1">
        <v>1003.7</v>
      </c>
    </row>
    <row r="188" spans="1:13" x14ac:dyDescent="0.25">
      <c r="A188">
        <v>13</v>
      </c>
      <c r="B188" s="1">
        <v>1014.5</v>
      </c>
      <c r="C188" s="1">
        <v>998.8</v>
      </c>
      <c r="D188" s="1">
        <v>1003.9</v>
      </c>
      <c r="E188" s="1">
        <v>995.1</v>
      </c>
      <c r="F188" s="1">
        <v>1007.5</v>
      </c>
      <c r="G188" s="1">
        <v>1009.1</v>
      </c>
      <c r="H188" s="1">
        <v>1004.2</v>
      </c>
      <c r="I188" s="1">
        <v>1003.1</v>
      </c>
      <c r="J188" s="1">
        <v>1002.6</v>
      </c>
      <c r="K188" s="1">
        <v>998.9</v>
      </c>
      <c r="L188" s="1">
        <v>1009.5</v>
      </c>
      <c r="M188" s="1">
        <v>1007.1</v>
      </c>
    </row>
    <row r="189" spans="1:13" x14ac:dyDescent="0.25">
      <c r="A189">
        <v>14</v>
      </c>
      <c r="B189" s="1">
        <v>1004</v>
      </c>
      <c r="C189" s="1">
        <v>1001</v>
      </c>
      <c r="D189" s="1">
        <v>1009.2</v>
      </c>
      <c r="E189" s="1">
        <v>997.3</v>
      </c>
      <c r="F189" s="1">
        <v>1001</v>
      </c>
      <c r="G189" s="1">
        <v>1009.2</v>
      </c>
      <c r="H189" s="1">
        <v>1004.3</v>
      </c>
      <c r="I189" s="1">
        <v>1005.5</v>
      </c>
      <c r="J189" s="1">
        <v>1001.5</v>
      </c>
      <c r="K189" s="1">
        <v>1005.3</v>
      </c>
      <c r="L189" s="1">
        <v>1009.2</v>
      </c>
      <c r="M189" s="1">
        <v>1005.5</v>
      </c>
    </row>
    <row r="190" spans="1:13" x14ac:dyDescent="0.25">
      <c r="A190">
        <v>15</v>
      </c>
      <c r="B190" s="1">
        <v>1009.3</v>
      </c>
      <c r="C190" s="1">
        <v>1009.5</v>
      </c>
      <c r="D190" s="1">
        <v>1009.6</v>
      </c>
      <c r="E190" s="1">
        <v>1001.5</v>
      </c>
      <c r="F190" s="1">
        <v>999.3</v>
      </c>
      <c r="G190" s="1">
        <v>1006.9</v>
      </c>
      <c r="H190" s="1">
        <v>1005.7</v>
      </c>
      <c r="I190" s="1">
        <v>1009.1</v>
      </c>
      <c r="J190" s="1">
        <v>1004.6</v>
      </c>
      <c r="K190" s="1">
        <v>1007.9</v>
      </c>
      <c r="L190" s="1">
        <v>1006.7</v>
      </c>
      <c r="M190" s="1">
        <v>999.3</v>
      </c>
    </row>
    <row r="191" spans="1:13" x14ac:dyDescent="0.25">
      <c r="A191">
        <v>16</v>
      </c>
      <c r="B191" s="1">
        <v>1013</v>
      </c>
      <c r="C191" s="1">
        <v>1009.7</v>
      </c>
      <c r="D191" s="1">
        <v>1014.6</v>
      </c>
      <c r="E191" s="1">
        <v>1001.2</v>
      </c>
      <c r="F191" s="1">
        <v>1003.2</v>
      </c>
      <c r="G191" s="1">
        <v>1005.4</v>
      </c>
      <c r="H191" s="1">
        <v>1007.1</v>
      </c>
      <c r="I191" s="1">
        <v>1006.9</v>
      </c>
      <c r="J191" s="1">
        <v>1001.6</v>
      </c>
      <c r="K191" s="1">
        <v>1006.7</v>
      </c>
      <c r="L191" s="1">
        <v>1004.8</v>
      </c>
      <c r="M191" s="1">
        <v>995.2</v>
      </c>
    </row>
    <row r="192" spans="1:13" x14ac:dyDescent="0.25">
      <c r="A192">
        <v>17</v>
      </c>
      <c r="B192" s="1">
        <v>1014.3</v>
      </c>
      <c r="C192" s="1">
        <v>999</v>
      </c>
      <c r="D192" s="1">
        <v>1015.5</v>
      </c>
      <c r="E192" s="1">
        <v>999.3</v>
      </c>
      <c r="F192" s="1">
        <v>1005.9</v>
      </c>
      <c r="G192" s="1">
        <v>1011.9</v>
      </c>
      <c r="H192" s="1">
        <v>1001.3</v>
      </c>
      <c r="I192" s="1">
        <v>1004.1</v>
      </c>
      <c r="J192" s="1">
        <v>999.9</v>
      </c>
      <c r="K192" s="1">
        <v>1004.5</v>
      </c>
      <c r="L192" s="1">
        <v>1007.5</v>
      </c>
      <c r="M192" s="1">
        <v>995</v>
      </c>
    </row>
    <row r="193" spans="1:13" x14ac:dyDescent="0.25">
      <c r="A193">
        <v>18</v>
      </c>
      <c r="B193" s="1">
        <v>1004.3</v>
      </c>
      <c r="C193" s="1">
        <v>1005</v>
      </c>
      <c r="D193" s="1">
        <v>1009.4</v>
      </c>
      <c r="E193" s="1">
        <v>1002.6</v>
      </c>
      <c r="F193" s="1">
        <v>1004</v>
      </c>
      <c r="G193" s="1">
        <v>1008.6</v>
      </c>
      <c r="H193" s="1">
        <v>994.4</v>
      </c>
      <c r="I193" s="1">
        <v>1006</v>
      </c>
      <c r="J193" s="1">
        <v>1004.9</v>
      </c>
      <c r="K193" s="1">
        <v>1005.2</v>
      </c>
      <c r="L193" s="1">
        <v>1011.6</v>
      </c>
      <c r="M193" s="1">
        <v>995.1</v>
      </c>
    </row>
    <row r="194" spans="1:13" x14ac:dyDescent="0.25">
      <c r="A194">
        <v>19</v>
      </c>
      <c r="B194" s="1">
        <v>999.8</v>
      </c>
      <c r="C194" s="1">
        <v>1008.6</v>
      </c>
      <c r="D194" s="1">
        <v>1007.4</v>
      </c>
      <c r="E194" s="1">
        <v>1007.2</v>
      </c>
      <c r="F194" s="1">
        <v>1005.5</v>
      </c>
      <c r="G194" s="1">
        <v>1002.7</v>
      </c>
      <c r="H194" s="1">
        <v>1006.6</v>
      </c>
      <c r="I194" s="1">
        <v>1011</v>
      </c>
      <c r="J194" s="1">
        <v>1006</v>
      </c>
      <c r="K194" s="1">
        <v>1005.1</v>
      </c>
      <c r="L194" s="1">
        <v>1016</v>
      </c>
      <c r="M194" s="1">
        <v>988</v>
      </c>
    </row>
    <row r="195" spans="1:13" x14ac:dyDescent="0.25">
      <c r="A195">
        <v>20</v>
      </c>
      <c r="B195" s="1">
        <v>993.4</v>
      </c>
      <c r="C195" s="1">
        <v>1014.3</v>
      </c>
      <c r="D195" s="1">
        <v>1009.6</v>
      </c>
      <c r="E195" s="1">
        <v>1007.5</v>
      </c>
      <c r="F195" s="1">
        <v>1008.4</v>
      </c>
      <c r="G195" s="1">
        <v>1002.5</v>
      </c>
      <c r="H195" s="1">
        <v>1008.8</v>
      </c>
      <c r="I195" s="1">
        <v>1011.7</v>
      </c>
      <c r="J195" s="1">
        <v>1006.1</v>
      </c>
      <c r="K195" s="1">
        <v>1005.3</v>
      </c>
      <c r="L195" s="1">
        <v>1016.9</v>
      </c>
      <c r="M195" s="1">
        <v>998.3</v>
      </c>
    </row>
    <row r="196" spans="1:13" x14ac:dyDescent="0.25">
      <c r="A196">
        <v>21</v>
      </c>
      <c r="B196" s="1">
        <v>991.5</v>
      </c>
      <c r="C196" s="1">
        <v>1013.2</v>
      </c>
      <c r="D196" s="1">
        <v>1007.6</v>
      </c>
      <c r="E196" s="1">
        <v>1002.7</v>
      </c>
      <c r="F196" s="1">
        <v>1005.9</v>
      </c>
      <c r="G196" s="1">
        <v>1002.3</v>
      </c>
      <c r="H196" s="1">
        <v>1007.2</v>
      </c>
      <c r="I196" s="1">
        <v>1006.7</v>
      </c>
      <c r="J196" s="1">
        <v>1009.4</v>
      </c>
      <c r="K196" s="1">
        <v>1004.3</v>
      </c>
      <c r="L196" s="1">
        <v>1016.1</v>
      </c>
      <c r="M196" s="1">
        <v>1003.9</v>
      </c>
    </row>
    <row r="197" spans="1:13" x14ac:dyDescent="0.25">
      <c r="A197">
        <v>22</v>
      </c>
      <c r="B197" s="1">
        <v>994.6</v>
      </c>
      <c r="C197" s="1">
        <v>1010.7</v>
      </c>
      <c r="D197" s="1">
        <v>1004.9</v>
      </c>
      <c r="E197" s="1">
        <v>1003</v>
      </c>
      <c r="F197" s="1">
        <v>1002.1</v>
      </c>
      <c r="G197" s="1">
        <v>996.8</v>
      </c>
      <c r="H197" s="1">
        <v>1003.7</v>
      </c>
      <c r="I197" s="1">
        <v>1004.2</v>
      </c>
      <c r="J197" s="1">
        <v>1012.7</v>
      </c>
      <c r="K197" s="1">
        <v>997.4</v>
      </c>
      <c r="L197" s="1">
        <v>1009.9</v>
      </c>
      <c r="M197" s="1">
        <v>995.2</v>
      </c>
    </row>
    <row r="198" spans="1:13" x14ac:dyDescent="0.25">
      <c r="A198">
        <v>23</v>
      </c>
      <c r="B198" s="1">
        <v>982.2</v>
      </c>
      <c r="C198" s="1">
        <v>1002.7</v>
      </c>
      <c r="D198" s="1">
        <v>997.2</v>
      </c>
      <c r="E198" s="1">
        <v>1004.4</v>
      </c>
      <c r="F198" s="1">
        <v>1007</v>
      </c>
      <c r="G198" s="1">
        <v>996.9</v>
      </c>
      <c r="H198" s="1">
        <v>1000.9</v>
      </c>
      <c r="I198" s="1">
        <v>1006.7</v>
      </c>
      <c r="J198" s="1">
        <v>1012.7</v>
      </c>
      <c r="K198" s="1">
        <v>995.2</v>
      </c>
      <c r="L198" s="1">
        <v>1007.7</v>
      </c>
      <c r="M198" s="1">
        <v>990.3</v>
      </c>
    </row>
    <row r="199" spans="1:13" x14ac:dyDescent="0.25">
      <c r="A199">
        <v>24</v>
      </c>
      <c r="B199" s="1">
        <v>979.7</v>
      </c>
      <c r="C199" s="1">
        <v>1006.6</v>
      </c>
      <c r="D199" s="1">
        <v>988.9</v>
      </c>
      <c r="E199" s="1">
        <v>1007.1</v>
      </c>
      <c r="F199" s="1">
        <v>1007.3</v>
      </c>
      <c r="G199" s="1">
        <v>996.6</v>
      </c>
      <c r="H199" s="1">
        <v>1002.8</v>
      </c>
      <c r="I199" s="1">
        <v>1004.9</v>
      </c>
      <c r="J199" s="1">
        <v>1008</v>
      </c>
      <c r="K199" s="1">
        <v>1001.4</v>
      </c>
      <c r="L199" s="1">
        <v>1005.8</v>
      </c>
      <c r="M199" s="1">
        <v>992.6</v>
      </c>
    </row>
    <row r="200" spans="1:13" x14ac:dyDescent="0.25">
      <c r="A200">
        <v>25</v>
      </c>
      <c r="B200" s="1">
        <v>986.8</v>
      </c>
      <c r="C200" s="1">
        <v>1016.2</v>
      </c>
      <c r="D200" s="1">
        <v>997</v>
      </c>
      <c r="E200" s="1">
        <v>1008.2</v>
      </c>
      <c r="F200" s="1">
        <v>1005.3</v>
      </c>
      <c r="G200" s="1">
        <v>996.1</v>
      </c>
      <c r="H200" s="1">
        <v>1006.3</v>
      </c>
      <c r="I200" s="1">
        <v>1003.6</v>
      </c>
      <c r="J200" s="1">
        <v>1007.6</v>
      </c>
      <c r="K200" s="1">
        <v>1007.2</v>
      </c>
      <c r="L200" s="1">
        <v>1007.5</v>
      </c>
      <c r="M200" s="1">
        <v>986.5</v>
      </c>
    </row>
    <row r="201" spans="1:13" x14ac:dyDescent="0.25">
      <c r="A201">
        <v>26</v>
      </c>
      <c r="B201" s="1">
        <v>993.1</v>
      </c>
      <c r="C201" s="1">
        <v>1010.4</v>
      </c>
      <c r="D201" s="1">
        <v>998.1</v>
      </c>
      <c r="E201" s="1">
        <v>1008.6</v>
      </c>
      <c r="F201" s="1">
        <v>1002</v>
      </c>
      <c r="G201" s="1">
        <v>995.9</v>
      </c>
      <c r="H201" s="1">
        <v>1009.9</v>
      </c>
      <c r="I201" s="1">
        <v>1005.3</v>
      </c>
      <c r="J201" s="1">
        <v>1012.9</v>
      </c>
      <c r="K201" s="1">
        <v>1005.9</v>
      </c>
      <c r="L201" s="1">
        <v>1006.2</v>
      </c>
      <c r="M201" s="1">
        <v>1000.8</v>
      </c>
    </row>
    <row r="202" spans="1:13" x14ac:dyDescent="0.25">
      <c r="A202">
        <v>27</v>
      </c>
      <c r="B202" s="1">
        <v>991.4</v>
      </c>
      <c r="C202" s="1">
        <v>1003.6</v>
      </c>
      <c r="D202" s="1">
        <v>999.4</v>
      </c>
      <c r="E202" s="1">
        <v>1002.5</v>
      </c>
      <c r="F202" s="1">
        <v>1006.4</v>
      </c>
      <c r="G202" s="1">
        <v>998</v>
      </c>
      <c r="H202" s="1">
        <v>1007.5</v>
      </c>
      <c r="I202" s="1">
        <v>1004.9</v>
      </c>
      <c r="J202" s="1">
        <v>1013.1</v>
      </c>
      <c r="K202" s="1">
        <v>1008.5</v>
      </c>
      <c r="L202" s="1">
        <v>1003.2</v>
      </c>
      <c r="M202" s="1">
        <v>994.2</v>
      </c>
    </row>
    <row r="203" spans="1:13" x14ac:dyDescent="0.25">
      <c r="A203">
        <v>28</v>
      </c>
      <c r="B203" s="1">
        <v>994.4</v>
      </c>
      <c r="C203" s="1">
        <v>1006.3</v>
      </c>
      <c r="D203" s="1">
        <v>998</v>
      </c>
      <c r="E203" s="1">
        <v>997.1</v>
      </c>
      <c r="F203" s="1">
        <v>1010.7</v>
      </c>
      <c r="G203" s="1">
        <v>999.5</v>
      </c>
      <c r="H203" s="1">
        <v>1004.6</v>
      </c>
      <c r="I203" s="1">
        <v>1001.2</v>
      </c>
      <c r="J203" s="1">
        <v>1008.9</v>
      </c>
      <c r="K203" s="1">
        <v>1008.9</v>
      </c>
      <c r="L203" s="1">
        <v>1003.3</v>
      </c>
      <c r="M203" s="1">
        <v>997</v>
      </c>
    </row>
    <row r="204" spans="1:13" x14ac:dyDescent="0.25">
      <c r="A204">
        <v>29</v>
      </c>
      <c r="B204" s="1">
        <v>999.8</v>
      </c>
      <c r="D204" s="1">
        <v>993.6</v>
      </c>
      <c r="E204" s="1">
        <v>996.6</v>
      </c>
      <c r="F204" s="1">
        <v>1010.3</v>
      </c>
      <c r="G204" s="1">
        <v>1002.2</v>
      </c>
      <c r="H204" s="1">
        <v>1007.1</v>
      </c>
      <c r="I204" s="1">
        <v>1002.1</v>
      </c>
      <c r="J204" s="1">
        <v>1004.9</v>
      </c>
      <c r="K204" s="1">
        <v>1008</v>
      </c>
      <c r="L204" s="1">
        <v>1005.3</v>
      </c>
      <c r="M204" s="1">
        <v>998.5</v>
      </c>
    </row>
    <row r="205" spans="1:13" x14ac:dyDescent="0.25">
      <c r="A205">
        <v>30</v>
      </c>
      <c r="B205" s="1">
        <v>1007.2</v>
      </c>
      <c r="D205" s="1">
        <v>1002.3</v>
      </c>
      <c r="E205" s="1">
        <v>997.3</v>
      </c>
      <c r="F205" s="1">
        <v>1009.2</v>
      </c>
      <c r="G205" s="1">
        <v>1003.6</v>
      </c>
      <c r="H205" s="1">
        <v>1005.4</v>
      </c>
      <c r="I205" s="1">
        <v>1009.5</v>
      </c>
      <c r="J205" s="1">
        <v>1005.1</v>
      </c>
      <c r="K205" s="1">
        <v>1015.5</v>
      </c>
      <c r="L205" s="1">
        <v>994.7</v>
      </c>
      <c r="M205" s="1">
        <v>989.5</v>
      </c>
    </row>
    <row r="206" spans="1:13" x14ac:dyDescent="0.25">
      <c r="A206">
        <v>31</v>
      </c>
      <c r="B206" s="1">
        <v>1005.2</v>
      </c>
      <c r="D206" s="1">
        <v>1009.1</v>
      </c>
      <c r="F206" s="1">
        <v>1008.8</v>
      </c>
      <c r="H206" s="1">
        <v>1006</v>
      </c>
      <c r="I206" s="1">
        <v>1010.2</v>
      </c>
      <c r="K206" s="1">
        <v>1016.7</v>
      </c>
      <c r="M206" s="1">
        <v>985.8</v>
      </c>
    </row>
    <row r="208" spans="1:13" x14ac:dyDescent="0.25">
      <c r="A208" t="s">
        <v>13</v>
      </c>
      <c r="B208" s="1">
        <v>31165.9</v>
      </c>
      <c r="C208" s="1">
        <v>28029.1</v>
      </c>
      <c r="D208" s="1">
        <v>31022.799999999999</v>
      </c>
      <c r="E208" s="1">
        <v>30084.1</v>
      </c>
      <c r="F208" s="1">
        <v>31180.6</v>
      </c>
      <c r="G208" s="1">
        <v>30052.5</v>
      </c>
      <c r="H208" s="1">
        <v>31099</v>
      </c>
      <c r="I208" s="1">
        <v>31156.6</v>
      </c>
      <c r="J208" s="1">
        <v>30194.9</v>
      </c>
      <c r="K208" s="1">
        <v>31148.2</v>
      </c>
      <c r="L208" s="1">
        <v>30093.1</v>
      </c>
      <c r="M208" s="1">
        <v>30958.2</v>
      </c>
    </row>
    <row r="209" spans="1:13" x14ac:dyDescent="0.25">
      <c r="A209" t="s">
        <v>14</v>
      </c>
      <c r="B209" s="1">
        <v>1005.4</v>
      </c>
      <c r="C209" s="1">
        <v>1001</v>
      </c>
      <c r="D209" s="1">
        <v>1000.7</v>
      </c>
      <c r="E209" s="1">
        <v>1002.8</v>
      </c>
      <c r="F209" s="1">
        <v>1005.8</v>
      </c>
      <c r="G209" s="1">
        <v>1001.8</v>
      </c>
      <c r="H209" s="1">
        <v>1003.2</v>
      </c>
      <c r="I209" s="1">
        <v>1005.1</v>
      </c>
      <c r="J209" s="1">
        <v>1006.5</v>
      </c>
      <c r="K209" s="1">
        <v>1004.8</v>
      </c>
      <c r="L209" s="1">
        <v>1003.1</v>
      </c>
      <c r="M209" s="1">
        <v>998.7</v>
      </c>
    </row>
    <row r="210" spans="1:13" x14ac:dyDescent="0.25">
      <c r="A210" t="s">
        <v>15</v>
      </c>
      <c r="B210" s="1">
        <v>12.1</v>
      </c>
      <c r="C210" s="1">
        <v>9.1</v>
      </c>
      <c r="D210" s="1">
        <v>9.5</v>
      </c>
      <c r="E210" s="1">
        <v>3.8</v>
      </c>
      <c r="F210" s="1">
        <v>2.9</v>
      </c>
      <c r="G210" s="1">
        <v>4.5999999999999996</v>
      </c>
      <c r="H210" s="1">
        <v>3.9</v>
      </c>
      <c r="I210" s="1">
        <v>2.9</v>
      </c>
      <c r="J210" s="1">
        <v>4.2</v>
      </c>
      <c r="K210" s="1">
        <v>4.9000000000000004</v>
      </c>
      <c r="L210" s="1">
        <v>8.1</v>
      </c>
      <c r="M210" s="1">
        <v>6.6</v>
      </c>
    </row>
    <row r="211" spans="1:13" x14ac:dyDescent="0.25">
      <c r="A211" t="s">
        <v>16</v>
      </c>
      <c r="B211" s="1">
        <v>1026.7</v>
      </c>
      <c r="C211" s="1">
        <v>1016.2</v>
      </c>
      <c r="D211" s="1">
        <v>1015.5</v>
      </c>
      <c r="E211" s="1">
        <v>1008.6</v>
      </c>
      <c r="F211" s="1">
        <v>1010.7</v>
      </c>
      <c r="G211" s="1">
        <v>1011.9</v>
      </c>
      <c r="H211" s="1">
        <v>1009.9</v>
      </c>
      <c r="I211" s="1">
        <v>1011.7</v>
      </c>
      <c r="J211" s="1">
        <v>1013.1</v>
      </c>
      <c r="K211" s="1">
        <v>1016.7</v>
      </c>
      <c r="L211" s="1">
        <v>1016.9</v>
      </c>
      <c r="M211" s="1">
        <v>1010.8</v>
      </c>
    </row>
    <row r="212" spans="1:13" x14ac:dyDescent="0.25">
      <c r="A212" t="s">
        <v>17</v>
      </c>
      <c r="B212" s="1">
        <v>11</v>
      </c>
      <c r="C212" s="1">
        <v>25</v>
      </c>
      <c r="D212" s="1">
        <v>17</v>
      </c>
      <c r="E212" s="1">
        <v>26</v>
      </c>
      <c r="F212" s="1">
        <v>28</v>
      </c>
      <c r="G212" s="1">
        <v>17</v>
      </c>
      <c r="H212" s="1">
        <v>26</v>
      </c>
      <c r="I212" s="1">
        <v>20</v>
      </c>
      <c r="J212" s="1">
        <v>27</v>
      </c>
      <c r="K212" s="1">
        <v>31</v>
      </c>
      <c r="L212" s="1">
        <v>20</v>
      </c>
      <c r="M212" s="1">
        <v>10</v>
      </c>
    </row>
    <row r="213" spans="1:13" x14ac:dyDescent="0.25">
      <c r="A213" t="s">
        <v>19</v>
      </c>
    </row>
    <row r="214" spans="1:13" x14ac:dyDescent="0.25">
      <c r="A214" t="s">
        <v>17</v>
      </c>
    </row>
    <row r="215" spans="1:13" x14ac:dyDescent="0.25">
      <c r="A215" t="s">
        <v>20</v>
      </c>
      <c r="B215" s="1">
        <v>1026.7</v>
      </c>
      <c r="C215" s="1">
        <v>1016.2</v>
      </c>
      <c r="D215" s="1">
        <v>1015.5</v>
      </c>
      <c r="E215" s="1">
        <v>1008.6</v>
      </c>
      <c r="F215" s="1">
        <v>1010.7</v>
      </c>
      <c r="G215" s="1">
        <v>1011.9</v>
      </c>
      <c r="H215" s="1">
        <v>1009.9</v>
      </c>
      <c r="I215" s="1">
        <v>1011.7</v>
      </c>
      <c r="J215" s="1">
        <v>1013.1</v>
      </c>
      <c r="K215" s="1">
        <v>1016.7</v>
      </c>
      <c r="L215" s="1">
        <v>1016.9</v>
      </c>
      <c r="M215" s="1">
        <v>1010.8</v>
      </c>
    </row>
    <row r="217" spans="1:13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3" x14ac:dyDescent="0.25">
      <c r="A218">
        <v>1</v>
      </c>
      <c r="B218" s="1">
        <v>979.1</v>
      </c>
      <c r="C218" s="1">
        <v>1001</v>
      </c>
      <c r="D218" s="1">
        <v>997.9</v>
      </c>
      <c r="E218" s="1">
        <v>1001.9</v>
      </c>
      <c r="F218" s="1">
        <v>999.9</v>
      </c>
      <c r="G218" s="1">
        <v>993.4</v>
      </c>
      <c r="H218" s="1">
        <v>1003.4</v>
      </c>
      <c r="I218" s="1">
        <v>1005.5</v>
      </c>
      <c r="J218" s="1">
        <v>1000.1</v>
      </c>
      <c r="K218" s="1">
        <v>1006.2</v>
      </c>
      <c r="L218" s="1">
        <v>1003.2</v>
      </c>
      <c r="M218" s="1">
        <v>989.4</v>
      </c>
    </row>
    <row r="219" spans="1:13" x14ac:dyDescent="0.25">
      <c r="A219">
        <v>2</v>
      </c>
      <c r="B219" s="1">
        <v>992.6</v>
      </c>
      <c r="C219" s="1">
        <v>1007.6</v>
      </c>
      <c r="D219" s="1">
        <v>1007.3</v>
      </c>
      <c r="E219" s="1">
        <v>1005.2</v>
      </c>
      <c r="F219" s="1">
        <v>999.3</v>
      </c>
      <c r="G219" s="1">
        <v>995</v>
      </c>
      <c r="H219" s="1">
        <v>1004.3</v>
      </c>
      <c r="I219" s="1">
        <v>1003</v>
      </c>
      <c r="J219" s="1">
        <v>1005.8</v>
      </c>
      <c r="K219" s="1">
        <v>1008.8</v>
      </c>
      <c r="L219" s="1">
        <v>1002.7</v>
      </c>
      <c r="M219" s="1">
        <v>996.5</v>
      </c>
    </row>
    <row r="220" spans="1:13" x14ac:dyDescent="0.25">
      <c r="A220">
        <v>3</v>
      </c>
      <c r="B220" s="1">
        <v>1006.2</v>
      </c>
      <c r="C220" s="1">
        <v>1004.8</v>
      </c>
      <c r="D220" s="1">
        <v>1010</v>
      </c>
      <c r="E220" s="1">
        <v>1008.1</v>
      </c>
      <c r="F220" s="1">
        <v>998.2</v>
      </c>
      <c r="G220" s="1">
        <v>999.6</v>
      </c>
      <c r="H220" s="1">
        <v>1003.5</v>
      </c>
      <c r="I220" s="1">
        <v>997.5</v>
      </c>
      <c r="J220" s="1">
        <v>1006.8</v>
      </c>
      <c r="K220" s="1">
        <v>1008.6</v>
      </c>
      <c r="L220" s="1">
        <v>1007.9</v>
      </c>
      <c r="M220" s="1">
        <v>995.5</v>
      </c>
    </row>
    <row r="221" spans="1:13" x14ac:dyDescent="0.25">
      <c r="A221">
        <v>4</v>
      </c>
      <c r="B221" s="1">
        <v>1006.5</v>
      </c>
      <c r="C221" s="1">
        <v>1011.6</v>
      </c>
      <c r="D221" s="1">
        <v>996</v>
      </c>
      <c r="E221" s="1">
        <v>1005.9</v>
      </c>
      <c r="F221" s="1">
        <v>999.5</v>
      </c>
      <c r="G221" s="1">
        <v>1003.2</v>
      </c>
      <c r="H221" s="1">
        <v>1004.3</v>
      </c>
      <c r="I221" s="1">
        <v>998.5</v>
      </c>
      <c r="J221" s="1">
        <v>1004.6</v>
      </c>
      <c r="K221" s="1">
        <v>1004.6</v>
      </c>
      <c r="L221" s="1">
        <v>1016</v>
      </c>
      <c r="M221" s="1">
        <v>1007</v>
      </c>
    </row>
    <row r="222" spans="1:13" x14ac:dyDescent="0.25">
      <c r="A222">
        <v>5</v>
      </c>
      <c r="B222" s="1">
        <v>996.1</v>
      </c>
      <c r="C222" s="1">
        <v>1006.5</v>
      </c>
      <c r="D222" s="1">
        <v>1003.3</v>
      </c>
      <c r="E222" s="1">
        <v>1003.8</v>
      </c>
      <c r="F222" s="1">
        <v>996.5</v>
      </c>
      <c r="G222" s="1">
        <v>1008.2</v>
      </c>
      <c r="H222" s="1">
        <v>1003.1</v>
      </c>
      <c r="I222" s="1">
        <v>994.8</v>
      </c>
      <c r="J222" s="1">
        <v>1008.3</v>
      </c>
      <c r="K222" s="1">
        <v>1001.7</v>
      </c>
      <c r="L222" s="1">
        <v>1013</v>
      </c>
      <c r="M222" s="1">
        <v>1008.7</v>
      </c>
    </row>
    <row r="223" spans="1:13" x14ac:dyDescent="0.25">
      <c r="A223">
        <v>6</v>
      </c>
      <c r="B223" s="1">
        <v>989.6</v>
      </c>
      <c r="C223" s="1">
        <v>995.5</v>
      </c>
      <c r="D223" s="1">
        <v>1006.5</v>
      </c>
      <c r="E223" s="1">
        <v>1010</v>
      </c>
      <c r="F223" s="1">
        <v>991.2</v>
      </c>
      <c r="G223" s="1">
        <v>1005.6</v>
      </c>
      <c r="H223" s="1">
        <v>1003.8</v>
      </c>
      <c r="I223" s="1">
        <v>997.1</v>
      </c>
      <c r="J223" s="1">
        <v>1007.2</v>
      </c>
      <c r="K223" s="1">
        <v>1006.6</v>
      </c>
      <c r="L223" s="1">
        <v>1003.7</v>
      </c>
      <c r="M223" s="1">
        <v>997.4</v>
      </c>
    </row>
    <row r="224" spans="1:13" x14ac:dyDescent="0.25">
      <c r="A224">
        <v>7</v>
      </c>
      <c r="B224" s="1">
        <v>999.9</v>
      </c>
      <c r="C224" s="1">
        <v>1001.1</v>
      </c>
      <c r="D224" s="1">
        <v>1013.6</v>
      </c>
      <c r="E224" s="1">
        <v>1011.2</v>
      </c>
      <c r="F224" s="1">
        <v>995.9</v>
      </c>
      <c r="G224" s="1">
        <v>1000.3</v>
      </c>
      <c r="H224" s="1">
        <v>1008.8</v>
      </c>
      <c r="I224" s="1">
        <v>1004</v>
      </c>
      <c r="J224" s="1">
        <v>1002.9</v>
      </c>
      <c r="K224" s="1">
        <v>1013.7</v>
      </c>
      <c r="L224" s="1">
        <v>994.3</v>
      </c>
      <c r="M224" s="1">
        <v>994.8</v>
      </c>
    </row>
    <row r="225" spans="1:13" x14ac:dyDescent="0.25">
      <c r="A225">
        <v>8</v>
      </c>
      <c r="B225" s="1">
        <v>995.5</v>
      </c>
      <c r="C225" s="1">
        <v>1000.4</v>
      </c>
      <c r="D225" s="1">
        <v>1007.9</v>
      </c>
      <c r="E225" s="1">
        <v>1011.1</v>
      </c>
      <c r="F225" s="1">
        <v>997.5</v>
      </c>
      <c r="G225" s="1">
        <v>999.7</v>
      </c>
      <c r="H225" s="1">
        <v>1009.8</v>
      </c>
      <c r="I225" s="1">
        <v>1005.9</v>
      </c>
      <c r="J225" s="1">
        <v>998.3</v>
      </c>
      <c r="K225" s="1">
        <v>1015.2</v>
      </c>
      <c r="L225" s="1">
        <v>977.6</v>
      </c>
      <c r="M225" s="1">
        <v>996.2</v>
      </c>
    </row>
    <row r="226" spans="1:13" x14ac:dyDescent="0.25">
      <c r="A226">
        <v>9</v>
      </c>
      <c r="B226" s="1">
        <v>990.2</v>
      </c>
      <c r="C226" s="1">
        <v>996.9</v>
      </c>
      <c r="D226" s="1">
        <v>1007.6</v>
      </c>
      <c r="E226" s="1">
        <v>1011.5</v>
      </c>
      <c r="F226" s="1">
        <v>998.6</v>
      </c>
      <c r="G226" s="1">
        <v>1000.6</v>
      </c>
      <c r="H226" s="1">
        <v>1009.7</v>
      </c>
      <c r="I226" s="1">
        <v>1005.1</v>
      </c>
      <c r="J226" s="1">
        <v>1002.7</v>
      </c>
      <c r="K226" s="1">
        <v>1010.7</v>
      </c>
      <c r="L226" s="1">
        <v>977.1</v>
      </c>
      <c r="M226" s="1">
        <v>999.3</v>
      </c>
    </row>
    <row r="227" spans="1:13" x14ac:dyDescent="0.25">
      <c r="A227">
        <v>10</v>
      </c>
      <c r="B227" s="1">
        <v>996</v>
      </c>
      <c r="C227" s="1">
        <v>987.5</v>
      </c>
      <c r="D227" s="1">
        <v>1005.3</v>
      </c>
      <c r="E227" s="1">
        <v>1008.5</v>
      </c>
      <c r="F227" s="1">
        <v>997</v>
      </c>
      <c r="G227" s="1">
        <v>1001.5</v>
      </c>
      <c r="H227" s="1">
        <v>1008.3</v>
      </c>
      <c r="I227" s="1">
        <v>1005.4</v>
      </c>
      <c r="J227" s="1">
        <v>1004</v>
      </c>
      <c r="K227" s="1">
        <v>1003.8</v>
      </c>
      <c r="L227" s="1">
        <v>985.9</v>
      </c>
      <c r="M227" s="1">
        <v>1008.9</v>
      </c>
    </row>
    <row r="228" spans="1:13" x14ac:dyDescent="0.25">
      <c r="A228">
        <v>11</v>
      </c>
      <c r="B228" s="1">
        <v>1003.5</v>
      </c>
      <c r="C228" s="1">
        <v>986.4</v>
      </c>
      <c r="D228" s="1">
        <v>1000.1</v>
      </c>
      <c r="E228" s="1">
        <v>1003.9</v>
      </c>
      <c r="F228" s="1">
        <v>997.5</v>
      </c>
      <c r="G228" s="1">
        <v>999.9</v>
      </c>
      <c r="H228" s="1">
        <v>1006.2</v>
      </c>
      <c r="I228" s="1">
        <v>1004.8</v>
      </c>
      <c r="J228" s="1">
        <v>1005.7</v>
      </c>
      <c r="K228" s="1">
        <v>1003.5</v>
      </c>
      <c r="L228" s="1">
        <v>999.6</v>
      </c>
      <c r="M228" s="1">
        <v>1006</v>
      </c>
    </row>
    <row r="229" spans="1:13" x14ac:dyDescent="0.25">
      <c r="A229">
        <v>12</v>
      </c>
      <c r="B229" s="1">
        <v>1005</v>
      </c>
      <c r="C229" s="1">
        <v>993.8</v>
      </c>
      <c r="D229" s="1">
        <v>1004</v>
      </c>
      <c r="E229" s="1">
        <v>1001.1</v>
      </c>
      <c r="F229" s="1">
        <v>995.2</v>
      </c>
      <c r="G229" s="1">
        <v>998.8</v>
      </c>
      <c r="H229" s="1">
        <v>1002.8</v>
      </c>
      <c r="I229" s="1">
        <v>1002</v>
      </c>
      <c r="J229" s="1">
        <v>1007.1</v>
      </c>
      <c r="K229" s="1">
        <v>1003.1</v>
      </c>
      <c r="L229" s="1">
        <v>996.6</v>
      </c>
      <c r="M229" s="1">
        <v>996</v>
      </c>
    </row>
    <row r="230" spans="1:13" x14ac:dyDescent="0.25">
      <c r="A230">
        <v>13</v>
      </c>
      <c r="B230" s="1">
        <v>1001.7</v>
      </c>
      <c r="C230" s="1">
        <v>995.6</v>
      </c>
      <c r="D230" s="1">
        <v>1007.2</v>
      </c>
      <c r="E230" s="1">
        <v>1000.8</v>
      </c>
      <c r="F230" s="1">
        <v>993.5</v>
      </c>
      <c r="G230" s="1">
        <v>998.5</v>
      </c>
      <c r="H230" s="1">
        <v>999.6</v>
      </c>
      <c r="I230" s="1">
        <v>1001.3</v>
      </c>
      <c r="J230" s="1">
        <v>1006.9</v>
      </c>
      <c r="K230" s="1">
        <v>1001.3</v>
      </c>
      <c r="L230" s="1">
        <v>999.6</v>
      </c>
      <c r="M230" s="1">
        <v>1000.2</v>
      </c>
    </row>
    <row r="231" spans="1:13" x14ac:dyDescent="0.25">
      <c r="A231">
        <v>14</v>
      </c>
      <c r="B231" s="1">
        <v>1003.4</v>
      </c>
      <c r="C231" s="1">
        <v>999.1</v>
      </c>
      <c r="D231" s="1">
        <v>1006.2</v>
      </c>
      <c r="E231" s="1">
        <v>998.7</v>
      </c>
      <c r="F231" s="1">
        <v>995.7</v>
      </c>
      <c r="G231" s="1">
        <v>998.9</v>
      </c>
      <c r="H231" s="1">
        <v>999.9</v>
      </c>
      <c r="I231" s="1">
        <v>1004.3</v>
      </c>
      <c r="J231" s="1">
        <v>1009.3</v>
      </c>
      <c r="K231" s="1">
        <v>999.5</v>
      </c>
      <c r="L231" s="1">
        <v>1002.2</v>
      </c>
      <c r="M231" s="1">
        <v>1005.5</v>
      </c>
    </row>
    <row r="232" spans="1:13" x14ac:dyDescent="0.25">
      <c r="A232">
        <v>15</v>
      </c>
      <c r="B232" s="1">
        <v>1011.3</v>
      </c>
      <c r="C232" s="1">
        <v>998.2</v>
      </c>
      <c r="D232" s="1">
        <v>1007.6</v>
      </c>
      <c r="E232" s="1">
        <v>1000.9</v>
      </c>
      <c r="F232" s="1">
        <v>984.2</v>
      </c>
      <c r="G232" s="1">
        <v>1004</v>
      </c>
      <c r="H232" s="1">
        <v>1000.7</v>
      </c>
      <c r="I232" s="1">
        <v>1002.6</v>
      </c>
      <c r="J232" s="1">
        <v>1004.6</v>
      </c>
      <c r="K232" s="1">
        <v>999.3</v>
      </c>
      <c r="L232" s="1">
        <v>1002.5</v>
      </c>
      <c r="M232" s="1">
        <v>1007</v>
      </c>
    </row>
    <row r="233" spans="1:13" x14ac:dyDescent="0.25">
      <c r="A233">
        <v>16</v>
      </c>
      <c r="B233" s="1">
        <v>1017</v>
      </c>
      <c r="C233" s="1">
        <v>997.1</v>
      </c>
      <c r="D233" s="1">
        <v>1008.9</v>
      </c>
      <c r="E233" s="1">
        <v>1003.5</v>
      </c>
      <c r="F233" s="1">
        <v>993.9</v>
      </c>
      <c r="G233" s="1">
        <v>1000.1</v>
      </c>
      <c r="H233" s="1">
        <v>1004.1</v>
      </c>
      <c r="I233" s="1">
        <v>1001</v>
      </c>
      <c r="J233" s="1">
        <v>1001.5</v>
      </c>
      <c r="K233" s="1">
        <v>998.2</v>
      </c>
      <c r="L233" s="1">
        <v>998.8</v>
      </c>
      <c r="M233" s="1">
        <v>1001.3</v>
      </c>
    </row>
    <row r="234" spans="1:13" x14ac:dyDescent="0.25">
      <c r="A234">
        <v>17</v>
      </c>
      <c r="B234" s="1">
        <v>1011.1</v>
      </c>
      <c r="C234" s="1">
        <v>991.3</v>
      </c>
      <c r="D234" s="1">
        <v>1018.1</v>
      </c>
      <c r="E234" s="1">
        <v>1007</v>
      </c>
      <c r="F234" s="1">
        <v>1000.2</v>
      </c>
      <c r="G234" s="1">
        <v>1003.1</v>
      </c>
      <c r="H234" s="1">
        <v>1002.8</v>
      </c>
      <c r="I234" s="1">
        <v>1001.5</v>
      </c>
      <c r="J234" s="1">
        <v>1000.7</v>
      </c>
      <c r="K234" s="1">
        <v>1000.5</v>
      </c>
      <c r="L234" s="1">
        <v>996.2</v>
      </c>
      <c r="M234" s="1">
        <v>992.1</v>
      </c>
    </row>
    <row r="235" spans="1:13" x14ac:dyDescent="0.25">
      <c r="A235">
        <v>18</v>
      </c>
      <c r="B235" s="1">
        <v>1012.3</v>
      </c>
      <c r="C235" s="1">
        <v>991.3</v>
      </c>
      <c r="D235" s="1">
        <v>1016.7</v>
      </c>
      <c r="E235" s="1">
        <v>1004.2</v>
      </c>
      <c r="F235" s="1">
        <v>1003.6</v>
      </c>
      <c r="G235" s="1">
        <v>995.3</v>
      </c>
      <c r="H235" s="1">
        <v>1005.5</v>
      </c>
      <c r="I235" s="1">
        <v>1001.8</v>
      </c>
      <c r="J235" s="1">
        <v>1003.9</v>
      </c>
      <c r="K235" s="1">
        <v>1001</v>
      </c>
      <c r="L235" s="1">
        <v>1000.5</v>
      </c>
      <c r="M235" s="1">
        <v>990.4</v>
      </c>
    </row>
    <row r="236" spans="1:13" x14ac:dyDescent="0.25">
      <c r="A236">
        <v>19</v>
      </c>
      <c r="B236" s="1">
        <v>1010.2</v>
      </c>
      <c r="C236" s="1">
        <v>987.4</v>
      </c>
      <c r="D236" s="1">
        <v>1015.5</v>
      </c>
      <c r="E236" s="1">
        <v>998.4</v>
      </c>
      <c r="F236" s="1">
        <v>1007.9</v>
      </c>
      <c r="G236" s="1">
        <v>991.3</v>
      </c>
      <c r="H236" s="1">
        <v>1008.2</v>
      </c>
      <c r="I236" s="1">
        <v>1004.5</v>
      </c>
      <c r="J236" s="1">
        <v>1003.7</v>
      </c>
      <c r="K236" s="1">
        <v>994.9</v>
      </c>
      <c r="L236" s="1">
        <v>1005.3</v>
      </c>
      <c r="M236" s="1">
        <v>1001.4</v>
      </c>
    </row>
    <row r="237" spans="1:13" x14ac:dyDescent="0.25">
      <c r="A237">
        <v>20</v>
      </c>
      <c r="B237" s="1">
        <v>1004.9</v>
      </c>
      <c r="C237" s="1">
        <v>984.5</v>
      </c>
      <c r="D237" s="1">
        <v>1010.5</v>
      </c>
      <c r="E237" s="1">
        <v>1000</v>
      </c>
      <c r="F237" s="1">
        <v>1008.3</v>
      </c>
      <c r="G237" s="1">
        <v>990.9</v>
      </c>
      <c r="H237" s="1">
        <v>1003.6</v>
      </c>
      <c r="I237" s="1">
        <v>1010.4</v>
      </c>
      <c r="J237" s="1">
        <v>1009.2</v>
      </c>
      <c r="K237" s="1">
        <v>997.4</v>
      </c>
      <c r="L237" s="1">
        <v>1006.5</v>
      </c>
      <c r="M237" s="1">
        <v>997.1</v>
      </c>
    </row>
    <row r="238" spans="1:13" x14ac:dyDescent="0.25">
      <c r="A238">
        <v>21</v>
      </c>
      <c r="B238" s="1">
        <v>1008.2</v>
      </c>
      <c r="C238" s="1">
        <v>996.7</v>
      </c>
      <c r="D238" s="1">
        <v>1008</v>
      </c>
      <c r="E238" s="1">
        <v>1000.8</v>
      </c>
      <c r="F238" s="1">
        <v>1005.8</v>
      </c>
      <c r="G238" s="1">
        <v>992.8</v>
      </c>
      <c r="H238" s="1">
        <v>1000.5</v>
      </c>
      <c r="I238" s="1">
        <v>1012.3</v>
      </c>
      <c r="J238" s="1">
        <v>1010.3</v>
      </c>
      <c r="K238" s="1">
        <v>1012.8</v>
      </c>
      <c r="L238" s="1">
        <v>998.8</v>
      </c>
      <c r="M238" s="1">
        <v>1001.6</v>
      </c>
    </row>
    <row r="239" spans="1:13" x14ac:dyDescent="0.25">
      <c r="A239">
        <v>22</v>
      </c>
      <c r="B239" s="1">
        <v>1013.7</v>
      </c>
      <c r="C239" s="1">
        <v>995.5</v>
      </c>
      <c r="D239" s="1">
        <v>1010.2</v>
      </c>
      <c r="E239" s="1">
        <v>1006.3</v>
      </c>
      <c r="F239" s="1">
        <v>1003.2</v>
      </c>
      <c r="G239" s="1">
        <v>998.3</v>
      </c>
      <c r="H239" s="1">
        <v>1000.9</v>
      </c>
      <c r="I239" s="1">
        <v>1008.3</v>
      </c>
      <c r="J239" s="1">
        <v>1011</v>
      </c>
      <c r="K239" s="1">
        <v>1013.2</v>
      </c>
      <c r="L239" s="1">
        <v>987</v>
      </c>
      <c r="M239" s="1">
        <v>999.4</v>
      </c>
    </row>
    <row r="240" spans="1:13" x14ac:dyDescent="0.25">
      <c r="A240">
        <v>23</v>
      </c>
      <c r="B240" s="1">
        <v>1016.7</v>
      </c>
      <c r="C240" s="1">
        <v>990.4</v>
      </c>
      <c r="D240" s="1">
        <v>1008.3</v>
      </c>
      <c r="E240" s="1">
        <v>1003.7</v>
      </c>
      <c r="F240" s="1">
        <v>1003.8</v>
      </c>
      <c r="G240" s="1">
        <v>1003</v>
      </c>
      <c r="H240" s="1">
        <v>999.8</v>
      </c>
      <c r="I240" s="1">
        <v>1001.3</v>
      </c>
      <c r="J240" s="1">
        <v>1007.7</v>
      </c>
      <c r="K240" s="1">
        <v>1007.5</v>
      </c>
      <c r="L240" s="1">
        <v>987</v>
      </c>
      <c r="M240" s="1">
        <v>994.3</v>
      </c>
    </row>
    <row r="241" spans="1:13" x14ac:dyDescent="0.25">
      <c r="A241">
        <v>24</v>
      </c>
      <c r="B241" s="1">
        <v>1018.5</v>
      </c>
      <c r="C241" s="1">
        <v>990.9</v>
      </c>
      <c r="D241" s="1">
        <v>1007.4</v>
      </c>
      <c r="E241" s="1">
        <v>1006.8</v>
      </c>
      <c r="F241" s="1">
        <v>1002.4</v>
      </c>
      <c r="G241" s="1">
        <v>1002.6</v>
      </c>
      <c r="H241" s="1">
        <v>996.8</v>
      </c>
      <c r="I241" s="1">
        <v>999.2</v>
      </c>
      <c r="J241" s="1">
        <v>997.7</v>
      </c>
      <c r="K241" s="1">
        <v>1002.6</v>
      </c>
      <c r="L241" s="1">
        <v>994.8</v>
      </c>
      <c r="M241" s="1">
        <v>985.2</v>
      </c>
    </row>
    <row r="242" spans="1:13" x14ac:dyDescent="0.25">
      <c r="A242">
        <v>25</v>
      </c>
      <c r="B242" s="1">
        <v>1021.4</v>
      </c>
      <c r="C242" s="1">
        <v>995.2</v>
      </c>
      <c r="D242" s="1">
        <v>1007.2</v>
      </c>
      <c r="E242" s="1">
        <v>1010.6</v>
      </c>
      <c r="F242" s="1">
        <v>1000.4</v>
      </c>
      <c r="G242" s="1">
        <v>1000.1</v>
      </c>
      <c r="H242" s="1">
        <v>997.9</v>
      </c>
      <c r="I242" s="1">
        <v>1006.3</v>
      </c>
      <c r="J242" s="1">
        <v>987.6</v>
      </c>
      <c r="K242" s="1">
        <v>997.8</v>
      </c>
      <c r="L242" s="1">
        <v>995.7</v>
      </c>
      <c r="M242" s="1">
        <v>992.4</v>
      </c>
    </row>
    <row r="243" spans="1:13" x14ac:dyDescent="0.25">
      <c r="A243">
        <v>26</v>
      </c>
      <c r="B243" s="1">
        <v>1020.5</v>
      </c>
      <c r="C243" s="1">
        <v>989.9</v>
      </c>
      <c r="D243" s="1">
        <v>1003.8</v>
      </c>
      <c r="E243" s="1">
        <v>1010.4</v>
      </c>
      <c r="F243" s="1">
        <v>999.4</v>
      </c>
      <c r="G243" s="1">
        <v>1000.8</v>
      </c>
      <c r="H243" s="1">
        <v>999.4</v>
      </c>
      <c r="I243" s="1">
        <v>1005</v>
      </c>
      <c r="J243" s="1">
        <v>990.7</v>
      </c>
      <c r="K243" s="1">
        <v>1010.4</v>
      </c>
      <c r="L243" s="1">
        <v>987.9</v>
      </c>
      <c r="M243" s="1">
        <v>1008.4</v>
      </c>
    </row>
    <row r="244" spans="1:13" x14ac:dyDescent="0.25">
      <c r="A244">
        <v>27</v>
      </c>
      <c r="B244" s="1">
        <v>1014.9</v>
      </c>
      <c r="C244" s="1">
        <v>998.4</v>
      </c>
      <c r="D244" s="1">
        <v>998.1</v>
      </c>
      <c r="E244" s="1">
        <v>1010.5</v>
      </c>
      <c r="F244" s="1">
        <v>997.3</v>
      </c>
      <c r="G244" s="1">
        <v>1003.4</v>
      </c>
      <c r="H244" s="1">
        <v>1001</v>
      </c>
      <c r="I244" s="1">
        <v>996.4</v>
      </c>
      <c r="J244" s="1">
        <v>998.7</v>
      </c>
      <c r="K244" s="1">
        <v>1015.2</v>
      </c>
      <c r="L244" s="1">
        <v>997.5</v>
      </c>
      <c r="M244" s="1">
        <v>1012.6</v>
      </c>
    </row>
    <row r="245" spans="1:13" x14ac:dyDescent="0.25">
      <c r="A245">
        <v>28</v>
      </c>
      <c r="B245" s="1">
        <v>995.1</v>
      </c>
      <c r="C245" s="1">
        <v>994.2</v>
      </c>
      <c r="D245" s="1">
        <v>1000.3</v>
      </c>
      <c r="E245" s="1">
        <v>1012.5</v>
      </c>
      <c r="F245" s="1">
        <v>1001.5</v>
      </c>
      <c r="G245" s="1">
        <v>1004.7</v>
      </c>
      <c r="H245" s="1">
        <v>1002.7</v>
      </c>
      <c r="I245" s="1">
        <v>997.3</v>
      </c>
      <c r="J245" s="1">
        <v>1001.4</v>
      </c>
      <c r="K245" s="1">
        <v>1014.5</v>
      </c>
      <c r="L245" s="1">
        <v>991.7</v>
      </c>
      <c r="M245" s="1">
        <v>1011.9</v>
      </c>
    </row>
    <row r="246" spans="1:13" x14ac:dyDescent="0.25">
      <c r="A246">
        <v>29</v>
      </c>
      <c r="B246" s="1">
        <v>987.8</v>
      </c>
      <c r="D246" s="1">
        <v>1002.1</v>
      </c>
      <c r="E246" s="1">
        <v>1009.3</v>
      </c>
      <c r="F246" s="1">
        <v>1004.2</v>
      </c>
      <c r="G246" s="1">
        <v>1003.5</v>
      </c>
      <c r="H246" s="1">
        <v>998.6</v>
      </c>
      <c r="I246" s="1">
        <v>1003.8</v>
      </c>
      <c r="J246" s="1">
        <v>1003.9</v>
      </c>
      <c r="K246" s="1">
        <v>1012.2</v>
      </c>
      <c r="L246" s="1">
        <v>990.7</v>
      </c>
      <c r="M246" s="1">
        <v>1015.1</v>
      </c>
    </row>
    <row r="247" spans="1:13" x14ac:dyDescent="0.25">
      <c r="A247">
        <v>30</v>
      </c>
      <c r="B247" s="1">
        <v>980.2</v>
      </c>
      <c r="D247" s="1">
        <v>995.2</v>
      </c>
      <c r="E247" s="1">
        <v>1002</v>
      </c>
      <c r="F247" s="1">
        <v>998.8</v>
      </c>
      <c r="G247" s="1">
        <v>1003.2</v>
      </c>
      <c r="H247" s="1">
        <v>999.7</v>
      </c>
      <c r="I247" s="1">
        <v>997.1</v>
      </c>
      <c r="J247" s="1">
        <v>1006.6</v>
      </c>
      <c r="K247" s="1">
        <v>1006.5</v>
      </c>
      <c r="L247" s="1">
        <v>1001.7</v>
      </c>
      <c r="M247" s="1">
        <v>1015.8</v>
      </c>
    </row>
    <row r="248" spans="1:13" x14ac:dyDescent="0.25">
      <c r="A248">
        <v>31</v>
      </c>
      <c r="B248" s="1">
        <v>989.5</v>
      </c>
      <c r="D248" s="1">
        <v>993.6</v>
      </c>
      <c r="F248" s="1">
        <v>993.7</v>
      </c>
      <c r="H248" s="1">
        <v>1004</v>
      </c>
      <c r="I248" s="1">
        <v>998</v>
      </c>
      <c r="K248" s="1">
        <v>1005.4</v>
      </c>
      <c r="M248" s="1">
        <v>1013.1</v>
      </c>
    </row>
    <row r="250" spans="1:13" x14ac:dyDescent="0.25">
      <c r="A250" t="s">
        <v>13</v>
      </c>
      <c r="B250" s="1">
        <v>31098.6</v>
      </c>
      <c r="C250" s="1">
        <v>27888.799999999999</v>
      </c>
      <c r="D250" s="1">
        <v>31184.400000000001</v>
      </c>
      <c r="E250" s="1">
        <v>30168.6</v>
      </c>
      <c r="F250" s="1">
        <v>30964.1</v>
      </c>
      <c r="G250" s="1">
        <v>30000.3</v>
      </c>
      <c r="H250" s="1">
        <v>31093.7</v>
      </c>
      <c r="I250" s="1">
        <v>31076</v>
      </c>
      <c r="J250" s="1">
        <v>30108.9</v>
      </c>
      <c r="K250" s="1">
        <v>31176.7</v>
      </c>
      <c r="L250" s="1">
        <v>29922</v>
      </c>
      <c r="M250" s="1">
        <v>31040.5</v>
      </c>
    </row>
    <row r="251" spans="1:13" x14ac:dyDescent="0.25">
      <c r="A251" t="s">
        <v>14</v>
      </c>
      <c r="B251" s="1">
        <v>1003.2</v>
      </c>
      <c r="C251" s="1">
        <v>996</v>
      </c>
      <c r="D251" s="1">
        <v>1005.9</v>
      </c>
      <c r="E251" s="1">
        <v>1005.6</v>
      </c>
      <c r="F251" s="1">
        <v>998.8</v>
      </c>
      <c r="G251" s="1">
        <v>1000</v>
      </c>
      <c r="H251" s="1">
        <v>1003</v>
      </c>
      <c r="I251" s="1">
        <v>1002.5</v>
      </c>
      <c r="J251" s="1">
        <v>1003.6</v>
      </c>
      <c r="K251" s="1">
        <v>1005.7</v>
      </c>
      <c r="L251" s="1">
        <v>997.4</v>
      </c>
      <c r="M251" s="1">
        <v>1001.3</v>
      </c>
    </row>
    <row r="252" spans="1:13" x14ac:dyDescent="0.25">
      <c r="A252" t="s">
        <v>15</v>
      </c>
      <c r="B252" s="1">
        <v>11.4</v>
      </c>
      <c r="C252" s="1">
        <v>6.5</v>
      </c>
      <c r="D252" s="1">
        <v>5.9</v>
      </c>
      <c r="E252" s="1">
        <v>4.2</v>
      </c>
      <c r="F252" s="1">
        <v>4.9000000000000004</v>
      </c>
      <c r="G252" s="1">
        <v>4.2</v>
      </c>
      <c r="H252" s="1">
        <v>3.4</v>
      </c>
      <c r="I252" s="1">
        <v>4.0999999999999996</v>
      </c>
      <c r="J252" s="1">
        <v>5.2</v>
      </c>
      <c r="K252" s="1">
        <v>5.8</v>
      </c>
      <c r="L252" s="1">
        <v>8.9</v>
      </c>
      <c r="M252" s="1">
        <v>8</v>
      </c>
    </row>
    <row r="253" spans="1:13" x14ac:dyDescent="0.25">
      <c r="A253" t="s">
        <v>16</v>
      </c>
      <c r="B253" s="1">
        <v>1021.4</v>
      </c>
      <c r="C253" s="1">
        <v>1011.6</v>
      </c>
      <c r="D253" s="1">
        <v>1018.1</v>
      </c>
      <c r="E253" s="1">
        <v>1012.5</v>
      </c>
      <c r="F253" s="1">
        <v>1008.3</v>
      </c>
      <c r="G253" s="1">
        <v>1008.2</v>
      </c>
      <c r="H253" s="1">
        <v>1009.8</v>
      </c>
      <c r="I253" s="1">
        <v>1012.3</v>
      </c>
      <c r="J253" s="1">
        <v>1011</v>
      </c>
      <c r="K253" s="1">
        <v>1015.2</v>
      </c>
      <c r="L253" s="1">
        <v>1016</v>
      </c>
      <c r="M253" s="1">
        <v>1015.8</v>
      </c>
    </row>
    <row r="254" spans="1:13" x14ac:dyDescent="0.25">
      <c r="A254" t="s">
        <v>17</v>
      </c>
      <c r="B254" s="1">
        <v>25</v>
      </c>
      <c r="C254" s="1">
        <v>4</v>
      </c>
      <c r="D254" s="1">
        <v>17</v>
      </c>
      <c r="E254" s="1">
        <v>28</v>
      </c>
      <c r="F254" s="1">
        <v>20</v>
      </c>
      <c r="G254" s="1">
        <v>5</v>
      </c>
      <c r="H254" s="1">
        <v>8</v>
      </c>
      <c r="I254" s="1">
        <v>21</v>
      </c>
      <c r="J254" s="1">
        <v>22</v>
      </c>
      <c r="K254" s="1" t="s">
        <v>34</v>
      </c>
      <c r="L254" s="1">
        <v>4</v>
      </c>
      <c r="M254" s="1">
        <v>30</v>
      </c>
    </row>
    <row r="255" spans="1:13" x14ac:dyDescent="0.25">
      <c r="A255" t="s">
        <v>19</v>
      </c>
    </row>
    <row r="256" spans="1:13" x14ac:dyDescent="0.25">
      <c r="A256" t="s">
        <v>17</v>
      </c>
    </row>
    <row r="257" spans="1:13" x14ac:dyDescent="0.25">
      <c r="A257" t="s">
        <v>20</v>
      </c>
      <c r="B257" s="1">
        <v>1021.4</v>
      </c>
      <c r="C257" s="1">
        <v>1011.6</v>
      </c>
      <c r="D257" s="1">
        <v>1018.1</v>
      </c>
      <c r="E257" s="1">
        <v>1012.5</v>
      </c>
      <c r="F257" s="1">
        <v>1008.3</v>
      </c>
      <c r="G257" s="1">
        <v>1008.2</v>
      </c>
      <c r="H257" s="1">
        <v>1009.8</v>
      </c>
      <c r="I257" s="1">
        <v>1012.3</v>
      </c>
      <c r="J257" s="1">
        <v>1011</v>
      </c>
      <c r="K257" s="1">
        <v>1015.2</v>
      </c>
      <c r="L257" s="1">
        <v>1016</v>
      </c>
      <c r="M257" s="1">
        <v>1015.8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1007.8</v>
      </c>
      <c r="C260" s="1">
        <v>1016.6</v>
      </c>
      <c r="D260" s="1">
        <v>1018.9</v>
      </c>
      <c r="E260" s="1">
        <v>1010</v>
      </c>
      <c r="F260" s="1">
        <v>992.3</v>
      </c>
      <c r="G260" s="1">
        <v>1003.3</v>
      </c>
      <c r="H260" s="1">
        <v>1002.6</v>
      </c>
      <c r="I260" s="1">
        <v>1002.5</v>
      </c>
      <c r="J260" s="1">
        <v>1001.9</v>
      </c>
      <c r="K260" s="1">
        <v>1013.2</v>
      </c>
      <c r="L260" s="1">
        <v>1010.7</v>
      </c>
      <c r="M260" s="1">
        <v>1017.3</v>
      </c>
    </row>
    <row r="261" spans="1:13" x14ac:dyDescent="0.25">
      <c r="A261">
        <v>2</v>
      </c>
      <c r="B261" s="1">
        <v>1006.8</v>
      </c>
      <c r="C261" s="1">
        <v>1017.3</v>
      </c>
      <c r="D261" s="1">
        <v>1018.7</v>
      </c>
      <c r="E261" s="1">
        <v>1008.2</v>
      </c>
      <c r="F261" s="1">
        <v>996.6</v>
      </c>
      <c r="G261" s="1">
        <v>1007.7</v>
      </c>
      <c r="H261" s="1">
        <v>1001.7</v>
      </c>
      <c r="I261" s="1">
        <v>1005.4</v>
      </c>
      <c r="J261" s="1">
        <v>1003.1</v>
      </c>
      <c r="K261" s="1">
        <v>1010.7</v>
      </c>
      <c r="L261" s="1">
        <v>1010.5</v>
      </c>
      <c r="M261" s="1">
        <v>1010</v>
      </c>
    </row>
    <row r="262" spans="1:13" x14ac:dyDescent="0.25">
      <c r="A262">
        <v>3</v>
      </c>
      <c r="B262" s="1">
        <v>1010.3</v>
      </c>
      <c r="C262" s="1">
        <v>1017.2</v>
      </c>
      <c r="D262" s="1">
        <v>1020</v>
      </c>
      <c r="E262" s="1">
        <v>1003.7</v>
      </c>
      <c r="F262" s="1">
        <v>993.2</v>
      </c>
      <c r="G262" s="1">
        <v>1008.5</v>
      </c>
      <c r="H262" s="1">
        <v>998.5</v>
      </c>
      <c r="I262" s="1">
        <v>1005.7</v>
      </c>
      <c r="J262" s="1">
        <v>1004.6</v>
      </c>
      <c r="K262" s="1">
        <v>1011.3</v>
      </c>
      <c r="L262" s="1">
        <v>1007.7</v>
      </c>
      <c r="M262" s="1">
        <v>1006.1</v>
      </c>
    </row>
    <row r="263" spans="1:13" x14ac:dyDescent="0.25">
      <c r="A263">
        <v>4</v>
      </c>
      <c r="B263" s="1">
        <v>1012.4</v>
      </c>
      <c r="C263" s="1">
        <v>1018.5</v>
      </c>
      <c r="D263" s="1">
        <v>1020.5</v>
      </c>
      <c r="E263" s="1">
        <v>1002.7</v>
      </c>
      <c r="F263" s="1">
        <v>1004.2</v>
      </c>
      <c r="G263" s="1">
        <v>1005</v>
      </c>
      <c r="H263" s="1">
        <v>1000.7</v>
      </c>
      <c r="I263" s="1">
        <v>1002.2</v>
      </c>
      <c r="J263" s="1">
        <v>1002.6</v>
      </c>
      <c r="K263" s="1">
        <v>1010</v>
      </c>
      <c r="L263" s="1">
        <v>1005.6</v>
      </c>
      <c r="M263" s="1">
        <v>1000.6</v>
      </c>
    </row>
    <row r="264" spans="1:13" x14ac:dyDescent="0.25">
      <c r="A264">
        <v>5</v>
      </c>
      <c r="B264" s="1">
        <v>1011.6</v>
      </c>
      <c r="C264" s="1">
        <v>1013.6</v>
      </c>
      <c r="D264" s="1">
        <v>1010.8</v>
      </c>
      <c r="E264" s="1">
        <v>1011.6</v>
      </c>
      <c r="F264" s="1">
        <v>1011.9</v>
      </c>
      <c r="G264" s="1">
        <v>1001.3</v>
      </c>
      <c r="H264" s="1">
        <v>998.9</v>
      </c>
      <c r="I264" s="1">
        <v>1003.5</v>
      </c>
      <c r="J264" s="1">
        <v>1002.5</v>
      </c>
      <c r="K264" s="1">
        <v>1009.6</v>
      </c>
      <c r="L264" s="1">
        <v>1005</v>
      </c>
      <c r="M264" s="1">
        <v>994.1</v>
      </c>
    </row>
    <row r="265" spans="1:13" x14ac:dyDescent="0.25">
      <c r="A265">
        <v>6</v>
      </c>
      <c r="B265" s="1">
        <v>1008.7</v>
      </c>
      <c r="C265" s="1">
        <v>1014.4</v>
      </c>
      <c r="D265" s="1">
        <v>1008.2</v>
      </c>
      <c r="E265" s="1">
        <v>1013.6</v>
      </c>
      <c r="F265" s="1">
        <v>1015.5</v>
      </c>
      <c r="G265" s="1">
        <v>998.8</v>
      </c>
      <c r="H265" s="1">
        <v>999.3</v>
      </c>
      <c r="I265" s="1">
        <v>1000.7</v>
      </c>
      <c r="J265" s="1">
        <v>1009.6</v>
      </c>
      <c r="K265" s="1">
        <v>1005</v>
      </c>
      <c r="L265" s="1">
        <v>1007.3</v>
      </c>
      <c r="M265" s="1">
        <v>1002.3</v>
      </c>
    </row>
    <row r="266" spans="1:13" x14ac:dyDescent="0.25">
      <c r="A266">
        <v>7</v>
      </c>
      <c r="B266" s="1">
        <v>1009.7</v>
      </c>
      <c r="C266" s="1">
        <v>1011.9</v>
      </c>
      <c r="D266" s="1">
        <v>1020.3</v>
      </c>
      <c r="E266" s="1">
        <v>1007.1</v>
      </c>
      <c r="F266" s="1">
        <v>1009.2</v>
      </c>
      <c r="G266" s="1">
        <v>996</v>
      </c>
      <c r="H266" s="1">
        <v>1000.9</v>
      </c>
      <c r="I266" s="1">
        <v>997.9</v>
      </c>
      <c r="J266" s="1">
        <v>1002.4</v>
      </c>
      <c r="K266" s="1">
        <v>996.3</v>
      </c>
      <c r="L266" s="1">
        <v>1011.5</v>
      </c>
      <c r="M266" s="1">
        <v>1001.9</v>
      </c>
    </row>
    <row r="267" spans="1:13" x14ac:dyDescent="0.25">
      <c r="A267">
        <v>8</v>
      </c>
      <c r="B267" s="1">
        <v>1008.5</v>
      </c>
      <c r="C267" s="1">
        <v>1007.7</v>
      </c>
      <c r="D267" s="1">
        <v>1022.3</v>
      </c>
      <c r="E267" s="1">
        <v>1003.1</v>
      </c>
      <c r="F267" s="1">
        <v>1007.7</v>
      </c>
      <c r="G267" s="1">
        <v>995.2</v>
      </c>
      <c r="H267" s="1">
        <v>1002.9</v>
      </c>
      <c r="I267" s="1">
        <v>997.2</v>
      </c>
      <c r="J267" s="1">
        <v>1000</v>
      </c>
      <c r="K267" s="1">
        <v>999.9</v>
      </c>
      <c r="L267" s="1">
        <v>1013.6</v>
      </c>
      <c r="M267" s="1">
        <v>1010.4</v>
      </c>
    </row>
    <row r="268" spans="1:13" x14ac:dyDescent="0.25">
      <c r="A268">
        <v>9</v>
      </c>
      <c r="B268" s="1">
        <v>1007.7</v>
      </c>
      <c r="C268" s="1">
        <v>1011.8</v>
      </c>
      <c r="D268" s="1">
        <v>1013</v>
      </c>
      <c r="E268" s="1">
        <v>1001.9</v>
      </c>
      <c r="F268" s="1">
        <v>1013</v>
      </c>
      <c r="G268" s="1">
        <v>998.4</v>
      </c>
      <c r="H268" s="1">
        <v>1005.1</v>
      </c>
      <c r="I268" s="1">
        <v>1005.4</v>
      </c>
      <c r="J268" s="1">
        <v>1003.9</v>
      </c>
      <c r="K268" s="1">
        <v>1002.9</v>
      </c>
      <c r="L268" s="1">
        <v>1011.1</v>
      </c>
      <c r="M268" s="1">
        <v>1008.8</v>
      </c>
    </row>
    <row r="269" spans="1:13" x14ac:dyDescent="0.25">
      <c r="A269">
        <v>10</v>
      </c>
      <c r="B269" s="1">
        <v>1008.9</v>
      </c>
      <c r="C269" s="1">
        <v>1012.5</v>
      </c>
      <c r="D269" s="1">
        <v>1009.5</v>
      </c>
      <c r="E269" s="1">
        <v>1005.9</v>
      </c>
      <c r="F269" s="1">
        <v>1012.3</v>
      </c>
      <c r="G269" s="1">
        <v>1000.6</v>
      </c>
      <c r="H269" s="1">
        <v>1002.9</v>
      </c>
      <c r="I269" s="1">
        <v>1008.4</v>
      </c>
      <c r="J269" s="1">
        <v>1004.7</v>
      </c>
      <c r="K269" s="1">
        <v>1007.9</v>
      </c>
      <c r="L269" s="1">
        <v>1010.3</v>
      </c>
      <c r="M269" s="1">
        <v>1004.2</v>
      </c>
    </row>
    <row r="270" spans="1:13" x14ac:dyDescent="0.25">
      <c r="A270">
        <v>11</v>
      </c>
      <c r="B270" s="1">
        <v>1003.5</v>
      </c>
      <c r="C270" s="1">
        <v>1004.3</v>
      </c>
      <c r="D270" s="1">
        <v>1008.7</v>
      </c>
      <c r="E270" s="1">
        <v>1006.9</v>
      </c>
      <c r="F270" s="1">
        <v>1006.7</v>
      </c>
      <c r="G270" s="1">
        <v>1001.5</v>
      </c>
      <c r="H270" s="1">
        <v>1002.3</v>
      </c>
      <c r="I270" s="1">
        <v>1008.2</v>
      </c>
      <c r="J270" s="1">
        <v>1003.3</v>
      </c>
      <c r="K270" s="1">
        <v>1006.3</v>
      </c>
      <c r="L270" s="1">
        <v>1017.9</v>
      </c>
      <c r="M270" s="1">
        <v>1008.9</v>
      </c>
    </row>
    <row r="271" spans="1:13" x14ac:dyDescent="0.25">
      <c r="A271">
        <v>12</v>
      </c>
      <c r="B271" s="1">
        <v>1007.2</v>
      </c>
      <c r="C271" s="1">
        <v>1004.9</v>
      </c>
      <c r="D271" s="1">
        <v>1008.6</v>
      </c>
      <c r="E271" s="1">
        <v>999.8</v>
      </c>
      <c r="F271" s="1">
        <v>1003.7</v>
      </c>
      <c r="G271" s="1">
        <v>1003.2</v>
      </c>
      <c r="H271" s="1">
        <v>1004.7</v>
      </c>
      <c r="I271" s="1">
        <v>1002.1</v>
      </c>
      <c r="J271" s="1">
        <v>1002.4</v>
      </c>
      <c r="K271" s="1">
        <v>1004.5</v>
      </c>
      <c r="L271" s="1">
        <v>1024.3</v>
      </c>
      <c r="M271" s="1">
        <v>1003.1</v>
      </c>
    </row>
    <row r="272" spans="1:13" x14ac:dyDescent="0.25">
      <c r="A272">
        <v>13</v>
      </c>
      <c r="B272" s="1">
        <v>1004.6</v>
      </c>
      <c r="C272" s="1">
        <v>1005.7</v>
      </c>
      <c r="D272" s="1">
        <v>1005.6</v>
      </c>
      <c r="E272" s="1">
        <v>1002.1</v>
      </c>
      <c r="F272" s="1">
        <v>1007.2</v>
      </c>
      <c r="G272" s="1">
        <v>1003.1</v>
      </c>
      <c r="H272" s="1">
        <v>999.8</v>
      </c>
      <c r="I272" s="1">
        <v>999.5</v>
      </c>
      <c r="J272" s="1">
        <v>1003.6</v>
      </c>
      <c r="K272" s="1">
        <v>1011.1</v>
      </c>
      <c r="L272" s="1">
        <v>1024.3</v>
      </c>
      <c r="M272" s="1">
        <v>1005.3</v>
      </c>
    </row>
    <row r="273" spans="1:13" x14ac:dyDescent="0.25">
      <c r="A273">
        <v>14</v>
      </c>
      <c r="B273" s="1">
        <v>1005.9</v>
      </c>
      <c r="C273" s="1">
        <v>1002.6</v>
      </c>
      <c r="D273" s="1">
        <v>1008</v>
      </c>
      <c r="E273" s="1">
        <v>1001.2</v>
      </c>
      <c r="F273" s="1">
        <v>1004.3</v>
      </c>
      <c r="G273" s="1">
        <v>1004.1</v>
      </c>
      <c r="H273" s="1">
        <v>998.5</v>
      </c>
      <c r="I273" s="1">
        <v>999.7</v>
      </c>
      <c r="J273" s="1">
        <v>1002</v>
      </c>
      <c r="K273" s="1">
        <v>1016.5</v>
      </c>
      <c r="L273" s="1">
        <v>1017.6</v>
      </c>
      <c r="M273" s="1">
        <v>1005.3</v>
      </c>
    </row>
    <row r="274" spans="1:13" x14ac:dyDescent="0.25">
      <c r="A274">
        <v>15</v>
      </c>
      <c r="B274" s="1">
        <v>1010</v>
      </c>
      <c r="C274" s="1">
        <v>998.7</v>
      </c>
      <c r="D274" s="1">
        <v>1007.5</v>
      </c>
      <c r="E274" s="1">
        <v>1004.3</v>
      </c>
      <c r="F274" s="1">
        <v>1000.8</v>
      </c>
      <c r="G274" s="1">
        <v>1006</v>
      </c>
      <c r="H274" s="1">
        <v>1002.4</v>
      </c>
      <c r="I274" s="1">
        <v>1000.5</v>
      </c>
      <c r="J274" s="1">
        <v>1006.8</v>
      </c>
      <c r="K274" s="1">
        <v>1018.3</v>
      </c>
      <c r="L274" s="1">
        <v>1011.7</v>
      </c>
      <c r="M274" s="1">
        <v>1000.1</v>
      </c>
    </row>
    <row r="275" spans="1:13" x14ac:dyDescent="0.25">
      <c r="A275">
        <v>16</v>
      </c>
      <c r="B275" s="1">
        <v>1018.2</v>
      </c>
      <c r="C275" s="1">
        <v>995.7</v>
      </c>
      <c r="D275" s="1">
        <v>1001.1</v>
      </c>
      <c r="E275" s="1">
        <v>1008</v>
      </c>
      <c r="F275" s="1">
        <v>1006.8</v>
      </c>
      <c r="G275" s="1">
        <v>1004.4</v>
      </c>
      <c r="H275" s="1">
        <v>1002.2</v>
      </c>
      <c r="I275" s="1">
        <v>1005.7</v>
      </c>
      <c r="J275" s="1">
        <v>1006.4</v>
      </c>
      <c r="K275" s="1">
        <v>1019.2</v>
      </c>
      <c r="L275" s="1">
        <v>1013.7</v>
      </c>
      <c r="M275" s="1">
        <v>991.3</v>
      </c>
    </row>
    <row r="276" spans="1:13" x14ac:dyDescent="0.25">
      <c r="A276">
        <v>17</v>
      </c>
      <c r="B276" s="1">
        <v>1014.2</v>
      </c>
      <c r="C276" s="1">
        <v>994.7</v>
      </c>
      <c r="D276" s="1">
        <v>994.4</v>
      </c>
      <c r="E276" s="1">
        <v>1010.6</v>
      </c>
      <c r="F276" s="1">
        <v>1009.4</v>
      </c>
      <c r="G276" s="1">
        <v>1003.5</v>
      </c>
      <c r="H276" s="1">
        <v>995.5</v>
      </c>
      <c r="I276" s="1">
        <v>1006</v>
      </c>
      <c r="J276" s="1">
        <v>1003.5</v>
      </c>
      <c r="K276" s="1">
        <v>1015.2</v>
      </c>
      <c r="L276" s="1">
        <v>1015.8</v>
      </c>
      <c r="M276" s="1">
        <v>985.6</v>
      </c>
    </row>
    <row r="277" spans="1:13" x14ac:dyDescent="0.25">
      <c r="A277">
        <v>18</v>
      </c>
      <c r="B277" s="1">
        <v>1013.6</v>
      </c>
      <c r="C277" s="1">
        <v>998.2</v>
      </c>
      <c r="D277" s="1">
        <v>1001.9</v>
      </c>
      <c r="E277" s="1">
        <v>1008.8</v>
      </c>
      <c r="F277" s="1">
        <v>1008.8</v>
      </c>
      <c r="G277" s="1">
        <v>999.7</v>
      </c>
      <c r="H277" s="1">
        <v>994.2</v>
      </c>
      <c r="I277" s="1">
        <v>1006.4</v>
      </c>
      <c r="J277" s="1">
        <v>996.2</v>
      </c>
      <c r="K277" s="1">
        <v>1010.5</v>
      </c>
      <c r="L277" s="1">
        <v>1015.3</v>
      </c>
      <c r="M277" s="1">
        <v>1001.4</v>
      </c>
    </row>
    <row r="278" spans="1:13" x14ac:dyDescent="0.25">
      <c r="A278">
        <v>19</v>
      </c>
      <c r="B278" s="1">
        <v>1010</v>
      </c>
      <c r="C278" s="1">
        <v>1000.6</v>
      </c>
      <c r="D278" s="1">
        <v>1009.1</v>
      </c>
      <c r="E278" s="1">
        <v>1004.5</v>
      </c>
      <c r="F278" s="1">
        <v>1006.8</v>
      </c>
      <c r="G278" s="1">
        <v>1002.2</v>
      </c>
      <c r="H278" s="1">
        <v>993.2</v>
      </c>
      <c r="I278" s="1">
        <v>1005.3</v>
      </c>
      <c r="J278" s="1">
        <v>994.2</v>
      </c>
      <c r="K278" s="1">
        <v>1007.7</v>
      </c>
      <c r="L278" s="1">
        <v>1015.6</v>
      </c>
      <c r="M278" s="1">
        <v>1000.4</v>
      </c>
    </row>
    <row r="279" spans="1:13" x14ac:dyDescent="0.25">
      <c r="A279">
        <v>20</v>
      </c>
      <c r="B279" s="1">
        <v>1007.9</v>
      </c>
      <c r="C279" s="1">
        <v>1003.7</v>
      </c>
      <c r="D279" s="1">
        <v>1015.6</v>
      </c>
      <c r="E279" s="1">
        <v>1006.3</v>
      </c>
      <c r="F279" s="1">
        <v>1006.6</v>
      </c>
      <c r="G279" s="1">
        <v>1006.8</v>
      </c>
      <c r="H279" s="1">
        <v>990</v>
      </c>
      <c r="I279" s="1">
        <v>1009.3</v>
      </c>
      <c r="J279" s="1">
        <v>1004.5</v>
      </c>
      <c r="K279" s="1">
        <v>1008.7</v>
      </c>
      <c r="L279" s="1">
        <v>1016.4</v>
      </c>
      <c r="M279" s="1">
        <v>1002.1</v>
      </c>
    </row>
    <row r="280" spans="1:13" x14ac:dyDescent="0.25">
      <c r="A280">
        <v>21</v>
      </c>
      <c r="B280" s="1">
        <v>1011.9</v>
      </c>
      <c r="C280" s="1">
        <v>1002.2</v>
      </c>
      <c r="D280" s="1">
        <v>1021</v>
      </c>
      <c r="E280" s="1">
        <v>1005.4</v>
      </c>
      <c r="F280" s="1">
        <v>1007.1</v>
      </c>
      <c r="G280" s="1">
        <v>1007.9</v>
      </c>
      <c r="H280" s="1">
        <v>993.7</v>
      </c>
      <c r="I280" s="1">
        <v>1009.1</v>
      </c>
      <c r="J280" s="1">
        <v>1006.5</v>
      </c>
      <c r="K280" s="1">
        <v>1014.9</v>
      </c>
      <c r="L280" s="1">
        <v>1014.9</v>
      </c>
      <c r="M280" s="1">
        <v>1004.4</v>
      </c>
    </row>
    <row r="281" spans="1:13" x14ac:dyDescent="0.25">
      <c r="A281">
        <v>22</v>
      </c>
      <c r="B281" s="1">
        <v>1011.9</v>
      </c>
      <c r="C281" s="1">
        <v>1003.5</v>
      </c>
      <c r="D281" s="1">
        <v>1022.7</v>
      </c>
      <c r="E281" s="1">
        <v>1002.3</v>
      </c>
      <c r="F281" s="1">
        <v>1006.3</v>
      </c>
      <c r="G281" s="1">
        <v>1005.5</v>
      </c>
      <c r="H281" s="1">
        <v>996</v>
      </c>
      <c r="I281" s="1">
        <v>1007.3</v>
      </c>
      <c r="J281" s="1">
        <v>1006.1</v>
      </c>
      <c r="K281" s="1">
        <v>1013.9</v>
      </c>
      <c r="L281" s="1">
        <v>1014</v>
      </c>
      <c r="M281" s="1">
        <v>1009.9</v>
      </c>
    </row>
    <row r="282" spans="1:13" x14ac:dyDescent="0.25">
      <c r="A282">
        <v>23</v>
      </c>
      <c r="B282" s="1">
        <v>1008</v>
      </c>
      <c r="C282" s="1">
        <v>1009.6</v>
      </c>
      <c r="D282" s="1">
        <v>1019.7</v>
      </c>
      <c r="E282" s="1">
        <v>1002.7</v>
      </c>
      <c r="F282" s="1">
        <v>1009.6</v>
      </c>
      <c r="G282" s="1">
        <v>1003.6</v>
      </c>
      <c r="H282" s="1">
        <v>995.9</v>
      </c>
      <c r="I282" s="1">
        <v>1006</v>
      </c>
      <c r="J282" s="1">
        <v>1005.5</v>
      </c>
      <c r="K282" s="1">
        <v>1011.6</v>
      </c>
      <c r="L282" s="1">
        <v>1018.8</v>
      </c>
      <c r="M282" s="1">
        <v>1013.9</v>
      </c>
    </row>
    <row r="283" spans="1:13" x14ac:dyDescent="0.25">
      <c r="A283">
        <v>24</v>
      </c>
      <c r="B283" s="1">
        <v>1007.9</v>
      </c>
      <c r="C283" s="1">
        <v>1015.6</v>
      </c>
      <c r="D283" s="1">
        <v>1018</v>
      </c>
      <c r="E283" s="1">
        <v>1003.7</v>
      </c>
      <c r="F283" s="1">
        <v>1008.4</v>
      </c>
      <c r="G283" s="1">
        <v>1005.7</v>
      </c>
      <c r="H283" s="1">
        <v>993.4</v>
      </c>
      <c r="I283" s="1">
        <v>1002.9</v>
      </c>
      <c r="J283" s="1">
        <v>1007.1</v>
      </c>
      <c r="K283" s="1">
        <v>1008.4</v>
      </c>
      <c r="L283" s="1">
        <v>1024</v>
      </c>
      <c r="M283" s="1">
        <v>1008.9</v>
      </c>
    </row>
    <row r="284" spans="1:13" x14ac:dyDescent="0.25">
      <c r="A284">
        <v>25</v>
      </c>
      <c r="B284" s="1">
        <v>1005.4</v>
      </c>
      <c r="C284" s="1">
        <v>1014.9</v>
      </c>
      <c r="D284" s="1">
        <v>1007.2</v>
      </c>
      <c r="E284" s="1">
        <v>1002.9</v>
      </c>
      <c r="F284" s="1">
        <v>1009</v>
      </c>
      <c r="G284" s="1">
        <v>1009.8</v>
      </c>
      <c r="H284" s="1">
        <v>997.3</v>
      </c>
      <c r="I284" s="1">
        <v>1002.4</v>
      </c>
      <c r="J284" s="1">
        <v>1009.8</v>
      </c>
      <c r="K284" s="1">
        <v>1005.9</v>
      </c>
      <c r="L284" s="1">
        <v>1022.1</v>
      </c>
      <c r="M284" s="1">
        <v>1019.9</v>
      </c>
    </row>
    <row r="285" spans="1:13" x14ac:dyDescent="0.25">
      <c r="A285">
        <v>26</v>
      </c>
      <c r="B285" s="1">
        <v>998.3</v>
      </c>
      <c r="C285" s="1">
        <v>1013.3</v>
      </c>
      <c r="D285" s="1">
        <v>1000.6</v>
      </c>
      <c r="E285" s="1">
        <v>1000.9</v>
      </c>
      <c r="F285" s="1">
        <v>1007.4</v>
      </c>
      <c r="G285" s="1">
        <v>1010.7</v>
      </c>
      <c r="H285" s="1">
        <v>1002</v>
      </c>
      <c r="I285" s="1">
        <v>1001.4</v>
      </c>
      <c r="J285" s="1">
        <v>1012.2</v>
      </c>
      <c r="K285" s="1">
        <v>1007.1</v>
      </c>
      <c r="L285" s="1">
        <v>1020.7</v>
      </c>
      <c r="M285" s="1">
        <v>1026.4000000000001</v>
      </c>
    </row>
    <row r="286" spans="1:13" x14ac:dyDescent="0.25">
      <c r="A286">
        <v>27</v>
      </c>
      <c r="B286" s="1">
        <v>1004.4</v>
      </c>
      <c r="C286" s="1">
        <v>1006.9</v>
      </c>
      <c r="D286" s="1">
        <v>1004.3</v>
      </c>
      <c r="E286" s="1">
        <v>1000.8</v>
      </c>
      <c r="F286" s="1">
        <v>1000.4</v>
      </c>
      <c r="G286" s="1">
        <v>1007.8</v>
      </c>
      <c r="H286" s="1">
        <v>1005.8</v>
      </c>
      <c r="I286" s="1">
        <v>999.4</v>
      </c>
      <c r="J286" s="1">
        <v>1014.6</v>
      </c>
      <c r="K286" s="1">
        <v>1010.7</v>
      </c>
      <c r="L286" s="1">
        <v>1015.3</v>
      </c>
      <c r="M286" s="1">
        <v>1027</v>
      </c>
    </row>
    <row r="287" spans="1:13" x14ac:dyDescent="0.25">
      <c r="A287">
        <v>28</v>
      </c>
      <c r="B287" s="1">
        <v>1011.7</v>
      </c>
      <c r="C287" s="1">
        <v>1013.7</v>
      </c>
      <c r="D287" s="1">
        <v>1002.1</v>
      </c>
      <c r="E287" s="1">
        <v>1000.4</v>
      </c>
      <c r="F287" s="1">
        <v>1002.2</v>
      </c>
      <c r="G287" s="1">
        <v>1002.5</v>
      </c>
      <c r="H287" s="1">
        <v>1002</v>
      </c>
      <c r="I287" s="1">
        <v>1007.2</v>
      </c>
      <c r="J287" s="1">
        <v>1014.2</v>
      </c>
      <c r="K287" s="1">
        <v>1015</v>
      </c>
      <c r="L287" s="1">
        <v>1018.1</v>
      </c>
      <c r="M287" s="1">
        <v>1020.6</v>
      </c>
    </row>
    <row r="288" spans="1:13" x14ac:dyDescent="0.25">
      <c r="A288">
        <v>29</v>
      </c>
      <c r="B288" s="1">
        <v>1012.2</v>
      </c>
      <c r="D288" s="1">
        <v>1004.7</v>
      </c>
      <c r="E288" s="1">
        <v>998.4</v>
      </c>
      <c r="F288" s="1">
        <v>1007.1</v>
      </c>
      <c r="G288" s="1">
        <v>999</v>
      </c>
      <c r="H288" s="1">
        <v>999.5</v>
      </c>
      <c r="I288" s="1">
        <v>1001.4</v>
      </c>
      <c r="J288" s="1">
        <v>1015.2</v>
      </c>
      <c r="K288" s="1">
        <v>1015.8</v>
      </c>
      <c r="L288" s="1">
        <v>1017.2</v>
      </c>
      <c r="M288" s="1">
        <v>1010.7</v>
      </c>
    </row>
    <row r="289" spans="1:13" x14ac:dyDescent="0.25">
      <c r="A289">
        <v>30</v>
      </c>
      <c r="B289" s="1">
        <v>1010.1</v>
      </c>
      <c r="D289" s="1">
        <v>1006.5</v>
      </c>
      <c r="E289" s="1">
        <v>994.8</v>
      </c>
      <c r="F289" s="1">
        <v>1007.7</v>
      </c>
      <c r="G289" s="1">
        <v>997.5</v>
      </c>
      <c r="H289" s="1">
        <v>999.6</v>
      </c>
      <c r="I289" s="1">
        <v>999.2</v>
      </c>
      <c r="J289" s="1">
        <v>1014.8</v>
      </c>
      <c r="K289" s="1">
        <v>1013.3</v>
      </c>
      <c r="L289" s="1">
        <v>1017.8</v>
      </c>
      <c r="M289" s="1">
        <v>1000.6</v>
      </c>
    </row>
    <row r="290" spans="1:13" x14ac:dyDescent="0.25">
      <c r="A290">
        <v>31</v>
      </c>
      <c r="B290" s="1">
        <v>1014.8</v>
      </c>
      <c r="D290" s="1">
        <v>1009.9</v>
      </c>
      <c r="F290" s="1">
        <v>1002.4</v>
      </c>
      <c r="H290" s="1">
        <v>1000.4</v>
      </c>
      <c r="I290" s="1">
        <v>1001.9</v>
      </c>
      <c r="K290" s="1">
        <v>1011.6</v>
      </c>
      <c r="M290" s="1">
        <v>1006.3</v>
      </c>
    </row>
    <row r="292" spans="1:13" x14ac:dyDescent="0.25">
      <c r="A292" t="s">
        <v>13</v>
      </c>
      <c r="B292" s="1">
        <v>31284.1</v>
      </c>
      <c r="C292" s="1">
        <v>28230.3</v>
      </c>
      <c r="D292" s="1">
        <v>31339.4</v>
      </c>
      <c r="E292" s="1">
        <v>30132.6</v>
      </c>
      <c r="F292" s="1">
        <v>31184.6</v>
      </c>
      <c r="G292" s="1">
        <v>30099.3</v>
      </c>
      <c r="H292" s="1">
        <v>30981.9</v>
      </c>
      <c r="I292" s="1">
        <v>31109.8</v>
      </c>
      <c r="J292" s="1">
        <v>30164.2</v>
      </c>
      <c r="K292" s="1">
        <v>31313</v>
      </c>
      <c r="L292" s="1">
        <v>30448.799999999999</v>
      </c>
      <c r="M292" s="1">
        <v>31207.8</v>
      </c>
    </row>
    <row r="293" spans="1:13" x14ac:dyDescent="0.25">
      <c r="A293" t="s">
        <v>14</v>
      </c>
      <c r="B293" s="1">
        <v>1009.2</v>
      </c>
      <c r="C293" s="1">
        <v>1008.2</v>
      </c>
      <c r="D293" s="1">
        <v>1010.9</v>
      </c>
      <c r="E293" s="1">
        <v>1004.4</v>
      </c>
      <c r="F293" s="1">
        <v>1006</v>
      </c>
      <c r="G293" s="1">
        <v>1003.3</v>
      </c>
      <c r="H293" s="1">
        <v>999.4</v>
      </c>
      <c r="I293" s="1">
        <v>1003.5</v>
      </c>
      <c r="J293" s="1">
        <v>1005.5</v>
      </c>
      <c r="K293" s="1">
        <v>1010.1</v>
      </c>
      <c r="L293" s="1">
        <v>1015</v>
      </c>
      <c r="M293" s="1">
        <v>1006.7</v>
      </c>
    </row>
    <row r="294" spans="1:13" x14ac:dyDescent="0.25">
      <c r="A294" t="s">
        <v>15</v>
      </c>
      <c r="B294" s="1">
        <v>3.8</v>
      </c>
      <c r="C294" s="1">
        <v>6.9</v>
      </c>
      <c r="D294" s="1">
        <v>7.5</v>
      </c>
      <c r="E294" s="1">
        <v>4.0999999999999996</v>
      </c>
      <c r="F294" s="1">
        <v>5.0999999999999996</v>
      </c>
      <c r="G294" s="1">
        <v>3.9</v>
      </c>
      <c r="H294" s="1">
        <v>3.8</v>
      </c>
      <c r="I294" s="1">
        <v>3.4</v>
      </c>
      <c r="J294" s="1">
        <v>5</v>
      </c>
      <c r="K294" s="1">
        <v>5.0999999999999996</v>
      </c>
      <c r="L294" s="1">
        <v>5.2</v>
      </c>
      <c r="M294" s="1">
        <v>9</v>
      </c>
    </row>
    <row r="295" spans="1:13" x14ac:dyDescent="0.25">
      <c r="A295" t="s">
        <v>16</v>
      </c>
      <c r="B295" s="1">
        <v>1018.2</v>
      </c>
      <c r="C295" s="1">
        <v>1018.5</v>
      </c>
      <c r="D295" s="1">
        <v>1022.7</v>
      </c>
      <c r="E295" s="1">
        <v>1013.6</v>
      </c>
      <c r="F295" s="1">
        <v>1015.5</v>
      </c>
      <c r="G295" s="1">
        <v>1010.7</v>
      </c>
      <c r="H295" s="1">
        <v>1005.8</v>
      </c>
      <c r="I295" s="1">
        <v>1009.3</v>
      </c>
      <c r="J295" s="1">
        <v>1015.2</v>
      </c>
      <c r="K295" s="1">
        <v>1019.2</v>
      </c>
      <c r="L295" s="1">
        <v>1024.3</v>
      </c>
      <c r="M295" s="1">
        <v>1027</v>
      </c>
    </row>
    <row r="296" spans="1:13" x14ac:dyDescent="0.25">
      <c r="A296" t="s">
        <v>17</v>
      </c>
      <c r="B296" s="1">
        <v>16</v>
      </c>
      <c r="C296" s="1">
        <v>4</v>
      </c>
      <c r="D296" s="1">
        <v>22</v>
      </c>
      <c r="E296" s="1">
        <v>6</v>
      </c>
      <c r="F296" s="1">
        <v>6</v>
      </c>
      <c r="G296" s="1">
        <v>26</v>
      </c>
      <c r="H296" s="1">
        <v>27</v>
      </c>
      <c r="I296" s="1">
        <v>20</v>
      </c>
      <c r="J296" s="1">
        <v>29</v>
      </c>
      <c r="K296" s="1">
        <v>16</v>
      </c>
      <c r="L296" s="1" t="s">
        <v>40</v>
      </c>
      <c r="M296" s="1">
        <v>27</v>
      </c>
    </row>
    <row r="297" spans="1:13" x14ac:dyDescent="0.25">
      <c r="A297" t="s">
        <v>19</v>
      </c>
    </row>
    <row r="298" spans="1:13" x14ac:dyDescent="0.25">
      <c r="A298" t="s">
        <v>17</v>
      </c>
    </row>
    <row r="299" spans="1:13" x14ac:dyDescent="0.25">
      <c r="A299" t="s">
        <v>20</v>
      </c>
      <c r="B299" s="1">
        <v>1018.2</v>
      </c>
      <c r="C299" s="1">
        <v>1018.5</v>
      </c>
      <c r="D299" s="1">
        <v>1022.7</v>
      </c>
      <c r="E299" s="1">
        <v>1013.6</v>
      </c>
      <c r="F299" s="1">
        <v>1015.5</v>
      </c>
      <c r="G299" s="1">
        <v>1010.7</v>
      </c>
      <c r="H299" s="1">
        <v>1005.8</v>
      </c>
      <c r="I299" s="1">
        <v>1009.3</v>
      </c>
      <c r="J299" s="1">
        <v>1015.2</v>
      </c>
      <c r="K299" s="1">
        <v>1019.2</v>
      </c>
      <c r="L299" s="1">
        <v>1024.3</v>
      </c>
      <c r="M299" s="1">
        <v>1027</v>
      </c>
    </row>
    <row r="301" spans="1:13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3" x14ac:dyDescent="0.25">
      <c r="A302">
        <v>1</v>
      </c>
      <c r="B302" s="1">
        <v>1010.3</v>
      </c>
      <c r="C302" s="1">
        <v>1012</v>
      </c>
      <c r="D302" s="1">
        <v>1012.5</v>
      </c>
      <c r="E302" s="1">
        <v>1002.9</v>
      </c>
      <c r="F302" s="1">
        <v>1002.7</v>
      </c>
      <c r="G302" s="1">
        <v>1002.5</v>
      </c>
      <c r="H302" s="1">
        <v>1002.1</v>
      </c>
      <c r="I302" s="1">
        <v>1003.8</v>
      </c>
      <c r="J302" s="1">
        <v>1005.3</v>
      </c>
      <c r="K302" s="1">
        <v>1005.2</v>
      </c>
      <c r="L302" s="1">
        <v>986.2</v>
      </c>
      <c r="M302" s="1">
        <v>1001.9</v>
      </c>
    </row>
    <row r="303" spans="1:13" x14ac:dyDescent="0.25">
      <c r="A303">
        <v>2</v>
      </c>
      <c r="B303" s="1">
        <v>1007.7</v>
      </c>
      <c r="C303" s="1">
        <v>1014.4</v>
      </c>
      <c r="D303" s="1">
        <v>1009.9</v>
      </c>
      <c r="E303" s="1">
        <v>1001.3</v>
      </c>
      <c r="F303" s="1">
        <v>1000.1</v>
      </c>
      <c r="G303" s="1">
        <v>1004.9</v>
      </c>
      <c r="H303" s="1">
        <v>1003.3</v>
      </c>
      <c r="I303" s="1">
        <v>1002.4</v>
      </c>
      <c r="J303" s="1">
        <v>1008.1</v>
      </c>
      <c r="K303" s="1">
        <v>1004.7</v>
      </c>
      <c r="L303" s="1">
        <v>997</v>
      </c>
      <c r="M303" s="1">
        <v>996.6</v>
      </c>
    </row>
    <row r="304" spans="1:13" x14ac:dyDescent="0.25">
      <c r="A304">
        <v>3</v>
      </c>
      <c r="B304" s="1">
        <v>1012.8</v>
      </c>
      <c r="C304" s="1">
        <v>1014.6</v>
      </c>
      <c r="D304" s="1">
        <v>1012.8</v>
      </c>
      <c r="E304" s="1">
        <v>998.7</v>
      </c>
      <c r="F304" s="1">
        <v>995.8</v>
      </c>
      <c r="G304" s="1">
        <v>1001.3</v>
      </c>
      <c r="H304" s="1">
        <v>1001</v>
      </c>
      <c r="I304" s="1">
        <v>1001.7</v>
      </c>
      <c r="J304" s="1">
        <v>1004.7</v>
      </c>
      <c r="K304" s="1">
        <v>1006.7</v>
      </c>
      <c r="L304" s="1">
        <v>1003</v>
      </c>
      <c r="M304" s="1">
        <v>999.6</v>
      </c>
    </row>
    <row r="305" spans="1:13" x14ac:dyDescent="0.25">
      <c r="A305">
        <v>4</v>
      </c>
      <c r="B305" s="1">
        <v>1005.7</v>
      </c>
      <c r="C305" s="1">
        <v>1014.3</v>
      </c>
      <c r="D305" s="1">
        <v>1010.1</v>
      </c>
      <c r="E305" s="1">
        <v>997.9</v>
      </c>
      <c r="F305" s="1">
        <v>995.9</v>
      </c>
      <c r="G305" s="1">
        <v>996.4</v>
      </c>
      <c r="H305" s="1">
        <v>999.6</v>
      </c>
      <c r="I305" s="1">
        <v>1001.8</v>
      </c>
      <c r="J305" s="1">
        <v>1003.1</v>
      </c>
      <c r="K305" s="1">
        <v>1004.7</v>
      </c>
      <c r="L305" s="1">
        <v>999.4</v>
      </c>
      <c r="M305" s="1">
        <v>993.4</v>
      </c>
    </row>
    <row r="306" spans="1:13" x14ac:dyDescent="0.25">
      <c r="A306">
        <v>5</v>
      </c>
      <c r="B306" s="1">
        <v>991.3</v>
      </c>
      <c r="C306" s="1">
        <v>1018.6</v>
      </c>
      <c r="D306" s="1">
        <v>1007.7</v>
      </c>
      <c r="E306" s="1">
        <v>996.1</v>
      </c>
      <c r="F306" s="1">
        <v>997.3</v>
      </c>
      <c r="G306" s="1">
        <v>1000</v>
      </c>
      <c r="H306" s="1">
        <v>999.2</v>
      </c>
      <c r="I306" s="1">
        <v>1000.1</v>
      </c>
      <c r="J306" s="1">
        <v>1002.9</v>
      </c>
      <c r="K306" s="1">
        <v>1009.3</v>
      </c>
      <c r="L306" s="1">
        <v>990.9</v>
      </c>
      <c r="M306" s="1">
        <v>991.5</v>
      </c>
    </row>
    <row r="307" spans="1:13" x14ac:dyDescent="0.25">
      <c r="A307">
        <v>6</v>
      </c>
      <c r="B307" s="1">
        <v>990</v>
      </c>
      <c r="C307" s="1">
        <v>1014.3</v>
      </c>
      <c r="D307" s="1">
        <v>1012.5</v>
      </c>
      <c r="E307" s="1">
        <v>994.2</v>
      </c>
      <c r="F307" s="1">
        <v>1000.4</v>
      </c>
      <c r="G307" s="1">
        <v>1002.4</v>
      </c>
      <c r="H307" s="1">
        <v>998.8</v>
      </c>
      <c r="I307" s="1">
        <v>1001.1</v>
      </c>
      <c r="J307" s="1">
        <v>1006.3</v>
      </c>
      <c r="K307" s="1">
        <v>1006.8</v>
      </c>
      <c r="L307" s="1">
        <v>1003.7</v>
      </c>
      <c r="M307" s="1">
        <v>999.7</v>
      </c>
    </row>
    <row r="308" spans="1:13" x14ac:dyDescent="0.25">
      <c r="A308">
        <v>7</v>
      </c>
      <c r="B308" s="1">
        <v>1004.3</v>
      </c>
      <c r="C308" s="1">
        <v>1011.4</v>
      </c>
      <c r="D308" s="1">
        <v>1016.5</v>
      </c>
      <c r="E308" s="1">
        <v>989.5</v>
      </c>
      <c r="F308" s="1">
        <v>1002.6</v>
      </c>
      <c r="G308" s="1">
        <v>1000.1</v>
      </c>
      <c r="H308" s="1">
        <v>999.7</v>
      </c>
      <c r="I308" s="1">
        <v>1007.9</v>
      </c>
      <c r="J308" s="1">
        <v>1011.4</v>
      </c>
      <c r="K308" s="1">
        <v>1002.3</v>
      </c>
      <c r="L308" s="1">
        <v>1013.8</v>
      </c>
      <c r="M308" s="1">
        <v>1002.8</v>
      </c>
    </row>
    <row r="309" spans="1:13" x14ac:dyDescent="0.25">
      <c r="A309">
        <v>8</v>
      </c>
      <c r="B309" s="1">
        <v>1002.4</v>
      </c>
      <c r="C309" s="1">
        <v>1021.3</v>
      </c>
      <c r="D309" s="1">
        <v>1011</v>
      </c>
      <c r="E309" s="1">
        <v>993.9</v>
      </c>
      <c r="F309" s="1">
        <v>1006.5</v>
      </c>
      <c r="G309" s="1">
        <v>1000</v>
      </c>
      <c r="H309" s="1">
        <v>999.3</v>
      </c>
      <c r="I309" s="1">
        <v>1007.9</v>
      </c>
      <c r="J309" s="1">
        <v>1008.8</v>
      </c>
      <c r="K309" s="1">
        <v>1009</v>
      </c>
      <c r="L309" s="1">
        <v>1012.1</v>
      </c>
      <c r="M309" s="1">
        <v>995.5</v>
      </c>
    </row>
    <row r="310" spans="1:13" x14ac:dyDescent="0.25">
      <c r="A310">
        <v>9</v>
      </c>
      <c r="B310" s="1">
        <v>1010.1</v>
      </c>
      <c r="C310" s="1">
        <v>1016.9</v>
      </c>
      <c r="D310" s="1">
        <v>1022.8</v>
      </c>
      <c r="E310" s="1">
        <v>1000.5</v>
      </c>
      <c r="F310" s="1">
        <v>1008.3</v>
      </c>
      <c r="G310" s="1">
        <v>1001</v>
      </c>
      <c r="H310" s="1">
        <v>998.9</v>
      </c>
      <c r="I310" s="1">
        <v>1007.9</v>
      </c>
      <c r="J310" s="1">
        <v>1007.4</v>
      </c>
      <c r="K310" s="1">
        <v>1000.5</v>
      </c>
      <c r="L310" s="1">
        <v>1007.7</v>
      </c>
      <c r="M310" s="1">
        <v>1004.4</v>
      </c>
    </row>
    <row r="311" spans="1:13" x14ac:dyDescent="0.25">
      <c r="A311">
        <v>10</v>
      </c>
      <c r="B311" s="1">
        <v>1014.2</v>
      </c>
      <c r="C311" s="1">
        <v>1020</v>
      </c>
      <c r="D311" s="1">
        <v>1020.8</v>
      </c>
      <c r="E311" s="1">
        <v>1000.4</v>
      </c>
      <c r="F311" s="1">
        <v>1012.8</v>
      </c>
      <c r="G311" s="1">
        <v>997.2</v>
      </c>
      <c r="H311" s="1">
        <v>1000.6</v>
      </c>
      <c r="I311" s="1">
        <v>1006.8</v>
      </c>
      <c r="J311" s="1">
        <v>1006.3</v>
      </c>
      <c r="K311" s="1">
        <v>1001.8</v>
      </c>
      <c r="L311" s="1">
        <v>1007.4</v>
      </c>
      <c r="M311" s="1">
        <v>999</v>
      </c>
    </row>
    <row r="312" spans="1:13" x14ac:dyDescent="0.25">
      <c r="A312">
        <v>11</v>
      </c>
      <c r="B312" s="1">
        <v>1019.2</v>
      </c>
      <c r="C312" s="1">
        <v>1014.7</v>
      </c>
      <c r="D312" s="1">
        <v>1009.9</v>
      </c>
      <c r="E312" s="1">
        <v>991.5</v>
      </c>
      <c r="F312" s="1">
        <v>1012.7</v>
      </c>
      <c r="G312" s="1">
        <v>994.6</v>
      </c>
      <c r="H312" s="1">
        <v>999.7</v>
      </c>
      <c r="I312" s="1">
        <v>1005</v>
      </c>
      <c r="J312" s="1">
        <v>1003.9</v>
      </c>
      <c r="K312" s="1">
        <v>1003.9</v>
      </c>
      <c r="L312" s="1">
        <v>1005.1</v>
      </c>
      <c r="M312" s="1">
        <v>1001.4</v>
      </c>
    </row>
    <row r="313" spans="1:13" x14ac:dyDescent="0.25">
      <c r="A313">
        <v>12</v>
      </c>
      <c r="B313" s="1">
        <v>1014.7</v>
      </c>
      <c r="C313" s="1">
        <v>1013.6</v>
      </c>
      <c r="D313" s="1">
        <v>1008.3</v>
      </c>
      <c r="E313" s="1">
        <v>992.5</v>
      </c>
      <c r="F313" s="1">
        <v>1006.7</v>
      </c>
      <c r="G313" s="1">
        <v>992.5</v>
      </c>
      <c r="H313" s="1">
        <v>1002.7</v>
      </c>
      <c r="I313" s="1">
        <v>1004.2</v>
      </c>
      <c r="J313" s="1">
        <v>997</v>
      </c>
      <c r="K313" s="1">
        <v>1000.6</v>
      </c>
      <c r="L313" s="1">
        <v>1010.6</v>
      </c>
      <c r="M313" s="1">
        <v>1009.6</v>
      </c>
    </row>
    <row r="314" spans="1:13" x14ac:dyDescent="0.25">
      <c r="A314">
        <v>13</v>
      </c>
      <c r="B314" s="1">
        <v>1006.4</v>
      </c>
      <c r="C314" s="1">
        <v>1007.9</v>
      </c>
      <c r="D314" s="1">
        <v>1013.4</v>
      </c>
      <c r="E314" s="1">
        <v>990.5</v>
      </c>
      <c r="F314" s="1">
        <v>1011.1</v>
      </c>
      <c r="G314" s="1">
        <v>1000.3</v>
      </c>
      <c r="H314" s="1">
        <v>999.8</v>
      </c>
      <c r="I314" s="1">
        <v>1002.8</v>
      </c>
      <c r="J314" s="1">
        <v>995.8</v>
      </c>
      <c r="K314" s="1">
        <v>1003.3</v>
      </c>
      <c r="L314" s="1">
        <v>1017.3</v>
      </c>
      <c r="M314" s="1">
        <v>1012.2</v>
      </c>
    </row>
    <row r="315" spans="1:13" x14ac:dyDescent="0.25">
      <c r="A315">
        <v>14</v>
      </c>
      <c r="B315" s="1">
        <v>1006.2</v>
      </c>
      <c r="C315" s="1">
        <v>1004</v>
      </c>
      <c r="D315" s="1">
        <v>1014</v>
      </c>
      <c r="E315" s="1">
        <v>983.1</v>
      </c>
      <c r="F315" s="1">
        <v>1002.3</v>
      </c>
      <c r="G315" s="1">
        <v>1006.8</v>
      </c>
      <c r="H315" s="1">
        <v>998.1</v>
      </c>
      <c r="I315" s="1">
        <v>1002.7</v>
      </c>
      <c r="J315" s="1">
        <v>999.4</v>
      </c>
      <c r="K315" s="1">
        <v>998.3</v>
      </c>
      <c r="L315" s="1">
        <v>1019.2</v>
      </c>
      <c r="M315" s="1">
        <v>1008.9</v>
      </c>
    </row>
    <row r="316" spans="1:13" x14ac:dyDescent="0.25">
      <c r="A316">
        <v>15</v>
      </c>
      <c r="B316" s="1">
        <v>1007.7</v>
      </c>
      <c r="C316" s="1">
        <v>992.9</v>
      </c>
      <c r="D316" s="1">
        <v>1017.1</v>
      </c>
      <c r="E316" s="1">
        <v>986.8</v>
      </c>
      <c r="F316" s="1">
        <v>997.9</v>
      </c>
      <c r="G316" s="1">
        <v>1009.4</v>
      </c>
      <c r="H316" s="1">
        <v>1001.3</v>
      </c>
      <c r="I316" s="1">
        <v>1002.5</v>
      </c>
      <c r="J316" s="1">
        <v>1003.2</v>
      </c>
      <c r="K316" s="1">
        <v>996.4</v>
      </c>
      <c r="L316" s="1">
        <v>1014.2</v>
      </c>
      <c r="M316" s="1">
        <v>1002.1</v>
      </c>
    </row>
    <row r="317" spans="1:13" x14ac:dyDescent="0.25">
      <c r="A317">
        <v>16</v>
      </c>
      <c r="B317" s="1">
        <v>1012.3</v>
      </c>
      <c r="C317" s="1">
        <v>1002.6</v>
      </c>
      <c r="D317" s="1">
        <v>1015.4</v>
      </c>
      <c r="E317" s="1">
        <v>993.2</v>
      </c>
      <c r="F317" s="1">
        <v>997.1</v>
      </c>
      <c r="G317" s="1">
        <v>1009.3</v>
      </c>
      <c r="H317" s="1">
        <v>1010</v>
      </c>
      <c r="I317" s="1">
        <v>1002.3</v>
      </c>
      <c r="J317" s="1">
        <v>1005.3</v>
      </c>
      <c r="K317" s="1">
        <v>999.2</v>
      </c>
      <c r="L317" s="1">
        <v>1012.5</v>
      </c>
      <c r="M317" s="1">
        <v>1002.3</v>
      </c>
    </row>
    <row r="318" spans="1:13" x14ac:dyDescent="0.25">
      <c r="A318">
        <v>17</v>
      </c>
      <c r="B318" s="1">
        <v>1013.7</v>
      </c>
      <c r="C318" s="1">
        <v>1008.2</v>
      </c>
      <c r="D318" s="1">
        <v>1012.1</v>
      </c>
      <c r="E318" s="1">
        <v>996.7</v>
      </c>
      <c r="F318" s="1">
        <v>1004.2</v>
      </c>
      <c r="G318" s="1">
        <v>1007.1</v>
      </c>
      <c r="H318" s="1">
        <v>1010.4</v>
      </c>
      <c r="I318" s="1">
        <v>1006.4</v>
      </c>
      <c r="J318" s="1">
        <v>1004.6</v>
      </c>
      <c r="K318" s="1">
        <v>1010.5</v>
      </c>
      <c r="L318" s="1">
        <v>1007.5</v>
      </c>
      <c r="M318" s="1">
        <v>999.7</v>
      </c>
    </row>
    <row r="319" spans="1:13" x14ac:dyDescent="0.25">
      <c r="A319">
        <v>18</v>
      </c>
      <c r="B319" s="1">
        <v>1019.2</v>
      </c>
      <c r="C319" s="1">
        <v>1009.1</v>
      </c>
      <c r="D319" s="1">
        <v>1009</v>
      </c>
      <c r="E319" s="1">
        <v>989.2</v>
      </c>
      <c r="F319" s="1">
        <v>1006.6</v>
      </c>
      <c r="G319" s="1">
        <v>1005.6</v>
      </c>
      <c r="H319" s="1">
        <v>1008.4</v>
      </c>
      <c r="I319" s="1">
        <v>1009.3</v>
      </c>
      <c r="J319" s="1">
        <v>1002.5</v>
      </c>
      <c r="K319" s="1">
        <v>1009.8</v>
      </c>
      <c r="L319" s="1">
        <v>1004.5</v>
      </c>
      <c r="M319" s="1">
        <v>999.3</v>
      </c>
    </row>
    <row r="320" spans="1:13" x14ac:dyDescent="0.25">
      <c r="A320">
        <v>19</v>
      </c>
      <c r="B320" s="1">
        <v>1009.5</v>
      </c>
      <c r="C320" s="1">
        <v>1007.7</v>
      </c>
      <c r="D320" s="1">
        <v>1012.2</v>
      </c>
      <c r="E320" s="1">
        <v>987.1</v>
      </c>
      <c r="F320" s="1">
        <v>1004.9</v>
      </c>
      <c r="G320" s="1">
        <v>1004.4</v>
      </c>
      <c r="H320" s="1">
        <v>1001</v>
      </c>
      <c r="I320" s="1">
        <v>1011.2</v>
      </c>
      <c r="J320" s="1">
        <v>999.8</v>
      </c>
      <c r="K320" s="1">
        <v>1008.9</v>
      </c>
      <c r="L320" s="1">
        <v>1006.3</v>
      </c>
      <c r="M320" s="1">
        <v>1007.6</v>
      </c>
    </row>
    <row r="321" spans="1:13" x14ac:dyDescent="0.25">
      <c r="A321">
        <v>20</v>
      </c>
      <c r="B321" s="1">
        <v>1000.5</v>
      </c>
      <c r="C321" s="1">
        <v>1017.7</v>
      </c>
      <c r="D321" s="1">
        <v>1021.3</v>
      </c>
      <c r="E321" s="1">
        <v>988.1</v>
      </c>
      <c r="F321" s="1">
        <v>1000.7</v>
      </c>
      <c r="G321" s="1">
        <v>1001.1</v>
      </c>
      <c r="H321" s="1">
        <v>1000.6</v>
      </c>
      <c r="I321" s="1">
        <v>1009.1</v>
      </c>
      <c r="J321" s="1">
        <v>1009</v>
      </c>
      <c r="K321" s="1">
        <v>1007.4</v>
      </c>
      <c r="L321" s="1">
        <v>1008.9</v>
      </c>
      <c r="M321" s="1">
        <v>1007.8</v>
      </c>
    </row>
    <row r="322" spans="1:13" x14ac:dyDescent="0.25">
      <c r="A322">
        <v>21</v>
      </c>
      <c r="B322" s="1">
        <v>1003.6</v>
      </c>
      <c r="C322" s="1">
        <v>1020.6</v>
      </c>
      <c r="D322" s="1">
        <v>1021.5</v>
      </c>
      <c r="E322" s="1">
        <v>995.9</v>
      </c>
      <c r="F322" s="1">
        <v>994.8</v>
      </c>
      <c r="G322" s="1">
        <v>997.5</v>
      </c>
      <c r="H322" s="1">
        <v>1002</v>
      </c>
      <c r="I322" s="1">
        <v>1005.2</v>
      </c>
      <c r="J322" s="1">
        <v>1010.9</v>
      </c>
      <c r="K322" s="1">
        <v>1007.7</v>
      </c>
      <c r="L322" s="1">
        <v>1010.1</v>
      </c>
      <c r="M322" s="1">
        <v>1003.9</v>
      </c>
    </row>
    <row r="323" spans="1:13" x14ac:dyDescent="0.25">
      <c r="A323">
        <v>22</v>
      </c>
      <c r="B323" s="1">
        <v>997.7</v>
      </c>
      <c r="C323" s="1">
        <v>1019.8</v>
      </c>
      <c r="D323" s="1">
        <v>1017.9</v>
      </c>
      <c r="E323" s="1">
        <v>997.8</v>
      </c>
      <c r="F323" s="1">
        <v>993</v>
      </c>
      <c r="G323" s="1">
        <v>1002.5</v>
      </c>
      <c r="H323" s="1">
        <v>1007</v>
      </c>
      <c r="I323" s="1">
        <v>1003.2</v>
      </c>
      <c r="J323" s="1">
        <v>1004.7</v>
      </c>
      <c r="K323" s="1">
        <v>1009.4</v>
      </c>
      <c r="L323" s="1">
        <v>1013.2</v>
      </c>
      <c r="M323" s="1">
        <v>1011.2</v>
      </c>
    </row>
    <row r="324" spans="1:13" x14ac:dyDescent="0.25">
      <c r="A324">
        <v>23</v>
      </c>
      <c r="B324" s="1">
        <v>1002.5</v>
      </c>
      <c r="C324" s="1">
        <v>1012.9</v>
      </c>
      <c r="D324" s="1">
        <v>1012.7</v>
      </c>
      <c r="E324" s="1">
        <v>999.4</v>
      </c>
      <c r="F324" s="1">
        <v>998.8</v>
      </c>
      <c r="G324" s="1">
        <v>1008</v>
      </c>
      <c r="H324" s="1">
        <v>1008.7</v>
      </c>
      <c r="I324" s="1">
        <v>1002</v>
      </c>
      <c r="J324" s="1">
        <v>1006.2</v>
      </c>
      <c r="K324" s="1">
        <v>1011.1</v>
      </c>
      <c r="L324" s="1">
        <v>1012</v>
      </c>
      <c r="M324" s="1">
        <v>1007.5</v>
      </c>
    </row>
    <row r="325" spans="1:13" x14ac:dyDescent="0.25">
      <c r="A325">
        <v>24</v>
      </c>
      <c r="B325" s="1">
        <v>1001.9</v>
      </c>
      <c r="C325" s="1">
        <v>1010</v>
      </c>
      <c r="D325" s="1">
        <v>1009.8</v>
      </c>
      <c r="E325" s="1">
        <v>993.7</v>
      </c>
      <c r="F325" s="1">
        <v>1000.8</v>
      </c>
      <c r="G325" s="1">
        <v>1005.5</v>
      </c>
      <c r="H325" s="1">
        <v>1004.2</v>
      </c>
      <c r="I325" s="1">
        <v>999.5</v>
      </c>
      <c r="J325" s="1">
        <v>996</v>
      </c>
      <c r="K325" s="1">
        <v>1008.2</v>
      </c>
      <c r="L325" s="1">
        <v>1012.3</v>
      </c>
      <c r="M325" s="1">
        <v>1006.9</v>
      </c>
    </row>
    <row r="326" spans="1:13" x14ac:dyDescent="0.25">
      <c r="A326">
        <v>25</v>
      </c>
      <c r="B326" s="1">
        <v>1004.1</v>
      </c>
      <c r="C326" s="1">
        <v>1005.6</v>
      </c>
      <c r="D326" s="1">
        <v>1010.4</v>
      </c>
      <c r="E326" s="1">
        <v>1000.6</v>
      </c>
      <c r="F326" s="1">
        <v>1004.8</v>
      </c>
      <c r="G326" s="1">
        <v>1000.8</v>
      </c>
      <c r="H326" s="1">
        <v>1001.8</v>
      </c>
      <c r="I326" s="1">
        <v>998.9</v>
      </c>
      <c r="J326" s="1">
        <v>998.9</v>
      </c>
      <c r="K326" s="1">
        <v>1002.4</v>
      </c>
      <c r="L326" s="1">
        <v>1009.4</v>
      </c>
      <c r="M326" s="1">
        <v>1004.7</v>
      </c>
    </row>
    <row r="327" spans="1:13" x14ac:dyDescent="0.25">
      <c r="A327">
        <v>26</v>
      </c>
      <c r="B327" s="1">
        <v>1009.2</v>
      </c>
      <c r="C327" s="1">
        <v>1003.3</v>
      </c>
      <c r="D327" s="1">
        <v>1015.2</v>
      </c>
      <c r="E327" s="1">
        <v>1005.1</v>
      </c>
      <c r="F327" s="1">
        <v>1005.9</v>
      </c>
      <c r="G327" s="1">
        <v>1008</v>
      </c>
      <c r="H327" s="1">
        <v>1002.6</v>
      </c>
      <c r="I327" s="1">
        <v>998.7</v>
      </c>
      <c r="J327" s="1">
        <v>1001.5</v>
      </c>
      <c r="K327" s="1">
        <v>997</v>
      </c>
      <c r="L327" s="1">
        <v>1005.7</v>
      </c>
      <c r="M327" s="1">
        <v>1004</v>
      </c>
    </row>
    <row r="328" spans="1:13" x14ac:dyDescent="0.25">
      <c r="A328">
        <v>27</v>
      </c>
      <c r="B328" s="1">
        <v>1016.4</v>
      </c>
      <c r="C328" s="1">
        <v>1010.5</v>
      </c>
      <c r="D328" s="1">
        <v>1013.3</v>
      </c>
      <c r="E328" s="1">
        <v>1006.4</v>
      </c>
      <c r="F328" s="1">
        <v>1004.5</v>
      </c>
      <c r="G328" s="1">
        <v>1007.8</v>
      </c>
      <c r="H328" s="1">
        <v>1002</v>
      </c>
      <c r="I328" s="1">
        <v>1007.2</v>
      </c>
      <c r="J328" s="1">
        <v>1001.5</v>
      </c>
      <c r="K328" s="1">
        <v>979.8</v>
      </c>
      <c r="L328" s="1">
        <v>999.8</v>
      </c>
      <c r="M328" s="1">
        <v>1005.6</v>
      </c>
    </row>
    <row r="329" spans="1:13" x14ac:dyDescent="0.25">
      <c r="A329">
        <v>28</v>
      </c>
      <c r="B329" s="1">
        <v>1017.8</v>
      </c>
      <c r="C329" s="1">
        <v>1008.4</v>
      </c>
      <c r="D329" s="1">
        <v>1010.6</v>
      </c>
      <c r="E329" s="1">
        <v>1008.6</v>
      </c>
      <c r="F329" s="1">
        <v>1000.7</v>
      </c>
      <c r="G329" s="1">
        <v>1003.7</v>
      </c>
      <c r="H329" s="1">
        <v>999.8</v>
      </c>
      <c r="I329" s="1">
        <v>1008.8</v>
      </c>
      <c r="J329" s="1">
        <v>1009.2</v>
      </c>
      <c r="K329" s="1">
        <v>993.9</v>
      </c>
      <c r="L329" s="1">
        <v>990.1</v>
      </c>
      <c r="M329" s="1">
        <v>1008.5</v>
      </c>
    </row>
    <row r="330" spans="1:13" x14ac:dyDescent="0.25">
      <c r="A330">
        <v>29</v>
      </c>
      <c r="B330" s="1">
        <v>1017.7</v>
      </c>
      <c r="C330" s="1">
        <v>1003.2</v>
      </c>
      <c r="D330" s="1">
        <v>1000.4</v>
      </c>
      <c r="E330" s="1">
        <v>1005</v>
      </c>
      <c r="F330" s="1">
        <v>1000.2</v>
      </c>
      <c r="G330" s="1">
        <v>1002.2</v>
      </c>
      <c r="H330" s="1">
        <v>998.6</v>
      </c>
      <c r="I330" s="1">
        <v>1007.7</v>
      </c>
      <c r="J330" s="1">
        <v>1005.2</v>
      </c>
      <c r="K330" s="1">
        <v>998.6</v>
      </c>
      <c r="L330" s="1">
        <v>982.5</v>
      </c>
      <c r="M330" s="1">
        <v>1019.2</v>
      </c>
    </row>
    <row r="331" spans="1:13" x14ac:dyDescent="0.25">
      <c r="A331">
        <v>30</v>
      </c>
      <c r="B331" s="1">
        <v>1018.7</v>
      </c>
      <c r="D331" s="1">
        <v>998.3</v>
      </c>
      <c r="E331" s="1">
        <v>1003.5</v>
      </c>
      <c r="F331" s="1">
        <v>1003.1</v>
      </c>
      <c r="G331" s="1">
        <v>1002.9</v>
      </c>
      <c r="H331" s="1">
        <v>1003.7</v>
      </c>
      <c r="I331" s="1">
        <v>1005.5</v>
      </c>
      <c r="J331" s="1">
        <v>1007.2</v>
      </c>
      <c r="K331" s="1">
        <v>1001.3</v>
      </c>
      <c r="L331" s="1">
        <v>993</v>
      </c>
      <c r="M331" s="1">
        <v>1013.6</v>
      </c>
    </row>
    <row r="332" spans="1:13" x14ac:dyDescent="0.25">
      <c r="A332">
        <v>31</v>
      </c>
      <c r="B332" s="1">
        <v>1015.8</v>
      </c>
      <c r="D332" s="1">
        <v>992.3</v>
      </c>
      <c r="F332" s="1">
        <v>1005.6</v>
      </c>
      <c r="H332" s="1">
        <v>1004.6</v>
      </c>
      <c r="I332" s="1">
        <v>999.6</v>
      </c>
      <c r="K332" s="1">
        <v>1000.1</v>
      </c>
      <c r="M332" s="1">
        <v>1015.4</v>
      </c>
    </row>
    <row r="334" spans="1:13" x14ac:dyDescent="0.25">
      <c r="A334" t="s">
        <v>13</v>
      </c>
      <c r="B334" s="1">
        <v>31263.599999999999</v>
      </c>
      <c r="C334" s="1">
        <v>29330.5</v>
      </c>
      <c r="D334" s="1">
        <v>31371.7</v>
      </c>
      <c r="E334" s="1">
        <v>29890.1</v>
      </c>
      <c r="F334" s="1">
        <v>31078.799999999999</v>
      </c>
      <c r="G334" s="1">
        <v>30075.8</v>
      </c>
      <c r="H334" s="1">
        <v>31069.5</v>
      </c>
      <c r="I334" s="1">
        <v>31133.200000000001</v>
      </c>
      <c r="J334" s="1">
        <v>30126.1</v>
      </c>
      <c r="K334" s="1">
        <v>31098.799999999999</v>
      </c>
      <c r="L334" s="1">
        <v>30155.4</v>
      </c>
      <c r="M334" s="1">
        <v>31135.8</v>
      </c>
    </row>
    <row r="335" spans="1:13" x14ac:dyDescent="0.25">
      <c r="A335" t="s">
        <v>14</v>
      </c>
      <c r="B335" s="1">
        <v>1008.5</v>
      </c>
      <c r="C335" s="1">
        <v>1011.4</v>
      </c>
      <c r="D335" s="1">
        <v>1012</v>
      </c>
      <c r="E335" s="1">
        <v>996.3</v>
      </c>
      <c r="F335" s="1">
        <v>1002.5</v>
      </c>
      <c r="G335" s="1">
        <v>1002.5</v>
      </c>
      <c r="H335" s="1">
        <v>1002.2</v>
      </c>
      <c r="I335" s="1">
        <v>1004.3</v>
      </c>
      <c r="J335" s="1">
        <v>1004.2</v>
      </c>
      <c r="K335" s="1">
        <v>1003.2</v>
      </c>
      <c r="L335" s="1">
        <v>1005.2</v>
      </c>
      <c r="M335" s="1">
        <v>1004.4</v>
      </c>
    </row>
    <row r="336" spans="1:13" x14ac:dyDescent="0.25">
      <c r="A336" t="s">
        <v>15</v>
      </c>
      <c r="B336" s="1">
        <v>7.6</v>
      </c>
      <c r="C336" s="1">
        <v>6.4</v>
      </c>
      <c r="D336" s="1">
        <v>6.4</v>
      </c>
      <c r="E336" s="1">
        <v>6.4</v>
      </c>
      <c r="F336" s="1">
        <v>5</v>
      </c>
      <c r="G336" s="1">
        <v>4.2</v>
      </c>
      <c r="H336" s="1">
        <v>3.4</v>
      </c>
      <c r="I336" s="1">
        <v>3.4</v>
      </c>
      <c r="J336" s="1">
        <v>4.0999999999999996</v>
      </c>
      <c r="K336" s="1">
        <v>6.2</v>
      </c>
      <c r="L336" s="1">
        <v>9</v>
      </c>
      <c r="M336" s="1">
        <v>6.3</v>
      </c>
    </row>
    <row r="337" spans="1:13" x14ac:dyDescent="0.25">
      <c r="A337" t="s">
        <v>16</v>
      </c>
      <c r="B337" s="1">
        <v>1019.2</v>
      </c>
      <c r="C337" s="1">
        <v>1021.3</v>
      </c>
      <c r="D337" s="1">
        <v>1022.8</v>
      </c>
      <c r="E337" s="1">
        <v>1008.6</v>
      </c>
      <c r="F337" s="1">
        <v>1012.8</v>
      </c>
      <c r="G337" s="1">
        <v>1009.4</v>
      </c>
      <c r="H337" s="1">
        <v>1010.4</v>
      </c>
      <c r="I337" s="1">
        <v>1011.2</v>
      </c>
      <c r="J337" s="1">
        <v>1011.4</v>
      </c>
      <c r="K337" s="1">
        <v>1011.1</v>
      </c>
      <c r="L337" s="1">
        <v>1019.2</v>
      </c>
      <c r="M337" s="1">
        <v>1019.2</v>
      </c>
    </row>
    <row r="338" spans="1:13" x14ac:dyDescent="0.25">
      <c r="A338" t="s">
        <v>17</v>
      </c>
      <c r="B338" s="1" t="s">
        <v>29</v>
      </c>
      <c r="C338" s="1">
        <v>8</v>
      </c>
      <c r="D338" s="1">
        <v>9</v>
      </c>
      <c r="E338" s="1">
        <v>28</v>
      </c>
      <c r="F338" s="1">
        <v>10</v>
      </c>
      <c r="G338" s="1">
        <v>15</v>
      </c>
      <c r="H338" s="1">
        <v>17</v>
      </c>
      <c r="I338" s="1">
        <v>19</v>
      </c>
      <c r="J338" s="1">
        <v>7</v>
      </c>
      <c r="K338" s="1">
        <v>23</v>
      </c>
      <c r="L338" s="1">
        <v>14</v>
      </c>
      <c r="M338" s="1">
        <v>29</v>
      </c>
    </row>
    <row r="339" spans="1:13" x14ac:dyDescent="0.25">
      <c r="A339" t="s">
        <v>19</v>
      </c>
    </row>
    <row r="340" spans="1:13" x14ac:dyDescent="0.25">
      <c r="A340" t="s">
        <v>17</v>
      </c>
    </row>
    <row r="341" spans="1:13" x14ac:dyDescent="0.25">
      <c r="A341" t="s">
        <v>20</v>
      </c>
      <c r="B341" s="1">
        <v>1019.2</v>
      </c>
      <c r="C341" s="1">
        <v>1021.3</v>
      </c>
      <c r="D341" s="1">
        <v>1022.8</v>
      </c>
      <c r="E341" s="1">
        <v>1008.6</v>
      </c>
      <c r="F341" s="1">
        <v>1012.8</v>
      </c>
      <c r="G341" s="1">
        <v>1009.4</v>
      </c>
      <c r="H341" s="1">
        <v>1010.4</v>
      </c>
      <c r="I341" s="1">
        <v>1011.2</v>
      </c>
      <c r="J341" s="1">
        <v>1011.4</v>
      </c>
      <c r="K341" s="1">
        <v>1011.1</v>
      </c>
      <c r="L341" s="1">
        <v>1019.2</v>
      </c>
      <c r="M341" s="1">
        <v>1019.2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1006.9</v>
      </c>
      <c r="C344" s="1">
        <v>998.8</v>
      </c>
      <c r="D344" s="1">
        <v>1007.1</v>
      </c>
      <c r="E344" s="1">
        <v>998.7</v>
      </c>
      <c r="F344" s="1">
        <v>1006.8</v>
      </c>
      <c r="G344" s="1">
        <v>994.7</v>
      </c>
      <c r="H344" s="1">
        <v>1008.9</v>
      </c>
      <c r="I344" s="1">
        <v>1006.5</v>
      </c>
      <c r="J344" s="1">
        <v>1008.1</v>
      </c>
      <c r="K344" s="1">
        <v>998.5</v>
      </c>
      <c r="L344" s="1">
        <v>1010.6</v>
      </c>
      <c r="M344" s="1">
        <v>1014.4</v>
      </c>
    </row>
    <row r="345" spans="1:13" x14ac:dyDescent="0.25">
      <c r="A345">
        <v>2</v>
      </c>
      <c r="B345" s="1">
        <v>1012.8</v>
      </c>
      <c r="C345" s="1">
        <v>981.9</v>
      </c>
      <c r="D345" s="1">
        <v>1009.9</v>
      </c>
      <c r="E345" s="1">
        <v>992</v>
      </c>
      <c r="F345" s="1">
        <v>1001</v>
      </c>
      <c r="G345" s="1">
        <v>997.2</v>
      </c>
      <c r="H345" s="1">
        <v>1006.9</v>
      </c>
      <c r="I345" s="1">
        <v>1006</v>
      </c>
      <c r="J345" s="1">
        <v>1011.5</v>
      </c>
      <c r="K345" s="1">
        <v>1008.2</v>
      </c>
      <c r="L345" s="1">
        <v>1004.2</v>
      </c>
      <c r="M345" s="1">
        <v>1019.7</v>
      </c>
    </row>
    <row r="346" spans="1:13" x14ac:dyDescent="0.25">
      <c r="A346">
        <v>3</v>
      </c>
      <c r="B346" s="1">
        <v>1020.6</v>
      </c>
      <c r="C346" s="1">
        <v>998.5</v>
      </c>
      <c r="D346" s="1">
        <v>1007.8</v>
      </c>
      <c r="E346" s="1">
        <v>995.4</v>
      </c>
      <c r="F346" s="1">
        <v>999.8</v>
      </c>
      <c r="G346" s="1">
        <v>1003.6</v>
      </c>
      <c r="H346" s="1">
        <v>1003.6</v>
      </c>
      <c r="I346" s="1">
        <v>1004.3</v>
      </c>
      <c r="J346" s="1">
        <v>1010.5</v>
      </c>
      <c r="K346" s="1">
        <v>1018.5</v>
      </c>
      <c r="L346" s="1">
        <v>999.1</v>
      </c>
      <c r="M346" s="1">
        <v>1021.9</v>
      </c>
    </row>
    <row r="347" spans="1:13" x14ac:dyDescent="0.25">
      <c r="A347">
        <v>4</v>
      </c>
      <c r="B347" s="1">
        <v>1014.4</v>
      </c>
      <c r="C347" s="1">
        <v>1004.7</v>
      </c>
      <c r="D347" s="1">
        <v>1013</v>
      </c>
      <c r="E347" s="1">
        <v>999.1</v>
      </c>
      <c r="F347" s="1">
        <v>1004.2</v>
      </c>
      <c r="G347" s="1">
        <v>1003.1</v>
      </c>
      <c r="H347" s="1">
        <v>1004.4</v>
      </c>
      <c r="I347" s="1">
        <v>1005.7</v>
      </c>
      <c r="J347" s="1">
        <v>1012.3</v>
      </c>
      <c r="K347" s="1">
        <v>1019.2</v>
      </c>
      <c r="L347" s="1">
        <v>995.2</v>
      </c>
      <c r="M347" s="1">
        <v>1014.4</v>
      </c>
    </row>
    <row r="348" spans="1:13" x14ac:dyDescent="0.25">
      <c r="A348">
        <v>5</v>
      </c>
      <c r="B348" s="1">
        <v>1006.5</v>
      </c>
      <c r="C348" s="1">
        <v>998.6</v>
      </c>
      <c r="D348" s="1">
        <v>1011.8</v>
      </c>
      <c r="E348" s="1">
        <v>992.1</v>
      </c>
      <c r="F348" s="1">
        <v>1007.3</v>
      </c>
      <c r="G348" s="1">
        <v>1005</v>
      </c>
      <c r="H348" s="1">
        <v>1007.3</v>
      </c>
      <c r="I348" s="1">
        <v>1006.3</v>
      </c>
      <c r="J348" s="1">
        <v>1006.7</v>
      </c>
      <c r="K348" s="1">
        <v>1012</v>
      </c>
      <c r="L348" s="1">
        <v>985.9</v>
      </c>
      <c r="M348" s="1">
        <v>1012.8</v>
      </c>
    </row>
    <row r="349" spans="1:13" x14ac:dyDescent="0.25">
      <c r="A349">
        <v>6</v>
      </c>
      <c r="B349" s="1">
        <v>1008.5</v>
      </c>
      <c r="C349" s="1">
        <v>986.4</v>
      </c>
      <c r="D349" s="1">
        <v>1002.4</v>
      </c>
      <c r="E349" s="1">
        <v>1001</v>
      </c>
      <c r="F349" s="1">
        <v>1004.9</v>
      </c>
      <c r="G349" s="1">
        <v>1006.3</v>
      </c>
      <c r="H349" s="1">
        <v>1009.1</v>
      </c>
      <c r="I349" s="1">
        <v>1003.8</v>
      </c>
      <c r="J349" s="1">
        <v>1004.7</v>
      </c>
      <c r="K349" s="1">
        <v>1011.8</v>
      </c>
      <c r="L349" s="1">
        <v>995.9</v>
      </c>
      <c r="M349" s="1">
        <v>1002.7</v>
      </c>
    </row>
    <row r="350" spans="1:13" x14ac:dyDescent="0.25">
      <c r="A350">
        <v>7</v>
      </c>
      <c r="B350" s="1">
        <v>1013.1</v>
      </c>
      <c r="C350" s="1">
        <v>992.8</v>
      </c>
      <c r="D350" s="1">
        <v>995</v>
      </c>
      <c r="E350" s="1">
        <v>1002.1</v>
      </c>
      <c r="F350" s="1">
        <v>1003.5</v>
      </c>
      <c r="G350" s="1">
        <v>1004.5</v>
      </c>
      <c r="H350" s="1">
        <v>1010.3</v>
      </c>
      <c r="I350" s="1">
        <v>1002.7</v>
      </c>
      <c r="J350" s="1">
        <v>1008</v>
      </c>
      <c r="K350" s="1">
        <v>1014.3</v>
      </c>
      <c r="L350" s="1">
        <v>1004.1</v>
      </c>
      <c r="M350" s="1">
        <v>1011.6</v>
      </c>
    </row>
    <row r="351" spans="1:13" x14ac:dyDescent="0.25">
      <c r="A351">
        <v>8</v>
      </c>
      <c r="B351" s="1">
        <v>1015.8</v>
      </c>
      <c r="C351" s="1">
        <v>996.9</v>
      </c>
      <c r="D351" s="1">
        <v>992.7</v>
      </c>
      <c r="E351" s="1">
        <v>999.8</v>
      </c>
      <c r="F351" s="1">
        <v>1003.2</v>
      </c>
      <c r="G351" s="1">
        <v>1002.5</v>
      </c>
      <c r="H351" s="1">
        <v>1011.1</v>
      </c>
      <c r="I351" s="1">
        <v>1002.3</v>
      </c>
      <c r="J351" s="1">
        <v>1009.6</v>
      </c>
      <c r="K351" s="1">
        <v>1012.7</v>
      </c>
      <c r="L351" s="1">
        <v>1005.2</v>
      </c>
      <c r="M351" s="1">
        <v>1016.2</v>
      </c>
    </row>
    <row r="352" spans="1:13" x14ac:dyDescent="0.25">
      <c r="A352">
        <v>9</v>
      </c>
      <c r="B352" s="1">
        <v>1010.3</v>
      </c>
      <c r="C352" s="1">
        <v>1000.2</v>
      </c>
      <c r="D352" s="1">
        <v>990.6</v>
      </c>
      <c r="E352" s="1">
        <v>997.5</v>
      </c>
      <c r="F352" s="1">
        <v>1004.8</v>
      </c>
      <c r="G352" s="1">
        <v>999.4</v>
      </c>
      <c r="H352" s="1">
        <v>1008</v>
      </c>
      <c r="I352" s="1">
        <v>998.7</v>
      </c>
      <c r="J352" s="1">
        <v>1005.9</v>
      </c>
      <c r="K352" s="1">
        <v>1007.2</v>
      </c>
      <c r="L352" s="1">
        <v>1001.1</v>
      </c>
      <c r="M352" s="1">
        <v>1014.3</v>
      </c>
    </row>
    <row r="353" spans="1:13" x14ac:dyDescent="0.25">
      <c r="A353">
        <v>10</v>
      </c>
      <c r="B353" s="1">
        <v>1000.1</v>
      </c>
      <c r="C353" s="1">
        <v>1001.2</v>
      </c>
      <c r="D353" s="1">
        <v>988.2</v>
      </c>
      <c r="E353" s="1">
        <v>999.5</v>
      </c>
      <c r="F353" s="1">
        <v>1000.1</v>
      </c>
      <c r="G353" s="1">
        <v>996.7</v>
      </c>
      <c r="H353" s="1">
        <v>1001.5</v>
      </c>
      <c r="I353" s="1">
        <v>1002.8</v>
      </c>
      <c r="J353" s="1">
        <v>1005.2</v>
      </c>
      <c r="K353" s="1">
        <v>1000.5</v>
      </c>
      <c r="L353" s="1">
        <v>996.2</v>
      </c>
      <c r="M353" s="1">
        <v>1024</v>
      </c>
    </row>
    <row r="354" spans="1:13" x14ac:dyDescent="0.25">
      <c r="A354">
        <v>11</v>
      </c>
      <c r="B354" s="1">
        <v>998.5</v>
      </c>
      <c r="C354" s="1">
        <v>1000.5</v>
      </c>
      <c r="D354" s="1">
        <v>988.3</v>
      </c>
      <c r="E354" s="1">
        <v>1001.9</v>
      </c>
      <c r="F354" s="1">
        <v>998.1</v>
      </c>
      <c r="G354" s="1">
        <v>999.8</v>
      </c>
      <c r="H354" s="1">
        <v>1000.6</v>
      </c>
      <c r="I354" s="1">
        <v>1004.3</v>
      </c>
      <c r="J354" s="1">
        <v>1003.1</v>
      </c>
      <c r="K354" s="1">
        <v>1002.9</v>
      </c>
      <c r="L354" s="1">
        <v>1002.2</v>
      </c>
      <c r="M354" s="1">
        <v>1026.4000000000001</v>
      </c>
    </row>
    <row r="355" spans="1:13" x14ac:dyDescent="0.25">
      <c r="A355">
        <v>12</v>
      </c>
      <c r="B355" s="1">
        <v>1006.8</v>
      </c>
      <c r="C355" s="1">
        <v>994</v>
      </c>
      <c r="D355" s="1">
        <v>986.9</v>
      </c>
      <c r="E355" s="1">
        <v>998.8</v>
      </c>
      <c r="F355" s="1">
        <v>998.6</v>
      </c>
      <c r="G355" s="1">
        <v>1003.9</v>
      </c>
      <c r="H355" s="1">
        <v>1006.7</v>
      </c>
      <c r="I355" s="1">
        <v>1004.5</v>
      </c>
      <c r="J355" s="1">
        <v>1002.6</v>
      </c>
      <c r="K355" s="1">
        <v>1008.1</v>
      </c>
      <c r="L355" s="1">
        <v>1013.4</v>
      </c>
      <c r="M355" s="1">
        <v>1021.5</v>
      </c>
    </row>
    <row r="356" spans="1:13" x14ac:dyDescent="0.25">
      <c r="A356">
        <v>13</v>
      </c>
      <c r="B356" s="1">
        <v>1004</v>
      </c>
      <c r="C356" s="1">
        <v>1000.1</v>
      </c>
      <c r="D356" s="1">
        <v>985.6</v>
      </c>
      <c r="E356" s="1">
        <v>1008.1</v>
      </c>
      <c r="F356" s="1">
        <v>1002.8</v>
      </c>
      <c r="G356" s="1">
        <v>1006.3</v>
      </c>
      <c r="H356" s="1">
        <v>1006.5</v>
      </c>
      <c r="I356" s="1">
        <v>1002</v>
      </c>
      <c r="J356" s="1">
        <v>1006.3</v>
      </c>
      <c r="K356" s="1">
        <v>1009.5</v>
      </c>
      <c r="L356" s="1">
        <v>1012.1</v>
      </c>
      <c r="M356" s="1">
        <v>1015.9</v>
      </c>
    </row>
    <row r="357" spans="1:13" x14ac:dyDescent="0.25">
      <c r="A357">
        <v>14</v>
      </c>
      <c r="B357" s="1">
        <v>999.9</v>
      </c>
      <c r="C357" s="1">
        <v>1006.7</v>
      </c>
      <c r="D357" s="1">
        <v>979.6</v>
      </c>
      <c r="E357" s="1">
        <v>1015.2</v>
      </c>
      <c r="F357" s="1">
        <v>1003</v>
      </c>
      <c r="G357" s="1">
        <v>1004.8</v>
      </c>
      <c r="H357" s="1">
        <v>1006.4</v>
      </c>
      <c r="I357" s="1">
        <v>1007.6</v>
      </c>
      <c r="J357" s="1">
        <v>1004.4</v>
      </c>
      <c r="K357" s="1">
        <v>1008.4</v>
      </c>
      <c r="L357" s="1">
        <v>1009.2</v>
      </c>
      <c r="M357" s="1">
        <v>1018.2</v>
      </c>
    </row>
    <row r="358" spans="1:13" x14ac:dyDescent="0.25">
      <c r="A358">
        <v>15</v>
      </c>
      <c r="B358" s="1">
        <v>998.1</v>
      </c>
      <c r="C358" s="1">
        <v>1006.2</v>
      </c>
      <c r="D358" s="1">
        <v>994.6</v>
      </c>
      <c r="E358" s="1">
        <v>1014</v>
      </c>
      <c r="F358" s="1">
        <v>998.1</v>
      </c>
      <c r="G358" s="1">
        <v>1003.9</v>
      </c>
      <c r="H358" s="1">
        <v>1005.9</v>
      </c>
      <c r="I358" s="1">
        <v>1010.6</v>
      </c>
      <c r="J358" s="1">
        <v>1000.8</v>
      </c>
      <c r="K358" s="1">
        <v>1002.9</v>
      </c>
      <c r="L358" s="1">
        <v>1011.1</v>
      </c>
      <c r="M358" s="1">
        <v>1023.5</v>
      </c>
    </row>
    <row r="359" spans="1:13" x14ac:dyDescent="0.25">
      <c r="A359">
        <v>16</v>
      </c>
      <c r="B359" s="1">
        <v>989.3</v>
      </c>
      <c r="C359" s="1">
        <v>1009.6</v>
      </c>
      <c r="D359" s="1">
        <v>1008.5</v>
      </c>
      <c r="E359" s="1">
        <v>1012.3</v>
      </c>
      <c r="F359" s="1">
        <v>994.3</v>
      </c>
      <c r="G359" s="1">
        <v>1004.7</v>
      </c>
      <c r="H359" s="1">
        <v>1010.2</v>
      </c>
      <c r="I359" s="1">
        <v>1008.2</v>
      </c>
      <c r="J359" s="1">
        <v>993.2</v>
      </c>
      <c r="K359" s="1">
        <v>995.8</v>
      </c>
      <c r="L359" s="1">
        <v>1016.1</v>
      </c>
      <c r="M359" s="1">
        <v>1025.8</v>
      </c>
    </row>
    <row r="360" spans="1:13" x14ac:dyDescent="0.25">
      <c r="A360">
        <v>17</v>
      </c>
      <c r="B360" s="1">
        <v>989</v>
      </c>
      <c r="C360" s="1">
        <v>1009.4</v>
      </c>
      <c r="D360" s="1">
        <v>1006.5</v>
      </c>
      <c r="E360" s="1">
        <v>1011.9</v>
      </c>
      <c r="F360" s="1">
        <v>993.6</v>
      </c>
      <c r="G360" s="1">
        <v>1005.1</v>
      </c>
      <c r="H360" s="1">
        <v>1009.6</v>
      </c>
      <c r="I360" s="1">
        <v>1005.6</v>
      </c>
      <c r="J360" s="1">
        <v>992.1</v>
      </c>
      <c r="K360" s="1">
        <v>1002.8</v>
      </c>
      <c r="L360" s="1">
        <v>1013.5</v>
      </c>
      <c r="M360" s="1">
        <v>1024.3</v>
      </c>
    </row>
    <row r="361" spans="1:13" x14ac:dyDescent="0.25">
      <c r="A361">
        <v>18</v>
      </c>
      <c r="B361" s="1">
        <v>987.8</v>
      </c>
      <c r="C361" s="1">
        <v>1007.4</v>
      </c>
      <c r="D361" s="1">
        <v>989.3</v>
      </c>
      <c r="E361" s="1">
        <v>1008.5</v>
      </c>
      <c r="F361" s="1">
        <v>1003.1</v>
      </c>
      <c r="G361" s="1">
        <v>1004.4</v>
      </c>
      <c r="H361" s="1">
        <v>1008.3</v>
      </c>
      <c r="I361" s="1">
        <v>1004.8</v>
      </c>
      <c r="J361" s="1">
        <v>993.8</v>
      </c>
      <c r="K361" s="1">
        <v>1006.2</v>
      </c>
      <c r="L361" s="1">
        <v>1007.6</v>
      </c>
      <c r="M361" s="1">
        <v>1017.7</v>
      </c>
    </row>
    <row r="362" spans="1:13" x14ac:dyDescent="0.25">
      <c r="A362">
        <v>19</v>
      </c>
      <c r="B362" s="1">
        <v>991</v>
      </c>
      <c r="C362" s="1">
        <v>1003.2</v>
      </c>
      <c r="D362" s="1">
        <v>989.8</v>
      </c>
      <c r="E362" s="1">
        <v>1005.4</v>
      </c>
      <c r="F362" s="1">
        <v>998.3</v>
      </c>
      <c r="G362" s="1">
        <v>1004.1</v>
      </c>
      <c r="H362" s="1">
        <v>1005.2</v>
      </c>
      <c r="I362" s="1">
        <v>1002.2</v>
      </c>
      <c r="J362" s="1">
        <v>999</v>
      </c>
      <c r="K362" s="1">
        <v>1011.8</v>
      </c>
      <c r="L362" s="1">
        <v>997</v>
      </c>
      <c r="M362" s="1">
        <v>1012</v>
      </c>
    </row>
    <row r="363" spans="1:13" x14ac:dyDescent="0.25">
      <c r="A363">
        <v>20</v>
      </c>
      <c r="B363" s="1">
        <v>987.7</v>
      </c>
      <c r="C363" s="1">
        <v>1004.5</v>
      </c>
      <c r="D363" s="1">
        <v>995.5</v>
      </c>
      <c r="E363" s="1">
        <v>1005.7</v>
      </c>
      <c r="F363" s="1">
        <v>1003.3</v>
      </c>
      <c r="G363" s="1">
        <v>1002.2</v>
      </c>
      <c r="H363" s="1">
        <v>1003.6</v>
      </c>
      <c r="I363" s="1">
        <v>1006.1</v>
      </c>
      <c r="J363" s="1">
        <v>1005.7</v>
      </c>
      <c r="K363" s="1">
        <v>1010.9</v>
      </c>
      <c r="L363" s="1">
        <v>991</v>
      </c>
      <c r="M363" s="1">
        <v>1016.9</v>
      </c>
    </row>
    <row r="364" spans="1:13" x14ac:dyDescent="0.25">
      <c r="A364">
        <v>21</v>
      </c>
      <c r="B364" s="1">
        <v>983.5</v>
      </c>
      <c r="C364" s="1">
        <v>1004</v>
      </c>
      <c r="D364" s="1">
        <v>995.1</v>
      </c>
      <c r="E364" s="1">
        <v>1003.5</v>
      </c>
      <c r="F364" s="1">
        <v>1002.6</v>
      </c>
      <c r="G364" s="1">
        <v>1001.9</v>
      </c>
      <c r="H364" s="1">
        <v>1007.2</v>
      </c>
      <c r="I364" s="1">
        <v>1009.9</v>
      </c>
      <c r="J364" s="1">
        <v>1010.8</v>
      </c>
      <c r="K364" s="1">
        <v>1010.1</v>
      </c>
      <c r="L364" s="1">
        <v>991.1</v>
      </c>
      <c r="M364" s="1">
        <v>1025</v>
      </c>
    </row>
    <row r="365" spans="1:13" x14ac:dyDescent="0.25">
      <c r="A365">
        <v>22</v>
      </c>
      <c r="B365" s="1">
        <v>991.7</v>
      </c>
      <c r="C365" s="1">
        <v>996</v>
      </c>
      <c r="D365" s="1">
        <v>1001.7</v>
      </c>
      <c r="E365" s="1">
        <v>1001.9</v>
      </c>
      <c r="F365" s="1">
        <v>995.7</v>
      </c>
      <c r="G365" s="1">
        <v>1000.9</v>
      </c>
      <c r="H365" s="1">
        <v>1005.4</v>
      </c>
      <c r="I365" s="1">
        <v>1006.1</v>
      </c>
      <c r="J365" s="1">
        <v>1013.4</v>
      </c>
      <c r="K365" s="1">
        <v>1008.4</v>
      </c>
      <c r="L365" s="1">
        <v>991.9</v>
      </c>
      <c r="M365" s="1">
        <v>1018.7</v>
      </c>
    </row>
    <row r="366" spans="1:13" x14ac:dyDescent="0.25">
      <c r="A366">
        <v>23</v>
      </c>
      <c r="B366" s="1">
        <v>997.2</v>
      </c>
      <c r="C366" s="1">
        <v>993.2</v>
      </c>
      <c r="D366" s="1">
        <v>1005.3</v>
      </c>
      <c r="E366" s="1">
        <v>1010.5</v>
      </c>
      <c r="F366" s="1">
        <v>991.3</v>
      </c>
      <c r="G366" s="1">
        <v>1000</v>
      </c>
      <c r="H366" s="1">
        <v>1002.2</v>
      </c>
      <c r="I366" s="1">
        <v>1003.7</v>
      </c>
      <c r="J366" s="1">
        <v>1007.6</v>
      </c>
      <c r="K366" s="1">
        <v>1006.7</v>
      </c>
      <c r="L366" s="1">
        <v>991.4</v>
      </c>
      <c r="M366" s="1">
        <v>1014.3</v>
      </c>
    </row>
    <row r="367" spans="1:13" x14ac:dyDescent="0.25">
      <c r="A367">
        <v>24</v>
      </c>
      <c r="B367" s="1">
        <v>989.9</v>
      </c>
      <c r="C367" s="1">
        <v>995.5</v>
      </c>
      <c r="D367" s="1">
        <v>1006.4</v>
      </c>
      <c r="E367" s="1">
        <v>1015.2</v>
      </c>
      <c r="F367" s="1">
        <v>995.1</v>
      </c>
      <c r="G367" s="1">
        <v>999.5</v>
      </c>
      <c r="H367" s="1">
        <v>1002.6</v>
      </c>
      <c r="I367" s="1">
        <v>1001.9</v>
      </c>
      <c r="J367" s="1">
        <v>1003.9</v>
      </c>
      <c r="K367" s="1">
        <v>1008.9</v>
      </c>
      <c r="L367" s="1">
        <v>994.6</v>
      </c>
      <c r="M367" s="1">
        <v>1009.2</v>
      </c>
    </row>
    <row r="368" spans="1:13" x14ac:dyDescent="0.25">
      <c r="A368">
        <v>25</v>
      </c>
      <c r="B368" s="1">
        <v>998.6</v>
      </c>
      <c r="C368" s="1">
        <v>1006.1</v>
      </c>
      <c r="D368" s="1">
        <v>995.9</v>
      </c>
      <c r="E368" s="1">
        <v>1011.8</v>
      </c>
      <c r="F368" s="1">
        <v>997.2</v>
      </c>
      <c r="G368" s="1">
        <v>1005.1</v>
      </c>
      <c r="H368" s="1">
        <v>1004</v>
      </c>
      <c r="I368" s="1">
        <v>999.3</v>
      </c>
      <c r="J368" s="1">
        <v>1002.3</v>
      </c>
      <c r="K368" s="1">
        <v>1009.1</v>
      </c>
      <c r="L368" s="1">
        <v>1001.8</v>
      </c>
      <c r="M368" s="1">
        <v>1000.4</v>
      </c>
    </row>
    <row r="369" spans="1:13" x14ac:dyDescent="0.25">
      <c r="A369">
        <v>26</v>
      </c>
      <c r="B369" s="1">
        <v>1003.5</v>
      </c>
      <c r="C369" s="1">
        <v>1007.6</v>
      </c>
      <c r="D369" s="1">
        <v>992.7</v>
      </c>
      <c r="E369" s="1">
        <v>1002.9</v>
      </c>
      <c r="F369" s="1">
        <v>997.8</v>
      </c>
      <c r="G369" s="1">
        <v>1010.3</v>
      </c>
      <c r="H369" s="1">
        <v>1004.3</v>
      </c>
      <c r="I369" s="1">
        <v>1000.2</v>
      </c>
      <c r="J369" s="1">
        <v>1000.9</v>
      </c>
      <c r="K369" s="1">
        <v>1008.8</v>
      </c>
      <c r="L369" s="1">
        <v>1007.8</v>
      </c>
      <c r="M369" s="1">
        <v>990.4</v>
      </c>
    </row>
    <row r="370" spans="1:13" x14ac:dyDescent="0.25">
      <c r="A370">
        <v>27</v>
      </c>
      <c r="B370" s="1">
        <v>1004.6</v>
      </c>
      <c r="C370" s="1">
        <v>1011.1</v>
      </c>
      <c r="D370" s="1">
        <v>999.5</v>
      </c>
      <c r="E370" s="1">
        <v>996.7</v>
      </c>
      <c r="F370" s="1">
        <v>999.4</v>
      </c>
      <c r="G370" s="1">
        <v>1009.8</v>
      </c>
      <c r="H370" s="1">
        <v>1002.5</v>
      </c>
      <c r="I370" s="1">
        <v>1000.2</v>
      </c>
      <c r="J370" s="1">
        <v>1005.2</v>
      </c>
      <c r="K370" s="1">
        <v>1006</v>
      </c>
      <c r="L370" s="1">
        <v>1015.2</v>
      </c>
      <c r="M370" s="1">
        <v>998.4</v>
      </c>
    </row>
    <row r="371" spans="1:13" x14ac:dyDescent="0.25">
      <c r="A371">
        <v>28</v>
      </c>
      <c r="B371" s="1">
        <v>1004.8</v>
      </c>
      <c r="C371" s="1">
        <v>1013.6</v>
      </c>
      <c r="D371" s="1">
        <v>1003</v>
      </c>
      <c r="E371" s="1">
        <v>1002</v>
      </c>
      <c r="F371" s="1">
        <v>997.3</v>
      </c>
      <c r="G371" s="1">
        <v>1006.4</v>
      </c>
      <c r="H371" s="1">
        <v>1002.7</v>
      </c>
      <c r="I371" s="1">
        <v>1000.2</v>
      </c>
      <c r="J371" s="1">
        <v>1004.1</v>
      </c>
      <c r="K371" s="1">
        <v>1005</v>
      </c>
      <c r="L371" s="1">
        <v>1018</v>
      </c>
      <c r="M371" s="1">
        <v>1004.1</v>
      </c>
    </row>
    <row r="372" spans="1:13" x14ac:dyDescent="0.25">
      <c r="A372">
        <v>29</v>
      </c>
      <c r="B372" s="1">
        <v>1009.3</v>
      </c>
      <c r="D372" s="1">
        <v>995.3</v>
      </c>
      <c r="E372" s="1">
        <v>1007</v>
      </c>
      <c r="F372" s="1">
        <v>989.7</v>
      </c>
      <c r="G372" s="1">
        <v>1004.3</v>
      </c>
      <c r="H372" s="1">
        <v>1001.6</v>
      </c>
      <c r="I372" s="1">
        <v>1006.2</v>
      </c>
      <c r="J372" s="1">
        <v>1000.8</v>
      </c>
      <c r="K372" s="1">
        <v>1003.7</v>
      </c>
      <c r="L372" s="1">
        <v>1012.3</v>
      </c>
      <c r="M372" s="1">
        <v>1007.5</v>
      </c>
    </row>
    <row r="373" spans="1:13" x14ac:dyDescent="0.25">
      <c r="A373">
        <v>30</v>
      </c>
      <c r="B373" s="1">
        <v>1004.3</v>
      </c>
      <c r="D373" s="1">
        <v>990.8</v>
      </c>
      <c r="E373" s="1">
        <v>1006.6</v>
      </c>
      <c r="F373" s="1">
        <v>990.4</v>
      </c>
      <c r="G373" s="1">
        <v>1005.1</v>
      </c>
      <c r="H373" s="1">
        <v>1005.1</v>
      </c>
      <c r="I373" s="1">
        <v>1007.8</v>
      </c>
      <c r="J373" s="1">
        <v>994.7</v>
      </c>
      <c r="K373" s="1">
        <v>1009.6</v>
      </c>
      <c r="L373" s="1">
        <v>1007.6</v>
      </c>
      <c r="M373" s="1">
        <v>1014.9</v>
      </c>
    </row>
    <row r="374" spans="1:13" x14ac:dyDescent="0.25">
      <c r="A374">
        <v>31</v>
      </c>
      <c r="B374" s="1">
        <v>1005.8</v>
      </c>
      <c r="D374" s="1">
        <v>987.7</v>
      </c>
      <c r="F374" s="1">
        <v>991</v>
      </c>
      <c r="H374" s="1">
        <v>1006.2</v>
      </c>
      <c r="I374" s="1">
        <v>1007.4</v>
      </c>
      <c r="K374" s="1">
        <v>1014.5</v>
      </c>
      <c r="M374" s="1">
        <v>1011.7</v>
      </c>
    </row>
    <row r="376" spans="1:13" x14ac:dyDescent="0.25">
      <c r="A376" t="s">
        <v>13</v>
      </c>
      <c r="B376" s="1">
        <v>31054.3</v>
      </c>
      <c r="C376" s="1">
        <v>28028.7</v>
      </c>
      <c r="D376" s="1">
        <v>30916.5</v>
      </c>
      <c r="E376" s="1">
        <v>30117.1</v>
      </c>
      <c r="F376" s="1">
        <v>30976.3</v>
      </c>
      <c r="G376" s="1">
        <v>30095.5</v>
      </c>
      <c r="H376" s="1">
        <v>31177.9</v>
      </c>
      <c r="I376" s="1">
        <v>31137.9</v>
      </c>
      <c r="J376" s="1">
        <v>30127.200000000001</v>
      </c>
      <c r="K376" s="1">
        <v>31253</v>
      </c>
      <c r="L376" s="1">
        <v>30102.400000000001</v>
      </c>
      <c r="M376" s="1">
        <v>31448.799999999999</v>
      </c>
    </row>
    <row r="377" spans="1:13" x14ac:dyDescent="0.25">
      <c r="A377" t="s">
        <v>14</v>
      </c>
      <c r="B377" s="1">
        <v>1001.8</v>
      </c>
      <c r="C377" s="1">
        <v>1001</v>
      </c>
      <c r="D377" s="1">
        <v>997.3</v>
      </c>
      <c r="E377" s="1">
        <v>1003.9</v>
      </c>
      <c r="F377" s="1">
        <v>999.2</v>
      </c>
      <c r="G377" s="1">
        <v>1003.2</v>
      </c>
      <c r="H377" s="1">
        <v>1005.7</v>
      </c>
      <c r="I377" s="1">
        <v>1004.4</v>
      </c>
      <c r="J377" s="1">
        <v>1004.2</v>
      </c>
      <c r="K377" s="1">
        <v>1008.2</v>
      </c>
      <c r="L377" s="1">
        <v>1003.4</v>
      </c>
      <c r="M377" s="1">
        <v>1014.5</v>
      </c>
    </row>
    <row r="378" spans="1:13" x14ac:dyDescent="0.25">
      <c r="A378" t="s">
        <v>15</v>
      </c>
      <c r="B378" s="1">
        <v>9.4</v>
      </c>
      <c r="C378" s="1">
        <v>7.2</v>
      </c>
      <c r="D378" s="1">
        <v>8.6999999999999993</v>
      </c>
      <c r="E378" s="1">
        <v>6.4</v>
      </c>
      <c r="F378" s="1">
        <v>4.8</v>
      </c>
      <c r="G378" s="1">
        <v>3.5</v>
      </c>
      <c r="H378" s="1">
        <v>2.8</v>
      </c>
      <c r="I378" s="1">
        <v>3</v>
      </c>
      <c r="J378" s="1">
        <v>5.5</v>
      </c>
      <c r="K378" s="1">
        <v>5.0999999999999996</v>
      </c>
      <c r="L378" s="1">
        <v>8.6999999999999993</v>
      </c>
      <c r="M378" s="1">
        <v>8.5</v>
      </c>
    </row>
    <row r="379" spans="1:13" x14ac:dyDescent="0.25">
      <c r="A379" t="s">
        <v>16</v>
      </c>
      <c r="B379" s="1">
        <v>1020.6</v>
      </c>
      <c r="C379" s="1">
        <v>1013.6</v>
      </c>
      <c r="D379" s="1">
        <v>1013</v>
      </c>
      <c r="E379" s="1">
        <v>1015.2</v>
      </c>
      <c r="F379" s="1">
        <v>1007.3</v>
      </c>
      <c r="G379" s="1">
        <v>1010.3</v>
      </c>
      <c r="H379" s="1">
        <v>1011.1</v>
      </c>
      <c r="I379" s="1">
        <v>1010.6</v>
      </c>
      <c r="J379" s="1">
        <v>1013.4</v>
      </c>
      <c r="K379" s="1">
        <v>1019.2</v>
      </c>
      <c r="L379" s="1">
        <v>1018</v>
      </c>
      <c r="M379" s="1">
        <v>1026.4000000000001</v>
      </c>
    </row>
    <row r="380" spans="1:13" x14ac:dyDescent="0.25">
      <c r="A380" t="s">
        <v>17</v>
      </c>
      <c r="B380" s="1">
        <v>3</v>
      </c>
      <c r="C380" s="1">
        <v>28</v>
      </c>
      <c r="D380" s="1">
        <v>4</v>
      </c>
      <c r="E380" s="1" t="s">
        <v>7079</v>
      </c>
      <c r="F380" s="1">
        <v>5</v>
      </c>
      <c r="G380" s="1">
        <v>26</v>
      </c>
      <c r="H380" s="1">
        <v>8</v>
      </c>
      <c r="I380" s="1">
        <v>15</v>
      </c>
      <c r="J380" s="1">
        <v>22</v>
      </c>
      <c r="K380" s="1">
        <v>4</v>
      </c>
      <c r="L380" s="1">
        <v>28</v>
      </c>
      <c r="M380" s="1">
        <v>11</v>
      </c>
    </row>
    <row r="381" spans="1:13" x14ac:dyDescent="0.25">
      <c r="A381" t="s">
        <v>19</v>
      </c>
    </row>
    <row r="382" spans="1:13" x14ac:dyDescent="0.25">
      <c r="A382" t="s">
        <v>17</v>
      </c>
    </row>
    <row r="383" spans="1:13" x14ac:dyDescent="0.25">
      <c r="A383" t="s">
        <v>20</v>
      </c>
      <c r="B383" s="1">
        <v>1020.6</v>
      </c>
      <c r="C383" s="1">
        <v>1013.6</v>
      </c>
      <c r="D383" s="1">
        <v>1013</v>
      </c>
      <c r="E383" s="1">
        <v>1015.2</v>
      </c>
      <c r="F383" s="1">
        <v>1007.3</v>
      </c>
      <c r="G383" s="1">
        <v>1010.3</v>
      </c>
      <c r="H383" s="1">
        <v>1011.1</v>
      </c>
      <c r="I383" s="1">
        <v>1010.6</v>
      </c>
      <c r="J383" s="1">
        <v>1013.4</v>
      </c>
      <c r="K383" s="1">
        <v>1019.2</v>
      </c>
      <c r="L383" s="1">
        <v>1018</v>
      </c>
      <c r="M383" s="1">
        <v>1026.4000000000001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1008.5</v>
      </c>
      <c r="C386" s="1">
        <v>1007.4</v>
      </c>
      <c r="D386" s="1">
        <v>993.2</v>
      </c>
      <c r="E386" s="1">
        <v>1000.7</v>
      </c>
      <c r="F386" s="1">
        <v>996.6</v>
      </c>
      <c r="G386" s="1">
        <v>1003</v>
      </c>
      <c r="H386" s="1">
        <v>1007.9</v>
      </c>
      <c r="I386" s="1">
        <v>998.9</v>
      </c>
      <c r="J386" s="1">
        <v>996.1</v>
      </c>
      <c r="K386" s="1">
        <v>1011.5</v>
      </c>
      <c r="L386" s="1">
        <v>1015.2</v>
      </c>
      <c r="M386" s="1">
        <v>998.9</v>
      </c>
    </row>
    <row r="387" spans="1:13" x14ac:dyDescent="0.25">
      <c r="A387">
        <v>2</v>
      </c>
      <c r="B387" s="1">
        <v>1005.2</v>
      </c>
      <c r="C387" s="1">
        <v>1005.9</v>
      </c>
      <c r="D387" s="1">
        <v>989</v>
      </c>
      <c r="E387" s="1">
        <v>1000.7</v>
      </c>
      <c r="F387" s="1">
        <v>996.5</v>
      </c>
      <c r="G387" s="1">
        <v>1003.8</v>
      </c>
      <c r="H387" s="1">
        <v>1007.5</v>
      </c>
      <c r="I387" s="1">
        <v>999.8</v>
      </c>
      <c r="J387" s="1">
        <v>998.8</v>
      </c>
      <c r="K387" s="1">
        <v>1012.9</v>
      </c>
      <c r="L387" s="1">
        <v>1012</v>
      </c>
      <c r="M387" s="1">
        <v>1000</v>
      </c>
    </row>
    <row r="388" spans="1:13" x14ac:dyDescent="0.25">
      <c r="A388">
        <v>3</v>
      </c>
      <c r="B388" s="1">
        <v>1007.8</v>
      </c>
      <c r="C388" s="1">
        <v>1009.7</v>
      </c>
      <c r="D388" s="1">
        <v>987</v>
      </c>
      <c r="E388" s="1">
        <v>998.5</v>
      </c>
      <c r="F388" s="1">
        <v>994.8</v>
      </c>
      <c r="G388" s="1">
        <v>1002.7</v>
      </c>
      <c r="H388" s="1">
        <v>1012.6</v>
      </c>
      <c r="I388" s="1">
        <v>1000.3</v>
      </c>
      <c r="J388" s="1">
        <v>999.9</v>
      </c>
      <c r="K388" s="1">
        <v>1012.2</v>
      </c>
      <c r="L388" s="1">
        <v>1007.5</v>
      </c>
      <c r="M388" s="1">
        <v>1006</v>
      </c>
    </row>
    <row r="389" spans="1:13" x14ac:dyDescent="0.25">
      <c r="A389">
        <v>4</v>
      </c>
      <c r="B389" s="1">
        <v>1006.4</v>
      </c>
      <c r="C389" s="1">
        <v>1010.9</v>
      </c>
      <c r="D389" s="1">
        <v>987.5</v>
      </c>
      <c r="E389" s="1">
        <v>995.8</v>
      </c>
      <c r="F389" s="1">
        <v>998</v>
      </c>
      <c r="G389" s="1">
        <v>1000</v>
      </c>
      <c r="H389" s="1">
        <v>1008.5</v>
      </c>
      <c r="I389" s="1">
        <v>1002</v>
      </c>
      <c r="J389" s="1">
        <v>1002</v>
      </c>
      <c r="K389" s="1">
        <v>1009</v>
      </c>
      <c r="L389" s="1">
        <v>1002.7</v>
      </c>
      <c r="M389" s="1">
        <v>1008.2</v>
      </c>
    </row>
    <row r="390" spans="1:13" x14ac:dyDescent="0.25">
      <c r="A390">
        <v>5</v>
      </c>
      <c r="B390" s="1">
        <v>998.2</v>
      </c>
      <c r="C390" s="1">
        <v>1003.8</v>
      </c>
      <c r="D390" s="1">
        <v>997.3</v>
      </c>
      <c r="E390" s="1">
        <v>996.9</v>
      </c>
      <c r="F390" s="1">
        <v>1006.5</v>
      </c>
      <c r="G390" s="1">
        <v>1002.6</v>
      </c>
      <c r="H390" s="1">
        <v>999.5</v>
      </c>
      <c r="I390" s="1">
        <v>1000.8</v>
      </c>
      <c r="J390" s="1">
        <v>1002.1</v>
      </c>
      <c r="K390" s="1">
        <v>1007.2</v>
      </c>
      <c r="L390" s="1">
        <v>999.4</v>
      </c>
      <c r="M390" s="1">
        <v>1007</v>
      </c>
    </row>
    <row r="391" spans="1:13" x14ac:dyDescent="0.25">
      <c r="A391">
        <v>6</v>
      </c>
      <c r="B391" s="1">
        <v>1008.6</v>
      </c>
      <c r="C391" s="1">
        <v>1002.7</v>
      </c>
      <c r="D391" s="1">
        <v>1007.7</v>
      </c>
      <c r="E391" s="1">
        <v>1005.6</v>
      </c>
      <c r="F391" s="1">
        <v>1008.3</v>
      </c>
      <c r="G391" s="1">
        <v>1006.5</v>
      </c>
      <c r="H391" s="1">
        <v>1002.3</v>
      </c>
      <c r="I391" s="1">
        <v>999.6</v>
      </c>
      <c r="J391" s="1">
        <v>1001.3</v>
      </c>
      <c r="K391" s="1">
        <v>1006.2</v>
      </c>
      <c r="L391" s="1">
        <v>1001.6</v>
      </c>
      <c r="M391" s="1">
        <v>1004.7</v>
      </c>
    </row>
    <row r="392" spans="1:13" x14ac:dyDescent="0.25">
      <c r="A392">
        <v>7</v>
      </c>
      <c r="B392" s="1">
        <v>1011.9</v>
      </c>
      <c r="C392" s="1">
        <v>1000.8</v>
      </c>
      <c r="D392" s="1">
        <v>1012.6</v>
      </c>
      <c r="E392" s="1">
        <v>1007.1</v>
      </c>
      <c r="F392" s="1">
        <v>1004.3</v>
      </c>
      <c r="G392" s="1">
        <v>1006.6</v>
      </c>
      <c r="H392" s="1">
        <v>1002.8</v>
      </c>
      <c r="I392" s="1">
        <v>1001.4</v>
      </c>
      <c r="J392" s="1">
        <v>1003.2</v>
      </c>
      <c r="K392" s="1">
        <v>1007.6</v>
      </c>
      <c r="L392" s="1">
        <v>1000.3</v>
      </c>
      <c r="M392" s="1">
        <v>1004</v>
      </c>
    </row>
    <row r="393" spans="1:13" x14ac:dyDescent="0.25">
      <c r="A393">
        <v>8</v>
      </c>
      <c r="B393" s="1">
        <v>1013.4</v>
      </c>
      <c r="C393" s="1">
        <v>996.9</v>
      </c>
      <c r="D393" s="1">
        <v>1016.5</v>
      </c>
      <c r="E393" s="1">
        <v>1003.9</v>
      </c>
      <c r="F393" s="1">
        <v>1006.9</v>
      </c>
      <c r="G393" s="1">
        <v>1008.2</v>
      </c>
      <c r="H393" s="1">
        <v>996.4</v>
      </c>
      <c r="I393" s="1">
        <v>1003</v>
      </c>
      <c r="J393" s="1">
        <v>1004.9</v>
      </c>
      <c r="K393" s="1">
        <v>1008</v>
      </c>
      <c r="L393" s="1">
        <v>1001.8</v>
      </c>
      <c r="M393" s="1">
        <v>1004.7</v>
      </c>
    </row>
    <row r="394" spans="1:13" x14ac:dyDescent="0.25">
      <c r="A394">
        <v>9</v>
      </c>
      <c r="B394" s="1">
        <v>1008.9</v>
      </c>
      <c r="C394" s="1">
        <v>991.5</v>
      </c>
      <c r="D394" s="1">
        <v>1017.5</v>
      </c>
      <c r="E394" s="1">
        <v>1007.3</v>
      </c>
      <c r="F394" s="1">
        <v>1005</v>
      </c>
      <c r="G394" s="1">
        <v>1007.6</v>
      </c>
      <c r="H394" s="1">
        <v>995.3</v>
      </c>
      <c r="I394" s="1">
        <v>1003.4</v>
      </c>
      <c r="J394" s="1">
        <v>1004.1</v>
      </c>
      <c r="K394" s="1">
        <v>1006.7</v>
      </c>
      <c r="L394" s="1">
        <v>1003.9</v>
      </c>
      <c r="M394" s="1">
        <v>1007</v>
      </c>
    </row>
    <row r="395" spans="1:13" x14ac:dyDescent="0.25">
      <c r="A395">
        <v>10</v>
      </c>
      <c r="B395" s="1">
        <v>1007.2</v>
      </c>
      <c r="C395" s="1">
        <v>997</v>
      </c>
      <c r="D395" s="1">
        <v>1013.3</v>
      </c>
      <c r="E395" s="1">
        <v>1005.3</v>
      </c>
      <c r="F395" s="1">
        <v>1003.3</v>
      </c>
      <c r="G395" s="1">
        <v>1006.4</v>
      </c>
      <c r="H395" s="1">
        <v>993.7</v>
      </c>
      <c r="I395" s="1">
        <v>1003</v>
      </c>
      <c r="J395" s="1">
        <v>1001.2</v>
      </c>
      <c r="K395" s="1">
        <v>1006.7</v>
      </c>
      <c r="L395" s="1">
        <v>1006.9</v>
      </c>
      <c r="M395" s="1">
        <v>1011</v>
      </c>
    </row>
    <row r="396" spans="1:13" x14ac:dyDescent="0.25">
      <c r="A396">
        <v>11</v>
      </c>
      <c r="B396" s="1">
        <v>1008.5</v>
      </c>
      <c r="C396" s="1">
        <v>994.7</v>
      </c>
      <c r="D396" s="1">
        <v>1013.1</v>
      </c>
      <c r="E396" s="1">
        <v>1006.6</v>
      </c>
      <c r="F396" s="1">
        <v>996.8</v>
      </c>
      <c r="G396" s="1">
        <v>1006.2</v>
      </c>
      <c r="H396" s="1">
        <v>994.1</v>
      </c>
      <c r="I396" s="1">
        <v>1000.8</v>
      </c>
      <c r="J396" s="1">
        <v>997.6</v>
      </c>
      <c r="K396" s="1">
        <v>1004.6</v>
      </c>
      <c r="L396" s="1">
        <v>1005</v>
      </c>
      <c r="M396" s="1">
        <v>1007.6</v>
      </c>
    </row>
    <row r="397" spans="1:13" x14ac:dyDescent="0.25">
      <c r="A397">
        <v>12</v>
      </c>
      <c r="B397" s="1">
        <v>1011.3</v>
      </c>
      <c r="C397" s="1">
        <v>994.8</v>
      </c>
      <c r="D397" s="1">
        <v>1017.1</v>
      </c>
      <c r="E397" s="1">
        <v>1005.2</v>
      </c>
      <c r="F397" s="1">
        <v>1002.8</v>
      </c>
      <c r="G397" s="1">
        <v>1006.4</v>
      </c>
      <c r="H397" s="1">
        <v>998.4</v>
      </c>
      <c r="I397" s="1">
        <v>1001.8</v>
      </c>
      <c r="J397" s="1">
        <v>1000.2</v>
      </c>
      <c r="K397" s="1">
        <v>1004.4</v>
      </c>
      <c r="L397" s="1">
        <v>997.7</v>
      </c>
      <c r="M397" s="1">
        <v>1008.7</v>
      </c>
    </row>
    <row r="398" spans="1:13" x14ac:dyDescent="0.25">
      <c r="A398">
        <v>13</v>
      </c>
      <c r="B398" s="1">
        <v>1006.8</v>
      </c>
      <c r="C398" s="1">
        <v>997.9</v>
      </c>
      <c r="D398" s="1">
        <v>1016.9</v>
      </c>
      <c r="E398" s="1">
        <v>1004.3</v>
      </c>
      <c r="F398" s="1">
        <v>1000</v>
      </c>
      <c r="G398" s="1">
        <v>1003.2</v>
      </c>
      <c r="H398" s="1">
        <v>1000</v>
      </c>
      <c r="I398" s="1">
        <v>997.5</v>
      </c>
      <c r="J398" s="1">
        <v>1002.3</v>
      </c>
      <c r="K398" s="1">
        <v>1001.4</v>
      </c>
      <c r="L398" s="1">
        <v>998.3</v>
      </c>
      <c r="M398" s="1">
        <v>1008.7</v>
      </c>
    </row>
    <row r="399" spans="1:13" x14ac:dyDescent="0.25">
      <c r="A399">
        <v>14</v>
      </c>
      <c r="B399" s="1">
        <v>998.7</v>
      </c>
      <c r="C399" s="1">
        <v>1001</v>
      </c>
      <c r="D399" s="1">
        <v>1012.1</v>
      </c>
      <c r="E399" s="1">
        <v>1001.7</v>
      </c>
      <c r="F399" s="1">
        <v>997.7</v>
      </c>
      <c r="G399" s="1">
        <v>1001.9</v>
      </c>
      <c r="H399" s="1">
        <v>1001.6</v>
      </c>
      <c r="I399" s="1">
        <v>999.8</v>
      </c>
      <c r="J399" s="1">
        <v>1003.3</v>
      </c>
      <c r="K399" s="1">
        <v>1000.2</v>
      </c>
      <c r="L399" s="1">
        <v>1004.2</v>
      </c>
      <c r="M399" s="1">
        <v>1010.6</v>
      </c>
    </row>
    <row r="400" spans="1:13" x14ac:dyDescent="0.25">
      <c r="A400">
        <v>15</v>
      </c>
      <c r="B400" s="1">
        <v>1000.6</v>
      </c>
      <c r="C400" s="1">
        <v>1003.7</v>
      </c>
      <c r="D400" s="1">
        <v>1001.5</v>
      </c>
      <c r="E400" s="1">
        <v>1003.8</v>
      </c>
      <c r="F400" s="1">
        <v>995.4</v>
      </c>
      <c r="G400" s="1">
        <v>1002.9</v>
      </c>
      <c r="H400" s="1">
        <v>1003.7</v>
      </c>
      <c r="I400" s="1">
        <v>1002.1</v>
      </c>
      <c r="J400" s="1">
        <v>1004.8</v>
      </c>
      <c r="K400" s="1">
        <v>998.8</v>
      </c>
      <c r="L400" s="1">
        <v>1001.8</v>
      </c>
      <c r="M400" s="1">
        <v>1009.6</v>
      </c>
    </row>
    <row r="401" spans="1:13" x14ac:dyDescent="0.25">
      <c r="A401">
        <v>16</v>
      </c>
      <c r="B401" s="1">
        <v>1003.5</v>
      </c>
      <c r="C401" s="1">
        <v>1002.7</v>
      </c>
      <c r="D401" s="1">
        <v>1000.5</v>
      </c>
      <c r="E401" s="1">
        <v>1004.7</v>
      </c>
      <c r="F401" s="1">
        <v>996.7</v>
      </c>
      <c r="G401" s="1">
        <v>1003.8</v>
      </c>
      <c r="H401" s="1">
        <v>1004.8</v>
      </c>
      <c r="I401" s="1">
        <v>1004.7</v>
      </c>
      <c r="J401" s="1">
        <v>1006</v>
      </c>
      <c r="K401" s="1">
        <v>1000.1</v>
      </c>
      <c r="L401" s="1">
        <v>997.2</v>
      </c>
      <c r="M401" s="1">
        <v>1001.7</v>
      </c>
    </row>
    <row r="402" spans="1:13" x14ac:dyDescent="0.25">
      <c r="A402">
        <v>17</v>
      </c>
      <c r="B402" s="1">
        <v>1000.4</v>
      </c>
      <c r="C402" s="1">
        <v>1005.5</v>
      </c>
      <c r="D402" s="1">
        <v>1004.5</v>
      </c>
      <c r="E402" s="1">
        <v>1002.3</v>
      </c>
      <c r="F402" s="1">
        <v>1003.5</v>
      </c>
      <c r="G402" s="1">
        <v>1003.3</v>
      </c>
      <c r="H402" s="1">
        <v>1005</v>
      </c>
      <c r="I402" s="1">
        <v>1005.3</v>
      </c>
      <c r="J402" s="1">
        <v>1006.9</v>
      </c>
      <c r="K402" s="1">
        <v>1002.8</v>
      </c>
      <c r="L402" s="1">
        <v>998.9</v>
      </c>
      <c r="M402" s="1">
        <v>1001.8</v>
      </c>
    </row>
    <row r="403" spans="1:13" x14ac:dyDescent="0.25">
      <c r="A403">
        <v>18</v>
      </c>
      <c r="B403" s="1">
        <v>999.6</v>
      </c>
      <c r="C403" s="1">
        <v>1010.8</v>
      </c>
      <c r="D403" s="1">
        <v>1005.1</v>
      </c>
      <c r="E403" s="1">
        <v>995.5</v>
      </c>
      <c r="F403" s="1">
        <v>1005.4</v>
      </c>
      <c r="G403" s="1">
        <v>1003.5</v>
      </c>
      <c r="H403" s="1">
        <v>1005</v>
      </c>
      <c r="I403" s="1">
        <v>1002.5</v>
      </c>
      <c r="J403" s="1">
        <v>1007.5</v>
      </c>
      <c r="K403" s="1">
        <v>1013.7</v>
      </c>
      <c r="L403" s="1">
        <v>998.1</v>
      </c>
      <c r="M403" s="1">
        <v>1007.8</v>
      </c>
    </row>
    <row r="404" spans="1:13" x14ac:dyDescent="0.25">
      <c r="A404">
        <v>19</v>
      </c>
      <c r="B404" s="1">
        <v>994.7</v>
      </c>
      <c r="C404" s="1">
        <v>1002.8</v>
      </c>
      <c r="D404" s="1">
        <v>1009</v>
      </c>
      <c r="E404" s="1">
        <v>994</v>
      </c>
      <c r="F404" s="1">
        <v>1005.2</v>
      </c>
      <c r="G404" s="1">
        <v>999.9</v>
      </c>
      <c r="H404" s="1">
        <v>1004.8</v>
      </c>
      <c r="I404" s="1">
        <v>1002.3</v>
      </c>
      <c r="J404" s="1">
        <v>1007.1</v>
      </c>
      <c r="K404" s="1">
        <v>1013.7</v>
      </c>
      <c r="L404" s="1">
        <v>1004.3</v>
      </c>
      <c r="M404" s="1">
        <v>1007.6</v>
      </c>
    </row>
    <row r="405" spans="1:13" x14ac:dyDescent="0.25">
      <c r="A405">
        <v>20</v>
      </c>
      <c r="B405" s="1">
        <v>990.6</v>
      </c>
      <c r="C405" s="1">
        <v>1005.3</v>
      </c>
      <c r="D405" s="1">
        <v>1014.8</v>
      </c>
      <c r="E405" s="1">
        <v>997.3</v>
      </c>
      <c r="F405" s="1">
        <v>1005.8</v>
      </c>
      <c r="G405" s="1">
        <v>1000.3</v>
      </c>
      <c r="H405" s="1">
        <v>1002.4</v>
      </c>
      <c r="I405" s="1">
        <v>1002.1</v>
      </c>
      <c r="J405" s="1">
        <v>1004.1</v>
      </c>
      <c r="K405" s="1">
        <v>1007.3</v>
      </c>
      <c r="L405" s="1">
        <v>1012.2</v>
      </c>
      <c r="M405" s="1">
        <v>1008.9</v>
      </c>
    </row>
    <row r="406" spans="1:13" x14ac:dyDescent="0.25">
      <c r="A406">
        <v>21</v>
      </c>
      <c r="B406" s="1">
        <v>992.2</v>
      </c>
      <c r="C406" s="1">
        <v>1001</v>
      </c>
      <c r="D406" s="1">
        <v>1006.3</v>
      </c>
      <c r="E406" s="1">
        <v>996.8</v>
      </c>
      <c r="F406" s="1">
        <v>1006.8</v>
      </c>
      <c r="G406" s="1">
        <v>1005.2</v>
      </c>
      <c r="H406" s="1">
        <v>997.9</v>
      </c>
      <c r="I406" s="1">
        <v>1004.1</v>
      </c>
      <c r="J406" s="1">
        <v>1001.1</v>
      </c>
      <c r="K406" s="1">
        <v>999.7</v>
      </c>
      <c r="L406" s="1">
        <v>1013.3</v>
      </c>
      <c r="M406" s="1">
        <v>1017</v>
      </c>
    </row>
    <row r="407" spans="1:13" x14ac:dyDescent="0.25">
      <c r="A407">
        <v>22</v>
      </c>
      <c r="B407" s="1">
        <v>1001</v>
      </c>
      <c r="C407" s="1">
        <v>1001.9</v>
      </c>
      <c r="D407" s="1">
        <v>1001</v>
      </c>
      <c r="E407" s="1">
        <v>1001.2</v>
      </c>
      <c r="F407" s="1">
        <v>1003.8</v>
      </c>
      <c r="G407" s="1">
        <v>1006.2</v>
      </c>
      <c r="H407" s="1">
        <v>996.6</v>
      </c>
      <c r="I407" s="1">
        <v>1004.9</v>
      </c>
      <c r="J407" s="1">
        <v>1000</v>
      </c>
      <c r="K407" s="1">
        <v>995.4</v>
      </c>
      <c r="L407" s="1">
        <v>1014.7</v>
      </c>
      <c r="M407" s="1">
        <v>1012.3</v>
      </c>
    </row>
    <row r="408" spans="1:13" x14ac:dyDescent="0.25">
      <c r="A408">
        <v>23</v>
      </c>
      <c r="B408" s="1">
        <v>1005.5</v>
      </c>
      <c r="C408" s="1">
        <v>1009</v>
      </c>
      <c r="D408" s="1">
        <v>994.2</v>
      </c>
      <c r="E408" s="1">
        <v>1004.3</v>
      </c>
      <c r="F408" s="1">
        <v>1000.8</v>
      </c>
      <c r="G408" s="1">
        <v>1006</v>
      </c>
      <c r="H408" s="1">
        <v>997.4</v>
      </c>
      <c r="I408" s="1">
        <v>1001.9</v>
      </c>
      <c r="J408" s="1">
        <v>1005.6</v>
      </c>
      <c r="K408" s="1">
        <v>994.9</v>
      </c>
      <c r="L408" s="1">
        <v>1017.6</v>
      </c>
      <c r="M408" s="1">
        <v>1010.4</v>
      </c>
    </row>
    <row r="409" spans="1:13" x14ac:dyDescent="0.25">
      <c r="A409">
        <v>24</v>
      </c>
      <c r="B409" s="1">
        <v>997</v>
      </c>
      <c r="C409" s="1">
        <v>1010.5</v>
      </c>
      <c r="D409" s="1">
        <v>995</v>
      </c>
      <c r="E409" s="1">
        <v>1000.1</v>
      </c>
      <c r="F409" s="1">
        <v>1002</v>
      </c>
      <c r="G409" s="1">
        <v>1002.1</v>
      </c>
      <c r="H409" s="1">
        <v>999.6</v>
      </c>
      <c r="I409" s="1">
        <v>1004.3</v>
      </c>
      <c r="J409" s="1">
        <v>1006.9</v>
      </c>
      <c r="K409" s="1">
        <v>1003.6</v>
      </c>
      <c r="L409" s="1">
        <v>1015.6</v>
      </c>
      <c r="M409" s="1">
        <v>1009.9</v>
      </c>
    </row>
    <row r="410" spans="1:13" x14ac:dyDescent="0.25">
      <c r="A410">
        <v>25</v>
      </c>
      <c r="B410" s="1">
        <v>1000.8</v>
      </c>
      <c r="C410" s="1">
        <v>1009</v>
      </c>
      <c r="D410" s="1">
        <v>998.5</v>
      </c>
      <c r="E410" s="1">
        <v>999.4</v>
      </c>
      <c r="F410" s="1">
        <v>1004.9</v>
      </c>
      <c r="G410" s="1">
        <v>997.5</v>
      </c>
      <c r="H410" s="1">
        <v>1001.8</v>
      </c>
      <c r="I410" s="1">
        <v>1007.4</v>
      </c>
      <c r="J410" s="1">
        <v>1005.1</v>
      </c>
      <c r="K410" s="1">
        <v>1012.8</v>
      </c>
      <c r="L410" s="1">
        <v>1014.8</v>
      </c>
      <c r="M410" s="1">
        <v>1009</v>
      </c>
    </row>
    <row r="411" spans="1:13" x14ac:dyDescent="0.25">
      <c r="A411">
        <v>26</v>
      </c>
      <c r="B411" s="1">
        <v>1001.3</v>
      </c>
      <c r="C411" s="1">
        <v>1009.6</v>
      </c>
      <c r="D411" s="1">
        <v>1000.6</v>
      </c>
      <c r="E411" s="1">
        <v>998.7</v>
      </c>
      <c r="F411" s="1">
        <v>1001.5</v>
      </c>
      <c r="G411" s="1">
        <v>1003.1</v>
      </c>
      <c r="H411" s="1">
        <v>1000.8</v>
      </c>
      <c r="I411" s="1">
        <v>999.6</v>
      </c>
      <c r="J411" s="1">
        <v>1008.9</v>
      </c>
      <c r="K411" s="1">
        <v>1017.5</v>
      </c>
      <c r="L411" s="1">
        <v>1011.7</v>
      </c>
      <c r="M411" s="1">
        <v>1010.7</v>
      </c>
    </row>
    <row r="412" spans="1:13" x14ac:dyDescent="0.25">
      <c r="A412">
        <v>27</v>
      </c>
      <c r="B412" s="1">
        <v>994.8</v>
      </c>
      <c r="C412" s="1">
        <v>1007.9</v>
      </c>
      <c r="D412" s="1">
        <v>998.3</v>
      </c>
      <c r="E412" s="1">
        <v>994.5</v>
      </c>
      <c r="F412" s="1">
        <v>998.5</v>
      </c>
      <c r="G412" s="1">
        <v>1006.7</v>
      </c>
      <c r="H412" s="1">
        <v>1000.3</v>
      </c>
      <c r="I412" s="1">
        <v>1000.1</v>
      </c>
      <c r="J412" s="1">
        <v>1014.1</v>
      </c>
      <c r="K412" s="1">
        <v>1018.3</v>
      </c>
      <c r="L412" s="1">
        <v>1007.6</v>
      </c>
      <c r="M412" s="1">
        <v>1002.2</v>
      </c>
    </row>
    <row r="413" spans="1:13" x14ac:dyDescent="0.25">
      <c r="A413">
        <v>28</v>
      </c>
      <c r="B413" s="1">
        <v>991.9</v>
      </c>
      <c r="C413" s="1">
        <v>1000</v>
      </c>
      <c r="D413" s="1">
        <v>1001.8</v>
      </c>
      <c r="E413" s="1">
        <v>993.2</v>
      </c>
      <c r="F413" s="1">
        <v>998.3</v>
      </c>
      <c r="G413" s="1">
        <v>1005.3</v>
      </c>
      <c r="H413" s="1">
        <v>999.4</v>
      </c>
      <c r="I413" s="1">
        <v>1008.5</v>
      </c>
      <c r="J413" s="1">
        <v>1017.2</v>
      </c>
      <c r="K413" s="1">
        <v>1014</v>
      </c>
      <c r="L413" s="1">
        <v>1006.5</v>
      </c>
      <c r="M413" s="1">
        <v>993.2</v>
      </c>
    </row>
    <row r="414" spans="1:13" x14ac:dyDescent="0.25">
      <c r="A414">
        <v>29</v>
      </c>
      <c r="B414" s="1">
        <v>997.9</v>
      </c>
      <c r="D414" s="1">
        <v>1009.6</v>
      </c>
      <c r="E414" s="1">
        <v>994</v>
      </c>
      <c r="F414" s="1">
        <v>998.4</v>
      </c>
      <c r="G414" s="1">
        <v>999.5</v>
      </c>
      <c r="H414" s="1">
        <v>998</v>
      </c>
      <c r="I414" s="1">
        <v>1007.9</v>
      </c>
      <c r="J414" s="1">
        <v>1016.3</v>
      </c>
      <c r="K414" s="1">
        <v>1010.4</v>
      </c>
      <c r="L414" s="1">
        <v>1006.4</v>
      </c>
      <c r="M414" s="1">
        <v>1011.1</v>
      </c>
    </row>
    <row r="415" spans="1:13" x14ac:dyDescent="0.25">
      <c r="A415">
        <v>30</v>
      </c>
      <c r="B415" s="1">
        <v>1005.4</v>
      </c>
      <c r="D415" s="1">
        <v>1005.8</v>
      </c>
      <c r="E415" s="1">
        <v>995.6</v>
      </c>
      <c r="F415" s="1">
        <v>1002.2</v>
      </c>
      <c r="G415" s="1">
        <v>998.7</v>
      </c>
      <c r="H415" s="1">
        <v>994.8</v>
      </c>
      <c r="I415" s="1">
        <v>1005.9</v>
      </c>
      <c r="J415" s="1">
        <v>1013.2</v>
      </c>
      <c r="K415" s="1">
        <v>1013.9</v>
      </c>
      <c r="L415" s="1">
        <v>1005.1</v>
      </c>
      <c r="M415" s="1">
        <v>1018.1</v>
      </c>
    </row>
    <row r="416" spans="1:13" x14ac:dyDescent="0.25">
      <c r="A416">
        <v>31</v>
      </c>
      <c r="B416" s="1">
        <v>1008.7</v>
      </c>
      <c r="D416" s="1">
        <v>1000.1</v>
      </c>
      <c r="F416" s="1">
        <v>1003.7</v>
      </c>
      <c r="H416" s="1">
        <v>997.3</v>
      </c>
      <c r="I416" s="1">
        <v>1000.8</v>
      </c>
      <c r="K416" s="1">
        <v>1015.7</v>
      </c>
      <c r="M416" s="1">
        <v>1023.9</v>
      </c>
    </row>
    <row r="418" spans="1:13" x14ac:dyDescent="0.25">
      <c r="A418" t="s">
        <v>13</v>
      </c>
      <c r="B418" s="1">
        <v>31087.3</v>
      </c>
      <c r="C418" s="1">
        <v>28094.7</v>
      </c>
      <c r="D418" s="1">
        <v>31127.4</v>
      </c>
      <c r="E418" s="1">
        <v>30015</v>
      </c>
      <c r="F418" s="1">
        <v>31050.400000000001</v>
      </c>
      <c r="G418" s="1">
        <v>30109.1</v>
      </c>
      <c r="H418" s="1">
        <v>31030.2</v>
      </c>
      <c r="I418" s="1">
        <v>31076.5</v>
      </c>
      <c r="J418" s="1">
        <v>30141.8</v>
      </c>
      <c r="K418" s="1">
        <v>31231.200000000001</v>
      </c>
      <c r="L418" s="1">
        <v>30182.3</v>
      </c>
      <c r="M418" s="1">
        <v>31242.3</v>
      </c>
    </row>
    <row r="419" spans="1:13" x14ac:dyDescent="0.25">
      <c r="A419" t="s">
        <v>14</v>
      </c>
      <c r="B419" s="1">
        <v>1002.8</v>
      </c>
      <c r="C419" s="1">
        <v>1003.4</v>
      </c>
      <c r="D419" s="1">
        <v>1004.1</v>
      </c>
      <c r="E419" s="1">
        <v>1000.5</v>
      </c>
      <c r="F419" s="1">
        <v>1001.6</v>
      </c>
      <c r="G419" s="1">
        <v>1003.6</v>
      </c>
      <c r="H419" s="1">
        <v>1001</v>
      </c>
      <c r="I419" s="1">
        <v>1002.5</v>
      </c>
      <c r="J419" s="1">
        <v>1004.7</v>
      </c>
      <c r="K419" s="1">
        <v>1007.5</v>
      </c>
      <c r="L419" s="1">
        <v>1006.1</v>
      </c>
      <c r="M419" s="1">
        <v>1007.8</v>
      </c>
    </row>
    <row r="420" spans="1:13" x14ac:dyDescent="0.25">
      <c r="A420" t="s">
        <v>15</v>
      </c>
      <c r="B420" s="1">
        <v>6.1</v>
      </c>
      <c r="C420" s="1">
        <v>5.3</v>
      </c>
      <c r="D420" s="1">
        <v>8.9</v>
      </c>
      <c r="E420" s="1">
        <v>4.3</v>
      </c>
      <c r="F420" s="1">
        <v>3.9</v>
      </c>
      <c r="G420" s="1">
        <v>2.8</v>
      </c>
      <c r="H420" s="1">
        <v>4.5</v>
      </c>
      <c r="I420" s="1">
        <v>2.6</v>
      </c>
      <c r="J420" s="1">
        <v>5.0999999999999996</v>
      </c>
      <c r="K420" s="1">
        <v>6.2</v>
      </c>
      <c r="L420" s="1">
        <v>6.1</v>
      </c>
      <c r="M420" s="1">
        <v>5.7</v>
      </c>
    </row>
    <row r="421" spans="1:13" x14ac:dyDescent="0.25">
      <c r="A421" t="s">
        <v>16</v>
      </c>
      <c r="B421" s="1">
        <v>1013.4</v>
      </c>
      <c r="C421" s="1">
        <v>1010.9</v>
      </c>
      <c r="D421" s="1">
        <v>1017.5</v>
      </c>
      <c r="E421" s="1">
        <v>1007.3</v>
      </c>
      <c r="F421" s="1">
        <v>1008.3</v>
      </c>
      <c r="G421" s="1">
        <v>1008.2</v>
      </c>
      <c r="H421" s="1">
        <v>1012.6</v>
      </c>
      <c r="I421" s="1">
        <v>1008.5</v>
      </c>
      <c r="J421" s="1">
        <v>1017.2</v>
      </c>
      <c r="K421" s="1">
        <v>1018.3</v>
      </c>
      <c r="L421" s="1">
        <v>1017.6</v>
      </c>
      <c r="M421" s="1">
        <v>1023.9</v>
      </c>
    </row>
    <row r="422" spans="1:13" x14ac:dyDescent="0.25">
      <c r="A422" t="s">
        <v>17</v>
      </c>
      <c r="B422" s="1">
        <v>8</v>
      </c>
      <c r="C422" s="1">
        <v>4</v>
      </c>
      <c r="D422" s="1">
        <v>9</v>
      </c>
      <c r="E422" s="1">
        <v>9</v>
      </c>
      <c r="F422" s="1">
        <v>6</v>
      </c>
      <c r="G422" s="1">
        <v>8</v>
      </c>
      <c r="H422" s="1">
        <v>3</v>
      </c>
      <c r="I422" s="1">
        <v>28</v>
      </c>
      <c r="J422" s="1">
        <v>28</v>
      </c>
      <c r="K422" s="1">
        <v>27</v>
      </c>
      <c r="L422" s="1">
        <v>23</v>
      </c>
      <c r="M422" s="1">
        <v>31</v>
      </c>
    </row>
    <row r="423" spans="1:13" x14ac:dyDescent="0.25">
      <c r="A423" t="s">
        <v>19</v>
      </c>
    </row>
    <row r="424" spans="1:13" x14ac:dyDescent="0.25">
      <c r="A424" t="s">
        <v>17</v>
      </c>
    </row>
    <row r="425" spans="1:13" x14ac:dyDescent="0.25">
      <c r="A425" t="s">
        <v>20</v>
      </c>
      <c r="B425" s="1">
        <v>1013.4</v>
      </c>
      <c r="C425" s="1">
        <v>1010.9</v>
      </c>
      <c r="D425" s="1">
        <v>1017.5</v>
      </c>
      <c r="E425" s="1">
        <v>1007.3</v>
      </c>
      <c r="F425" s="1">
        <v>1008.3</v>
      </c>
      <c r="G425" s="1">
        <v>1008.2</v>
      </c>
      <c r="H425" s="1">
        <v>1012.6</v>
      </c>
      <c r="I425" s="1">
        <v>1008.5</v>
      </c>
      <c r="J425" s="1">
        <v>1017.2</v>
      </c>
      <c r="K425" s="1">
        <v>1018.3</v>
      </c>
      <c r="L425" s="1">
        <v>1017.6</v>
      </c>
      <c r="M425" s="1">
        <v>1023.9</v>
      </c>
    </row>
    <row r="427" spans="1:13" x14ac:dyDescent="0.25">
      <c r="A427">
        <v>2015</v>
      </c>
      <c r="B427" s="1" t="s">
        <v>1</v>
      </c>
      <c r="C427" s="1" t="s">
        <v>2</v>
      </c>
      <c r="D427" s="1" t="s">
        <v>3</v>
      </c>
      <c r="E427" s="1" t="s">
        <v>4</v>
      </c>
      <c r="F427" s="1" t="s">
        <v>5</v>
      </c>
      <c r="G427" s="1" t="s">
        <v>6</v>
      </c>
      <c r="H427" s="1" t="s">
        <v>7</v>
      </c>
      <c r="I427" s="1" t="s">
        <v>8</v>
      </c>
      <c r="J427" s="1" t="s">
        <v>9</v>
      </c>
      <c r="K427" s="1" t="s">
        <v>10</v>
      </c>
      <c r="L427" s="1" t="s">
        <v>11</v>
      </c>
      <c r="M427" s="1" t="s">
        <v>12</v>
      </c>
    </row>
    <row r="428" spans="1:13" x14ac:dyDescent="0.25">
      <c r="A428">
        <v>1</v>
      </c>
      <c r="B428" s="1">
        <v>1025.3</v>
      </c>
      <c r="C428" s="1">
        <v>979.2</v>
      </c>
      <c r="D428" s="1">
        <v>1003.8</v>
      </c>
      <c r="E428" s="1">
        <v>1002.2</v>
      </c>
      <c r="F428" s="1">
        <v>1000.2</v>
      </c>
      <c r="G428" s="1">
        <v>1006.2</v>
      </c>
      <c r="H428" s="1">
        <v>1010.1</v>
      </c>
      <c r="I428" s="1">
        <v>1005.6</v>
      </c>
      <c r="J428" s="1">
        <v>1000.5</v>
      </c>
      <c r="K428" s="1">
        <v>1017.2</v>
      </c>
      <c r="L428" s="1">
        <v>1026.3</v>
      </c>
      <c r="M428" s="1">
        <v>1010.2</v>
      </c>
    </row>
    <row r="429" spans="1:13" x14ac:dyDescent="0.25">
      <c r="A429">
        <v>2</v>
      </c>
      <c r="B429" s="1">
        <v>1019.1</v>
      </c>
      <c r="C429" s="1">
        <v>988.7</v>
      </c>
      <c r="D429" s="1">
        <v>999.4</v>
      </c>
      <c r="E429" s="1">
        <v>1001.7</v>
      </c>
      <c r="F429" s="1">
        <v>998.9</v>
      </c>
      <c r="G429" s="1">
        <v>1007.2</v>
      </c>
      <c r="H429" s="1">
        <v>1011.1</v>
      </c>
      <c r="I429" s="1">
        <v>1004.6</v>
      </c>
      <c r="J429" s="1">
        <v>1000.6</v>
      </c>
      <c r="K429" s="1">
        <v>1015.3</v>
      </c>
      <c r="L429" s="1">
        <v>1022.6</v>
      </c>
      <c r="M429" s="1">
        <v>1017.3</v>
      </c>
    </row>
    <row r="430" spans="1:13" x14ac:dyDescent="0.25">
      <c r="A430">
        <v>3</v>
      </c>
      <c r="B430" s="1">
        <v>1014</v>
      </c>
      <c r="C430" s="1">
        <v>994.5</v>
      </c>
      <c r="D430" s="1">
        <v>1012.1</v>
      </c>
      <c r="E430" s="1">
        <v>1007</v>
      </c>
      <c r="F430" s="1">
        <v>1001.8</v>
      </c>
      <c r="G430" s="1">
        <v>1009</v>
      </c>
      <c r="H430" s="1">
        <v>1013.4</v>
      </c>
      <c r="I430" s="1">
        <v>1005.5</v>
      </c>
      <c r="J430" s="1">
        <v>1001</v>
      </c>
      <c r="K430" s="1">
        <v>1011.1</v>
      </c>
      <c r="L430" s="1">
        <v>1016.1</v>
      </c>
      <c r="M430" s="1">
        <v>1020.3</v>
      </c>
    </row>
    <row r="431" spans="1:13" x14ac:dyDescent="0.25">
      <c r="A431">
        <v>4</v>
      </c>
      <c r="B431" s="1">
        <v>1008.6</v>
      </c>
      <c r="C431" s="1">
        <v>995.2</v>
      </c>
      <c r="D431" s="1">
        <v>1011.2</v>
      </c>
      <c r="E431" s="1">
        <v>1001.4</v>
      </c>
      <c r="F431" s="1">
        <v>1002.3</v>
      </c>
      <c r="G431" s="1">
        <v>1009.4</v>
      </c>
      <c r="H431" s="1">
        <v>1010.6</v>
      </c>
      <c r="I431" s="1">
        <v>1003.6</v>
      </c>
      <c r="J431" s="1">
        <v>1001.9</v>
      </c>
      <c r="K431" s="1">
        <v>1008.2</v>
      </c>
      <c r="L431" s="1">
        <v>1010.3</v>
      </c>
      <c r="M431" s="1">
        <v>1021.4</v>
      </c>
    </row>
    <row r="432" spans="1:13" x14ac:dyDescent="0.25">
      <c r="A432">
        <v>5</v>
      </c>
      <c r="B432" s="1">
        <v>1012.7</v>
      </c>
      <c r="C432" s="1">
        <v>1001.6</v>
      </c>
      <c r="D432" s="1">
        <v>1011.1</v>
      </c>
      <c r="E432" s="1">
        <v>1001.6</v>
      </c>
      <c r="F432" s="1">
        <v>1000.4</v>
      </c>
      <c r="G432" s="1">
        <v>1010.9</v>
      </c>
      <c r="H432" s="1">
        <v>1007.2</v>
      </c>
      <c r="I432" s="1">
        <v>1004.1</v>
      </c>
      <c r="J432" s="1">
        <v>999.4</v>
      </c>
      <c r="K432" s="1">
        <v>1004.1</v>
      </c>
      <c r="L432" s="1">
        <v>1010.6</v>
      </c>
      <c r="M432" s="1">
        <v>1024.7</v>
      </c>
    </row>
    <row r="433" spans="1:13" x14ac:dyDescent="0.25">
      <c r="A433">
        <v>6</v>
      </c>
      <c r="B433" s="1">
        <v>1014</v>
      </c>
      <c r="C433" s="1">
        <v>999.7</v>
      </c>
      <c r="D433" s="1">
        <v>1017.5</v>
      </c>
      <c r="E433" s="1">
        <v>1005.9</v>
      </c>
      <c r="F433" s="1">
        <v>999</v>
      </c>
      <c r="G433" s="1">
        <v>1010.6</v>
      </c>
      <c r="H433" s="1">
        <v>1005.7</v>
      </c>
      <c r="I433" s="1">
        <v>1004.9</v>
      </c>
      <c r="J433" s="1">
        <v>1007.2</v>
      </c>
      <c r="K433" s="1">
        <v>1000.5</v>
      </c>
      <c r="L433" s="1">
        <v>1013.4</v>
      </c>
      <c r="M433" s="1">
        <v>1023</v>
      </c>
    </row>
    <row r="434" spans="1:13" x14ac:dyDescent="0.25">
      <c r="A434">
        <v>7</v>
      </c>
      <c r="B434" s="1">
        <v>1021.9</v>
      </c>
      <c r="C434" s="1">
        <v>1010.6</v>
      </c>
      <c r="D434" s="1">
        <v>1020.9</v>
      </c>
      <c r="E434" s="1">
        <v>1012.5</v>
      </c>
      <c r="F434" s="1">
        <v>1006.1</v>
      </c>
      <c r="G434" s="1">
        <v>1010.6</v>
      </c>
      <c r="H434" s="1">
        <v>1003.8</v>
      </c>
      <c r="I434" s="1">
        <v>1005.2</v>
      </c>
      <c r="J434" s="1">
        <v>1010.2</v>
      </c>
      <c r="K434" s="1">
        <v>999.4</v>
      </c>
      <c r="L434" s="1">
        <v>1016</v>
      </c>
      <c r="M434" s="1">
        <v>1025.8</v>
      </c>
    </row>
    <row r="435" spans="1:13" x14ac:dyDescent="0.25">
      <c r="A435">
        <v>8</v>
      </c>
      <c r="B435" s="1">
        <v>1021.7</v>
      </c>
      <c r="C435" s="1">
        <v>1000.7</v>
      </c>
      <c r="D435" s="1">
        <v>1019.6</v>
      </c>
      <c r="E435" s="1">
        <v>1013.9</v>
      </c>
      <c r="F435" s="1">
        <v>1005.7</v>
      </c>
      <c r="G435" s="1">
        <v>1005.9</v>
      </c>
      <c r="H435" s="1">
        <v>997.4</v>
      </c>
      <c r="I435" s="1">
        <v>1005.9</v>
      </c>
      <c r="J435" s="1">
        <v>1010.6</v>
      </c>
      <c r="K435" s="1">
        <v>1004.6</v>
      </c>
      <c r="L435" s="1">
        <v>1016.9</v>
      </c>
      <c r="M435" s="1">
        <v>1025.0999999999999</v>
      </c>
    </row>
    <row r="436" spans="1:13" x14ac:dyDescent="0.25">
      <c r="A436">
        <v>9</v>
      </c>
      <c r="B436" s="1">
        <v>1013.8</v>
      </c>
      <c r="C436" s="1">
        <v>1007.3</v>
      </c>
      <c r="D436" s="1">
        <v>1016.8</v>
      </c>
      <c r="E436" s="1">
        <v>1017.8</v>
      </c>
      <c r="F436" s="1">
        <v>1004.6</v>
      </c>
      <c r="G436" s="1">
        <v>1003.8</v>
      </c>
      <c r="H436" s="1">
        <v>1005.2</v>
      </c>
      <c r="I436" s="1">
        <v>1005.2</v>
      </c>
      <c r="J436" s="1">
        <v>1007.7</v>
      </c>
      <c r="K436" s="1">
        <v>1007.8</v>
      </c>
      <c r="L436" s="1">
        <v>1011.6</v>
      </c>
      <c r="M436" s="1">
        <v>1022.6</v>
      </c>
    </row>
    <row r="437" spans="1:13" x14ac:dyDescent="0.25">
      <c r="A437">
        <v>10</v>
      </c>
      <c r="B437" s="1">
        <v>1000.8</v>
      </c>
      <c r="C437" s="1">
        <v>1010.8</v>
      </c>
      <c r="D437" s="1">
        <v>1013.5</v>
      </c>
      <c r="E437" s="1">
        <v>1014.7</v>
      </c>
      <c r="F437" s="1">
        <v>1009.7</v>
      </c>
      <c r="G437" s="1">
        <v>1006.6</v>
      </c>
      <c r="H437" s="1">
        <v>1008.9</v>
      </c>
      <c r="I437" s="1">
        <v>1002.1</v>
      </c>
      <c r="J437" s="1">
        <v>1006</v>
      </c>
      <c r="K437" s="1">
        <v>1001.1</v>
      </c>
      <c r="L437" s="1">
        <v>1010.7</v>
      </c>
      <c r="M437" s="1">
        <v>1023.4</v>
      </c>
    </row>
    <row r="438" spans="1:13" x14ac:dyDescent="0.25">
      <c r="A438">
        <v>11</v>
      </c>
      <c r="B438" s="1">
        <v>1003</v>
      </c>
      <c r="C438" s="1">
        <v>1014.5</v>
      </c>
      <c r="D438" s="1">
        <v>1006.5</v>
      </c>
      <c r="E438" s="1">
        <v>1010.5</v>
      </c>
      <c r="F438" s="1">
        <v>1013.8</v>
      </c>
      <c r="G438" s="1">
        <v>1005.4</v>
      </c>
      <c r="H438" s="1">
        <v>1006.4</v>
      </c>
      <c r="I438" s="1">
        <v>1001.4</v>
      </c>
      <c r="J438" s="1">
        <v>1009.5</v>
      </c>
      <c r="K438" s="1">
        <v>993.1</v>
      </c>
      <c r="L438" s="1">
        <v>1012.1</v>
      </c>
      <c r="M438" s="1">
        <v>1019.9</v>
      </c>
    </row>
    <row r="439" spans="1:13" x14ac:dyDescent="0.25">
      <c r="A439">
        <v>12</v>
      </c>
      <c r="B439" s="1">
        <v>1014.5</v>
      </c>
      <c r="C439" s="1">
        <v>1016.7</v>
      </c>
      <c r="D439" s="1">
        <v>1008.1</v>
      </c>
      <c r="E439" s="1">
        <v>1015.2</v>
      </c>
      <c r="F439" s="1">
        <v>1012.9</v>
      </c>
      <c r="G439" s="1">
        <v>1004.2</v>
      </c>
      <c r="H439" s="1">
        <v>1003.9</v>
      </c>
      <c r="I439" s="1">
        <v>1003.3</v>
      </c>
      <c r="J439" s="1">
        <v>1010.4</v>
      </c>
      <c r="K439" s="1">
        <v>1006.1</v>
      </c>
      <c r="L439" s="1">
        <v>1014.3</v>
      </c>
      <c r="M439" s="1">
        <v>1015.4</v>
      </c>
    </row>
    <row r="440" spans="1:13" x14ac:dyDescent="0.25">
      <c r="A440">
        <v>13</v>
      </c>
      <c r="B440" s="1">
        <v>1012.3</v>
      </c>
      <c r="C440" s="1">
        <v>1013.5</v>
      </c>
      <c r="D440" s="1">
        <v>1007.6</v>
      </c>
      <c r="E440" s="1">
        <v>1013.1</v>
      </c>
      <c r="F440" s="1">
        <v>1004.5</v>
      </c>
      <c r="G440" s="1">
        <v>1002.8</v>
      </c>
      <c r="H440" s="1">
        <v>1004.3</v>
      </c>
      <c r="I440" s="1">
        <v>1002</v>
      </c>
      <c r="J440" s="1">
        <v>1006.8</v>
      </c>
      <c r="K440" s="1">
        <v>1006</v>
      </c>
      <c r="L440" s="1">
        <v>1014.3</v>
      </c>
      <c r="M440" s="1">
        <v>1011</v>
      </c>
    </row>
    <row r="441" spans="1:13" x14ac:dyDescent="0.25">
      <c r="A441">
        <v>14</v>
      </c>
      <c r="B441" s="1">
        <v>1006.7</v>
      </c>
      <c r="C441" s="1">
        <v>1007.3</v>
      </c>
      <c r="D441" s="1">
        <v>1011.2</v>
      </c>
      <c r="E441" s="1">
        <v>1015.1</v>
      </c>
      <c r="F441" s="1">
        <v>997.8</v>
      </c>
      <c r="G441" s="1">
        <v>1000.1</v>
      </c>
      <c r="H441" s="1">
        <v>1005.7</v>
      </c>
      <c r="I441" s="1">
        <v>998.8</v>
      </c>
      <c r="J441" s="1">
        <v>1001.5</v>
      </c>
      <c r="K441" s="1">
        <v>1001.4</v>
      </c>
      <c r="L441" s="1">
        <v>1014.8</v>
      </c>
      <c r="M441" s="1">
        <v>1015.2</v>
      </c>
    </row>
    <row r="442" spans="1:13" x14ac:dyDescent="0.25">
      <c r="A442">
        <v>15</v>
      </c>
      <c r="B442" s="1">
        <v>1009.2</v>
      </c>
      <c r="C442" s="1">
        <v>1006.2</v>
      </c>
      <c r="D442" s="1">
        <v>1017.2</v>
      </c>
      <c r="E442" s="1">
        <v>1009.3</v>
      </c>
      <c r="F442" s="1">
        <v>1001.2</v>
      </c>
      <c r="G442" s="1">
        <v>999.7</v>
      </c>
      <c r="H442" s="1">
        <v>1006.3</v>
      </c>
      <c r="I442" s="1">
        <v>996.4</v>
      </c>
      <c r="J442" s="1">
        <v>1001.5</v>
      </c>
      <c r="K442" s="1">
        <v>1000.6</v>
      </c>
      <c r="L442" s="1">
        <v>1005.3</v>
      </c>
      <c r="M442" s="1">
        <v>1017</v>
      </c>
    </row>
    <row r="443" spans="1:13" x14ac:dyDescent="0.25">
      <c r="A443">
        <v>16</v>
      </c>
      <c r="B443" s="1">
        <v>1006.7</v>
      </c>
      <c r="C443" s="1">
        <v>1011.7</v>
      </c>
      <c r="D443" s="1">
        <v>1018.8</v>
      </c>
      <c r="E443" s="1">
        <v>1003.5</v>
      </c>
      <c r="F443" s="1">
        <v>1008.4</v>
      </c>
      <c r="G443" s="1">
        <v>1003</v>
      </c>
      <c r="H443" s="1">
        <v>1006.7</v>
      </c>
      <c r="I443" s="1">
        <v>995.9</v>
      </c>
      <c r="J443" s="1">
        <v>999.2</v>
      </c>
      <c r="K443" s="1">
        <v>1003.3</v>
      </c>
      <c r="L443" s="1">
        <v>1005.3</v>
      </c>
      <c r="M443" s="1">
        <v>1020.9</v>
      </c>
    </row>
    <row r="444" spans="1:13" x14ac:dyDescent="0.25">
      <c r="A444">
        <v>17</v>
      </c>
      <c r="B444" s="1">
        <v>1004.1</v>
      </c>
      <c r="C444" s="1">
        <v>1022.2</v>
      </c>
      <c r="D444" s="1">
        <v>1016.8</v>
      </c>
      <c r="E444" s="1">
        <v>1001.1</v>
      </c>
      <c r="F444" s="1">
        <v>1009.4</v>
      </c>
      <c r="G444" s="1">
        <v>1004.2</v>
      </c>
      <c r="H444" s="1">
        <v>1005</v>
      </c>
      <c r="I444" s="1">
        <v>995.7</v>
      </c>
      <c r="J444" s="1">
        <v>999.3</v>
      </c>
      <c r="K444" s="1">
        <v>1006.7</v>
      </c>
      <c r="L444" s="1">
        <v>1005.2</v>
      </c>
      <c r="M444" s="1">
        <v>1021.5</v>
      </c>
    </row>
    <row r="445" spans="1:13" x14ac:dyDescent="0.25">
      <c r="A445">
        <v>18</v>
      </c>
      <c r="B445" s="1">
        <v>1005.7</v>
      </c>
      <c r="C445" s="1">
        <v>1027.8</v>
      </c>
      <c r="D445" s="1">
        <v>1012.8</v>
      </c>
      <c r="E445" s="1">
        <v>1006.2</v>
      </c>
      <c r="F445" s="1">
        <v>1003.6</v>
      </c>
      <c r="G445" s="1">
        <v>1002.3</v>
      </c>
      <c r="H445" s="1">
        <v>1004</v>
      </c>
      <c r="I445" s="1">
        <v>1001.4</v>
      </c>
      <c r="J445" s="1">
        <v>1002.5</v>
      </c>
      <c r="K445" s="1">
        <v>1006</v>
      </c>
      <c r="L445" s="1">
        <v>1005.7</v>
      </c>
      <c r="M445" s="1">
        <v>1016.3</v>
      </c>
    </row>
    <row r="446" spans="1:13" x14ac:dyDescent="0.25">
      <c r="A446">
        <v>19</v>
      </c>
      <c r="B446" s="1">
        <v>1001.6</v>
      </c>
      <c r="C446" s="1">
        <v>1020.6</v>
      </c>
      <c r="D446" s="1">
        <v>1012.2</v>
      </c>
      <c r="E446" s="1">
        <v>1009.7</v>
      </c>
      <c r="F446" s="1">
        <v>997.1</v>
      </c>
      <c r="G446" s="1">
        <v>1000.9</v>
      </c>
      <c r="H446" s="1">
        <v>1000.4</v>
      </c>
      <c r="I446" s="1">
        <v>1002.7</v>
      </c>
      <c r="J446" s="1">
        <v>1004.7</v>
      </c>
      <c r="K446" s="1">
        <v>1001.3</v>
      </c>
      <c r="L446" s="1">
        <v>1007.6</v>
      </c>
      <c r="M446" s="1">
        <v>1017.4</v>
      </c>
    </row>
    <row r="447" spans="1:13" x14ac:dyDescent="0.25">
      <c r="A447">
        <v>20</v>
      </c>
      <c r="B447" s="1">
        <v>1000.7</v>
      </c>
      <c r="C447" s="1">
        <v>1011.2</v>
      </c>
      <c r="D447" s="1">
        <v>1013.2</v>
      </c>
      <c r="E447" s="1">
        <v>1006.5</v>
      </c>
      <c r="F447" s="1">
        <v>996.9</v>
      </c>
      <c r="G447" s="1">
        <v>1003.2</v>
      </c>
      <c r="H447" s="1">
        <v>1001.6</v>
      </c>
      <c r="I447" s="1">
        <v>1006</v>
      </c>
      <c r="J447" s="1">
        <v>1004.2</v>
      </c>
      <c r="K447" s="1">
        <v>1005.3</v>
      </c>
      <c r="L447" s="1">
        <v>997.1</v>
      </c>
      <c r="M447" s="1">
        <v>1019.4</v>
      </c>
    </row>
    <row r="448" spans="1:13" x14ac:dyDescent="0.25">
      <c r="A448">
        <v>21</v>
      </c>
      <c r="B448" s="1">
        <v>1001.8</v>
      </c>
      <c r="C448" s="1">
        <v>999.4</v>
      </c>
      <c r="D448" s="1">
        <v>1006.3</v>
      </c>
      <c r="E448" s="1">
        <v>1008.8</v>
      </c>
      <c r="F448" s="1">
        <v>1004.5</v>
      </c>
      <c r="G448" s="1">
        <v>1005.3</v>
      </c>
      <c r="H448" s="1">
        <v>1003.9</v>
      </c>
      <c r="I448" s="1">
        <v>1009.5</v>
      </c>
      <c r="J448" s="1">
        <v>1004.4</v>
      </c>
      <c r="K448" s="1">
        <v>1006.9</v>
      </c>
      <c r="L448" s="1">
        <v>982.3</v>
      </c>
      <c r="M448" s="1">
        <v>1018.8</v>
      </c>
    </row>
    <row r="449" spans="1:13" x14ac:dyDescent="0.25">
      <c r="A449">
        <v>22</v>
      </c>
      <c r="B449" s="1">
        <v>1001.8</v>
      </c>
      <c r="C449" s="1">
        <v>992.2</v>
      </c>
      <c r="D449" s="1">
        <v>1004.8</v>
      </c>
      <c r="E449" s="1">
        <v>1008.6</v>
      </c>
      <c r="F449" s="1">
        <v>1001.3</v>
      </c>
      <c r="G449" s="1">
        <v>1004.8</v>
      </c>
      <c r="H449" s="1">
        <v>1001.8</v>
      </c>
      <c r="I449" s="1">
        <v>1006.7</v>
      </c>
      <c r="J449" s="1">
        <v>998.8</v>
      </c>
      <c r="K449" s="1">
        <v>1003.8</v>
      </c>
      <c r="L449" s="1">
        <v>992.5</v>
      </c>
      <c r="M449" s="1">
        <v>1020.7</v>
      </c>
    </row>
    <row r="450" spans="1:13" x14ac:dyDescent="0.25">
      <c r="A450">
        <v>23</v>
      </c>
      <c r="B450" s="1">
        <v>997.3</v>
      </c>
      <c r="C450" s="1">
        <v>994.4</v>
      </c>
      <c r="D450" s="1">
        <v>1006.3</v>
      </c>
      <c r="E450" s="1">
        <v>1005.6</v>
      </c>
      <c r="F450" s="1">
        <v>999.5</v>
      </c>
      <c r="G450" s="1">
        <v>1000.8</v>
      </c>
      <c r="H450" s="1">
        <v>998.4</v>
      </c>
      <c r="I450" s="1">
        <v>1004.8</v>
      </c>
      <c r="J450" s="1">
        <v>996.5</v>
      </c>
      <c r="K450" s="1">
        <v>1010.3</v>
      </c>
      <c r="L450" s="1">
        <v>1010.7</v>
      </c>
      <c r="M450" s="1">
        <v>1018.5</v>
      </c>
    </row>
    <row r="451" spans="1:13" x14ac:dyDescent="0.25">
      <c r="A451">
        <v>24</v>
      </c>
      <c r="B451" s="1">
        <v>998.9</v>
      </c>
      <c r="C451" s="1">
        <v>992.4</v>
      </c>
      <c r="D451" s="1">
        <v>1002.4</v>
      </c>
      <c r="E451" s="1">
        <v>1004.7</v>
      </c>
      <c r="F451" s="1">
        <v>1002</v>
      </c>
      <c r="G451" s="1">
        <v>1009.3</v>
      </c>
      <c r="H451" s="1">
        <v>998.9</v>
      </c>
      <c r="I451" s="1">
        <v>1003.6</v>
      </c>
      <c r="J451" s="1">
        <v>1000.7</v>
      </c>
      <c r="K451" s="1">
        <v>1012.6</v>
      </c>
      <c r="L451" s="1">
        <v>1012.8</v>
      </c>
      <c r="M451" s="1">
        <v>1019.4</v>
      </c>
    </row>
    <row r="452" spans="1:13" x14ac:dyDescent="0.25">
      <c r="A452">
        <v>25</v>
      </c>
      <c r="B452" s="1">
        <v>1005.9</v>
      </c>
      <c r="C452" s="1">
        <v>998.7</v>
      </c>
      <c r="D452" s="1">
        <v>996.6</v>
      </c>
      <c r="E452" s="1">
        <v>1004.3</v>
      </c>
      <c r="F452" s="1">
        <v>998</v>
      </c>
      <c r="G452" s="1">
        <v>1009.4</v>
      </c>
      <c r="H452" s="1">
        <v>996.8</v>
      </c>
      <c r="I452" s="1">
        <v>1004.8</v>
      </c>
      <c r="J452" s="1">
        <v>1002.7</v>
      </c>
      <c r="K452" s="1">
        <v>1011.7</v>
      </c>
      <c r="L452" s="1">
        <v>999.9</v>
      </c>
      <c r="M452" s="1">
        <v>1022.3</v>
      </c>
    </row>
    <row r="453" spans="1:13" x14ac:dyDescent="0.25">
      <c r="A453">
        <v>26</v>
      </c>
      <c r="B453" s="1">
        <v>1011.5</v>
      </c>
      <c r="C453" s="1">
        <v>1006.4</v>
      </c>
      <c r="D453" s="1">
        <v>995.7</v>
      </c>
      <c r="E453" s="1">
        <v>1000.3</v>
      </c>
      <c r="F453" s="1">
        <v>996.5</v>
      </c>
      <c r="G453" s="1">
        <v>1006.4</v>
      </c>
      <c r="H453" s="1">
        <v>1002.6</v>
      </c>
      <c r="I453" s="1">
        <v>1008.8</v>
      </c>
      <c r="J453" s="1">
        <v>1005.8</v>
      </c>
      <c r="K453" s="1">
        <v>1012.4</v>
      </c>
      <c r="L453" s="1">
        <v>997.3</v>
      </c>
      <c r="M453" s="1">
        <v>1021.4</v>
      </c>
    </row>
    <row r="454" spans="1:13" x14ac:dyDescent="0.25">
      <c r="A454">
        <v>27</v>
      </c>
      <c r="B454" s="1">
        <v>1005.2</v>
      </c>
      <c r="C454" s="1">
        <v>1002.1</v>
      </c>
      <c r="D454" s="1">
        <v>995.6</v>
      </c>
      <c r="E454" s="1">
        <v>996.9</v>
      </c>
      <c r="F454" s="1">
        <v>1003.8</v>
      </c>
      <c r="G454" s="1">
        <v>1004.3</v>
      </c>
      <c r="H454" s="1">
        <v>996.7</v>
      </c>
      <c r="I454" s="1">
        <v>1006.1</v>
      </c>
      <c r="J454" s="1">
        <v>1011.1</v>
      </c>
      <c r="K454" s="1">
        <v>1011.8</v>
      </c>
      <c r="L454" s="1">
        <v>1002.2</v>
      </c>
      <c r="M454" s="1">
        <v>1020.6</v>
      </c>
    </row>
    <row r="455" spans="1:13" x14ac:dyDescent="0.25">
      <c r="A455">
        <v>28</v>
      </c>
      <c r="B455" s="1">
        <v>1004.4</v>
      </c>
      <c r="C455" s="1">
        <v>1006.5</v>
      </c>
      <c r="D455" s="1">
        <v>1002.7</v>
      </c>
      <c r="E455" s="1">
        <v>993.2</v>
      </c>
      <c r="F455" s="1">
        <v>1006.4</v>
      </c>
      <c r="G455" s="1">
        <v>1005.1</v>
      </c>
      <c r="H455" s="1">
        <v>998.4</v>
      </c>
      <c r="I455" s="1">
        <v>1007</v>
      </c>
      <c r="J455" s="1">
        <v>1014.7</v>
      </c>
      <c r="K455" s="1">
        <v>1008.2</v>
      </c>
      <c r="L455" s="1">
        <v>1001.4</v>
      </c>
      <c r="M455" s="1">
        <v>1019.6</v>
      </c>
    </row>
    <row r="456" spans="1:13" x14ac:dyDescent="0.25">
      <c r="A456">
        <v>29</v>
      </c>
      <c r="B456" s="1">
        <v>990.4</v>
      </c>
      <c r="D456" s="1">
        <v>1000</v>
      </c>
      <c r="E456" s="1">
        <v>1007.2</v>
      </c>
      <c r="F456" s="1">
        <v>1004.7</v>
      </c>
      <c r="G456" s="1">
        <v>1008.4</v>
      </c>
      <c r="H456" s="1">
        <v>997.6</v>
      </c>
      <c r="I456" s="1">
        <v>1010.1</v>
      </c>
      <c r="J456" s="1">
        <v>1015.1</v>
      </c>
      <c r="K456" s="1">
        <v>1006.7</v>
      </c>
      <c r="L456" s="1">
        <v>1010.7</v>
      </c>
      <c r="M456" s="1">
        <v>1019.6</v>
      </c>
    </row>
    <row r="457" spans="1:13" x14ac:dyDescent="0.25">
      <c r="A457">
        <v>30</v>
      </c>
      <c r="B457" s="1">
        <v>966.6</v>
      </c>
      <c r="D457" s="1">
        <v>992.2</v>
      </c>
      <c r="E457" s="1">
        <v>1004.8</v>
      </c>
      <c r="F457" s="1">
        <v>1002.7</v>
      </c>
      <c r="G457" s="1">
        <v>1008.8</v>
      </c>
      <c r="H457" s="1">
        <v>1002.3</v>
      </c>
      <c r="I457" s="1">
        <v>1008.8</v>
      </c>
      <c r="J457" s="1">
        <v>1016.4</v>
      </c>
      <c r="K457" s="1">
        <v>1016.1</v>
      </c>
      <c r="L457" s="1">
        <v>1009.2</v>
      </c>
      <c r="M457" s="1">
        <v>1023.1</v>
      </c>
    </row>
    <row r="458" spans="1:13" x14ac:dyDescent="0.25">
      <c r="A458">
        <v>31</v>
      </c>
      <c r="B458" s="1">
        <v>977.7</v>
      </c>
      <c r="D458" s="1">
        <v>994.8</v>
      </c>
      <c r="F458" s="1">
        <v>1006.2</v>
      </c>
      <c r="H458" s="1">
        <v>1005.1</v>
      </c>
      <c r="I458" s="1">
        <v>1004.7</v>
      </c>
      <c r="K458" s="1">
        <v>1023.6</v>
      </c>
      <c r="M458" s="1">
        <v>1020.9</v>
      </c>
    </row>
    <row r="460" spans="1:13" x14ac:dyDescent="0.25">
      <c r="A460" t="s">
        <v>13</v>
      </c>
      <c r="B460" s="1">
        <v>31177.9</v>
      </c>
      <c r="C460" s="1">
        <v>28132.1</v>
      </c>
      <c r="D460" s="1">
        <v>31247.7</v>
      </c>
      <c r="E460" s="1">
        <v>30203.3</v>
      </c>
      <c r="F460" s="1">
        <v>31099.9</v>
      </c>
      <c r="G460" s="1">
        <v>30168.6</v>
      </c>
      <c r="H460" s="1">
        <v>31120.2</v>
      </c>
      <c r="I460" s="1">
        <v>31125.200000000001</v>
      </c>
      <c r="J460" s="1">
        <v>30150.9</v>
      </c>
      <c r="K460" s="1">
        <v>31223.200000000001</v>
      </c>
      <c r="L460" s="1">
        <v>30255.200000000001</v>
      </c>
      <c r="M460" s="1">
        <v>31612.7</v>
      </c>
    </row>
    <row r="461" spans="1:13" x14ac:dyDescent="0.25">
      <c r="A461" t="s">
        <v>14</v>
      </c>
      <c r="B461" s="1">
        <v>1005.7</v>
      </c>
      <c r="C461" s="1">
        <v>1004.7</v>
      </c>
      <c r="D461" s="1">
        <v>1008</v>
      </c>
      <c r="E461" s="1">
        <v>1006.8</v>
      </c>
      <c r="F461" s="1">
        <v>1003.2</v>
      </c>
      <c r="G461" s="1">
        <v>1005.6</v>
      </c>
      <c r="H461" s="1">
        <v>1003.9</v>
      </c>
      <c r="I461" s="1">
        <v>1004</v>
      </c>
      <c r="J461" s="1">
        <v>1005</v>
      </c>
      <c r="K461" s="1">
        <v>1007.2</v>
      </c>
      <c r="L461" s="1">
        <v>1008.5</v>
      </c>
      <c r="M461" s="1">
        <v>1019.8</v>
      </c>
    </row>
    <row r="462" spans="1:13" x14ac:dyDescent="0.25">
      <c r="A462" t="s">
        <v>15</v>
      </c>
      <c r="B462" s="1">
        <v>11.8</v>
      </c>
      <c r="C462" s="1">
        <v>10.7</v>
      </c>
      <c r="D462" s="1">
        <v>8</v>
      </c>
      <c r="E462" s="1">
        <v>5.7</v>
      </c>
      <c r="F462" s="1">
        <v>4.4000000000000004</v>
      </c>
      <c r="G462" s="1">
        <v>3.2</v>
      </c>
      <c r="H462" s="1">
        <v>4.4000000000000004</v>
      </c>
      <c r="I462" s="1">
        <v>3.6</v>
      </c>
      <c r="J462" s="1">
        <v>5.2</v>
      </c>
      <c r="K462" s="1">
        <v>6.1</v>
      </c>
      <c r="L462" s="1">
        <v>8.6999999999999993</v>
      </c>
      <c r="M462" s="1">
        <v>3.6</v>
      </c>
    </row>
    <row r="463" spans="1:13" x14ac:dyDescent="0.25">
      <c r="A463" t="s">
        <v>16</v>
      </c>
      <c r="B463" s="1">
        <v>1025.3</v>
      </c>
      <c r="C463" s="1">
        <v>1027.8</v>
      </c>
      <c r="D463" s="1">
        <v>1020.9</v>
      </c>
      <c r="E463" s="1">
        <v>1017.8</v>
      </c>
      <c r="F463" s="1">
        <v>1013.8</v>
      </c>
      <c r="G463" s="1">
        <v>1010.9</v>
      </c>
      <c r="H463" s="1">
        <v>1013.4</v>
      </c>
      <c r="I463" s="1">
        <v>1010.1</v>
      </c>
      <c r="J463" s="1">
        <v>1016.4</v>
      </c>
      <c r="K463" s="1">
        <v>1023.6</v>
      </c>
      <c r="L463" s="1">
        <v>1026.3</v>
      </c>
      <c r="M463" s="1">
        <v>1025.8</v>
      </c>
    </row>
    <row r="464" spans="1:13" x14ac:dyDescent="0.25">
      <c r="A464" t="s">
        <v>17</v>
      </c>
      <c r="B464" s="1">
        <v>1</v>
      </c>
      <c r="C464" s="1">
        <v>18</v>
      </c>
      <c r="D464" s="1">
        <v>7</v>
      </c>
      <c r="E464" s="1">
        <v>9</v>
      </c>
      <c r="F464" s="1">
        <v>11</v>
      </c>
      <c r="G464" s="1">
        <v>5</v>
      </c>
      <c r="H464" s="1">
        <v>3</v>
      </c>
      <c r="I464" s="1">
        <v>29</v>
      </c>
      <c r="J464" s="1">
        <v>30</v>
      </c>
      <c r="K464" s="1">
        <v>31</v>
      </c>
      <c r="L464" s="1">
        <v>1</v>
      </c>
      <c r="M464" s="1">
        <v>7</v>
      </c>
    </row>
    <row r="465" spans="1:13" x14ac:dyDescent="0.25">
      <c r="A465" t="s">
        <v>19</v>
      </c>
    </row>
    <row r="466" spans="1:13" x14ac:dyDescent="0.25">
      <c r="A466" t="s">
        <v>17</v>
      </c>
    </row>
    <row r="467" spans="1:13" x14ac:dyDescent="0.25">
      <c r="A467" t="s">
        <v>20</v>
      </c>
      <c r="B467" s="1">
        <v>1025.3</v>
      </c>
      <c r="C467" s="1">
        <v>1027.8</v>
      </c>
      <c r="D467" s="1">
        <v>1020.9</v>
      </c>
      <c r="E467" s="1">
        <v>1017.8</v>
      </c>
      <c r="F467" s="1">
        <v>1013.8</v>
      </c>
      <c r="G467" s="1">
        <v>1010.9</v>
      </c>
      <c r="H467" s="1">
        <v>1013.4</v>
      </c>
      <c r="I467" s="1">
        <v>1010.1</v>
      </c>
      <c r="J467" s="1">
        <v>1016.4</v>
      </c>
      <c r="K467" s="1">
        <v>1023.6</v>
      </c>
      <c r="L467" s="1">
        <v>1026.3</v>
      </c>
      <c r="M467" s="1">
        <v>1025.8</v>
      </c>
    </row>
    <row r="469" spans="1:13" x14ac:dyDescent="0.25">
      <c r="A469">
        <v>2016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G469" s="1" t="s">
        <v>6</v>
      </c>
      <c r="H469" s="1" t="s">
        <v>7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12</v>
      </c>
    </row>
    <row r="470" spans="1:13" x14ac:dyDescent="0.25">
      <c r="A470">
        <v>1</v>
      </c>
      <c r="B470" s="1">
        <v>1015.9</v>
      </c>
      <c r="C470" s="1">
        <v>1008.2</v>
      </c>
      <c r="D470" s="1">
        <v>1000.8</v>
      </c>
      <c r="E470" s="1">
        <v>1002.9</v>
      </c>
      <c r="F470" s="1">
        <v>1001.9</v>
      </c>
      <c r="G470" s="1">
        <v>1002.4</v>
      </c>
      <c r="H470" s="1">
        <v>1005</v>
      </c>
      <c r="I470" s="1">
        <v>1002.9</v>
      </c>
      <c r="J470" s="1">
        <v>1008.6</v>
      </c>
      <c r="K470" s="1">
        <v>1004.3</v>
      </c>
      <c r="L470" s="1">
        <v>1011.4</v>
      </c>
      <c r="M470" s="1">
        <v>1008.2</v>
      </c>
    </row>
    <row r="471" spans="1:13" x14ac:dyDescent="0.25">
      <c r="A471">
        <v>2</v>
      </c>
      <c r="B471" s="1">
        <v>1010.7</v>
      </c>
      <c r="C471" s="1">
        <v>1009.5</v>
      </c>
      <c r="D471" s="1">
        <v>998.2</v>
      </c>
      <c r="E471" s="1">
        <v>1012.3</v>
      </c>
      <c r="F471" s="1">
        <v>1000.1</v>
      </c>
      <c r="G471" s="1">
        <v>999.2</v>
      </c>
      <c r="H471" s="1">
        <v>1002.4</v>
      </c>
      <c r="I471" s="1">
        <v>1005.6</v>
      </c>
      <c r="J471" s="1">
        <v>1007.5</v>
      </c>
      <c r="K471" s="1">
        <v>1002.8</v>
      </c>
      <c r="L471" s="1">
        <v>1002.7</v>
      </c>
      <c r="M471" s="1">
        <v>1002.8</v>
      </c>
    </row>
    <row r="472" spans="1:13" x14ac:dyDescent="0.25">
      <c r="A472">
        <v>3</v>
      </c>
      <c r="B472" s="1">
        <v>1003.9</v>
      </c>
      <c r="C472" s="1">
        <v>1002.8</v>
      </c>
      <c r="D472" s="1">
        <v>984.3</v>
      </c>
      <c r="E472" s="1">
        <v>1006.6</v>
      </c>
      <c r="F472" s="1">
        <v>999.2</v>
      </c>
      <c r="G472" s="1">
        <v>998</v>
      </c>
      <c r="H472" s="1">
        <v>1005.6</v>
      </c>
      <c r="I472" s="1">
        <v>1005.8</v>
      </c>
      <c r="J472" s="1">
        <v>1007</v>
      </c>
      <c r="K472" s="1">
        <v>1008.9</v>
      </c>
      <c r="L472" s="1">
        <v>1010.2</v>
      </c>
      <c r="M472" s="1">
        <v>1013.6</v>
      </c>
    </row>
    <row r="473" spans="1:13" x14ac:dyDescent="0.25">
      <c r="A473">
        <v>4</v>
      </c>
      <c r="B473" s="1">
        <v>992.2</v>
      </c>
      <c r="C473" s="1">
        <v>1009.7</v>
      </c>
      <c r="D473" s="1">
        <v>991.3</v>
      </c>
      <c r="E473" s="1">
        <v>1000.4</v>
      </c>
      <c r="F473" s="1">
        <v>1004.1</v>
      </c>
      <c r="G473" s="1">
        <v>999.8</v>
      </c>
      <c r="H473" s="1">
        <v>1009.2</v>
      </c>
      <c r="I473" s="1">
        <v>1004</v>
      </c>
      <c r="J473" s="1">
        <v>1004.6</v>
      </c>
      <c r="K473" s="1">
        <v>1007.2</v>
      </c>
      <c r="L473" s="1">
        <v>1010.8</v>
      </c>
      <c r="M473" s="1">
        <v>1018.5</v>
      </c>
    </row>
    <row r="474" spans="1:13" x14ac:dyDescent="0.25">
      <c r="A474">
        <v>5</v>
      </c>
      <c r="B474" s="1">
        <v>992.2</v>
      </c>
      <c r="C474" s="1">
        <v>1014.9</v>
      </c>
      <c r="D474" s="1">
        <v>994.4</v>
      </c>
      <c r="E474" s="1">
        <v>998.2</v>
      </c>
      <c r="F474" s="1">
        <v>1008.1</v>
      </c>
      <c r="G474" s="1">
        <v>1002</v>
      </c>
      <c r="H474" s="1">
        <v>1004.5</v>
      </c>
      <c r="I474" s="1">
        <v>999.4</v>
      </c>
      <c r="J474" s="1">
        <v>1003</v>
      </c>
      <c r="K474" s="1">
        <v>1009.7</v>
      </c>
      <c r="L474" s="1">
        <v>1000.9</v>
      </c>
      <c r="M474" s="1">
        <v>1018.8</v>
      </c>
    </row>
    <row r="475" spans="1:13" x14ac:dyDescent="0.25">
      <c r="A475">
        <v>6</v>
      </c>
      <c r="B475" s="1">
        <v>989.2</v>
      </c>
      <c r="C475" s="1">
        <v>1015.8</v>
      </c>
      <c r="D475" s="1">
        <v>990.5</v>
      </c>
      <c r="E475" s="1">
        <v>998.2</v>
      </c>
      <c r="F475" s="1">
        <v>1006.4</v>
      </c>
      <c r="G475" s="1">
        <v>1005.7</v>
      </c>
      <c r="H475" s="1">
        <v>1003.7</v>
      </c>
      <c r="I475" s="1">
        <v>1007.5</v>
      </c>
      <c r="J475" s="1">
        <v>1006.2</v>
      </c>
      <c r="K475" s="1">
        <v>1004</v>
      </c>
      <c r="L475" s="1">
        <v>988.3</v>
      </c>
      <c r="M475" s="1">
        <v>1017.8</v>
      </c>
    </row>
    <row r="476" spans="1:13" x14ac:dyDescent="0.25">
      <c r="A476">
        <v>7</v>
      </c>
      <c r="B476" s="1">
        <v>990.7</v>
      </c>
      <c r="C476" s="1">
        <v>1007.4</v>
      </c>
      <c r="D476" s="1">
        <v>990.3</v>
      </c>
      <c r="E476" s="1">
        <v>995.9</v>
      </c>
      <c r="F476" s="1">
        <v>1003.2</v>
      </c>
      <c r="G476" s="1">
        <v>1009.5</v>
      </c>
      <c r="H476" s="1">
        <v>1009</v>
      </c>
      <c r="I476" s="1">
        <v>1012</v>
      </c>
      <c r="J476" s="1">
        <v>1007.3</v>
      </c>
      <c r="K476" s="1">
        <v>1004</v>
      </c>
      <c r="L476" s="1">
        <v>996</v>
      </c>
      <c r="M476" s="1">
        <v>1027.5</v>
      </c>
    </row>
    <row r="477" spans="1:13" x14ac:dyDescent="0.25">
      <c r="A477">
        <v>8</v>
      </c>
      <c r="B477" s="1">
        <v>998.7</v>
      </c>
      <c r="C477" s="1">
        <v>1004.4</v>
      </c>
      <c r="D477" s="1">
        <v>999.6</v>
      </c>
      <c r="E477" s="1">
        <v>991.6</v>
      </c>
      <c r="F477" s="1">
        <v>1004.7</v>
      </c>
      <c r="G477" s="1">
        <v>1006.3</v>
      </c>
      <c r="H477" s="1">
        <v>1007.6</v>
      </c>
      <c r="I477" s="1">
        <v>1009.3</v>
      </c>
      <c r="J477" s="1">
        <v>1003.1</v>
      </c>
      <c r="K477" s="1">
        <v>1007.7</v>
      </c>
      <c r="L477" s="1">
        <v>995.5</v>
      </c>
      <c r="M477" s="1">
        <v>1025</v>
      </c>
    </row>
    <row r="478" spans="1:13" x14ac:dyDescent="0.25">
      <c r="A478">
        <v>9</v>
      </c>
      <c r="B478" s="1">
        <v>995.8</v>
      </c>
      <c r="C478" s="1">
        <v>999.1</v>
      </c>
      <c r="D478" s="1">
        <v>999.8</v>
      </c>
      <c r="E478" s="1">
        <v>992.2</v>
      </c>
      <c r="F478" s="1">
        <v>1006.6</v>
      </c>
      <c r="G478" s="1">
        <v>1000.3</v>
      </c>
      <c r="H478" s="1">
        <v>1005.5</v>
      </c>
      <c r="I478" s="1">
        <v>1004</v>
      </c>
      <c r="J478" s="1">
        <v>1002.9</v>
      </c>
      <c r="K478" s="1">
        <v>1010.2</v>
      </c>
      <c r="L478" s="1">
        <v>997.5</v>
      </c>
      <c r="M478" s="1">
        <v>1018.4</v>
      </c>
    </row>
    <row r="479" spans="1:13" x14ac:dyDescent="0.25">
      <c r="A479">
        <v>10</v>
      </c>
      <c r="B479" s="1">
        <v>992.6</v>
      </c>
      <c r="C479" s="1">
        <v>984.8</v>
      </c>
      <c r="D479" s="1">
        <v>997.5</v>
      </c>
      <c r="E479" s="1">
        <v>997.9</v>
      </c>
      <c r="F479" s="1">
        <v>1004.7</v>
      </c>
      <c r="G479" s="1">
        <v>999.3</v>
      </c>
      <c r="H479" s="1">
        <v>1005.9</v>
      </c>
      <c r="I479" s="1">
        <v>1002.2</v>
      </c>
      <c r="J479" s="1">
        <v>1003.4</v>
      </c>
      <c r="K479" s="1">
        <v>1006.6</v>
      </c>
      <c r="L479" s="1">
        <v>1000.8</v>
      </c>
      <c r="M479" s="1">
        <v>1014.2</v>
      </c>
    </row>
    <row r="480" spans="1:13" x14ac:dyDescent="0.25">
      <c r="A480">
        <v>11</v>
      </c>
      <c r="B480" s="1">
        <v>988.2</v>
      </c>
      <c r="C480" s="1">
        <v>996.8</v>
      </c>
      <c r="D480" s="1">
        <v>1004.1</v>
      </c>
      <c r="E480" s="1">
        <v>1001.1</v>
      </c>
      <c r="F480" s="1">
        <v>998</v>
      </c>
      <c r="G480" s="1">
        <v>999.4</v>
      </c>
      <c r="H480" s="1">
        <v>1003.2</v>
      </c>
      <c r="I480" s="1">
        <v>1009.3</v>
      </c>
      <c r="J480" s="1">
        <v>1005.2</v>
      </c>
      <c r="K480" s="1">
        <v>1000.9</v>
      </c>
      <c r="L480" s="1">
        <v>1001.1</v>
      </c>
      <c r="M480" s="1">
        <v>1006</v>
      </c>
    </row>
    <row r="481" spans="1:13" x14ac:dyDescent="0.25">
      <c r="A481">
        <v>12</v>
      </c>
      <c r="B481" s="1">
        <v>990.4</v>
      </c>
      <c r="C481" s="1">
        <v>994.5</v>
      </c>
      <c r="D481" s="1">
        <v>1008.2</v>
      </c>
      <c r="E481" s="1">
        <v>1000</v>
      </c>
      <c r="F481" s="1">
        <v>988.9</v>
      </c>
      <c r="G481" s="1">
        <v>997.3</v>
      </c>
      <c r="H481" s="1">
        <v>999.5</v>
      </c>
      <c r="I481" s="1">
        <v>1013.1</v>
      </c>
      <c r="J481" s="1">
        <v>1006.2</v>
      </c>
      <c r="K481" s="1">
        <v>1001.4</v>
      </c>
      <c r="L481" s="1">
        <v>1000.1</v>
      </c>
      <c r="M481" s="1">
        <v>1007.7</v>
      </c>
    </row>
    <row r="482" spans="1:13" x14ac:dyDescent="0.25">
      <c r="A482">
        <v>13</v>
      </c>
      <c r="B482" s="1">
        <v>999.9</v>
      </c>
      <c r="C482" s="1">
        <v>983.8</v>
      </c>
      <c r="D482" s="1">
        <v>1009.5</v>
      </c>
      <c r="E482" s="1">
        <v>996.2</v>
      </c>
      <c r="F482" s="1">
        <v>988.5</v>
      </c>
      <c r="G482" s="1">
        <v>990.8</v>
      </c>
      <c r="H482" s="1">
        <v>996.9</v>
      </c>
      <c r="I482" s="1">
        <v>1013.8</v>
      </c>
      <c r="J482" s="1">
        <v>1005.1</v>
      </c>
      <c r="K482" s="1">
        <v>1008.2</v>
      </c>
      <c r="L482" s="1">
        <v>1013.8</v>
      </c>
      <c r="M482" s="1">
        <v>1020.1</v>
      </c>
    </row>
    <row r="483" spans="1:13" x14ac:dyDescent="0.25">
      <c r="A483">
        <v>14</v>
      </c>
      <c r="B483" s="1">
        <v>1004.2</v>
      </c>
      <c r="C483" s="1">
        <v>984.9</v>
      </c>
      <c r="D483" s="1">
        <v>1011.8</v>
      </c>
      <c r="E483" s="1">
        <v>996.1</v>
      </c>
      <c r="F483" s="1">
        <v>992.1</v>
      </c>
      <c r="G483" s="1">
        <v>990.4</v>
      </c>
      <c r="H483" s="1">
        <v>998.7</v>
      </c>
      <c r="I483" s="1">
        <v>1011.6</v>
      </c>
      <c r="J483" s="1">
        <v>1003.8</v>
      </c>
      <c r="K483" s="1">
        <v>1007.5</v>
      </c>
      <c r="L483" s="1">
        <v>1021.5</v>
      </c>
      <c r="M483" s="1">
        <v>1013.8</v>
      </c>
    </row>
    <row r="484" spans="1:13" x14ac:dyDescent="0.25">
      <c r="A484">
        <v>15</v>
      </c>
      <c r="B484" s="1">
        <v>997.2</v>
      </c>
      <c r="C484" s="1">
        <v>994.5</v>
      </c>
      <c r="D484" s="1">
        <v>1006.9</v>
      </c>
      <c r="E484" s="1">
        <v>1002.1</v>
      </c>
      <c r="F484" s="1">
        <v>1002.6</v>
      </c>
      <c r="G484" s="1">
        <v>993</v>
      </c>
      <c r="H484" s="1">
        <v>1005.2</v>
      </c>
      <c r="I484" s="1">
        <v>1007.7</v>
      </c>
      <c r="J484" s="1">
        <v>1004.9</v>
      </c>
      <c r="K484" s="1">
        <v>1006.4</v>
      </c>
      <c r="L484" s="1">
        <v>1021.4</v>
      </c>
      <c r="M484" s="1">
        <v>1018.3</v>
      </c>
    </row>
    <row r="485" spans="1:13" x14ac:dyDescent="0.25">
      <c r="A485">
        <v>16</v>
      </c>
      <c r="B485" s="1">
        <v>1001.9</v>
      </c>
      <c r="C485" s="1">
        <v>1014.7</v>
      </c>
      <c r="D485" s="1">
        <v>1015</v>
      </c>
      <c r="E485" s="1">
        <v>1000.4</v>
      </c>
      <c r="F485" s="1">
        <v>1006.8</v>
      </c>
      <c r="G485" s="1">
        <v>995.8</v>
      </c>
      <c r="H485" s="1">
        <v>1000.3</v>
      </c>
      <c r="I485" s="1">
        <v>1004.1</v>
      </c>
      <c r="J485" s="1">
        <v>1003.1</v>
      </c>
      <c r="K485" s="1">
        <v>1010.2</v>
      </c>
      <c r="L485" s="1">
        <v>1012.8</v>
      </c>
      <c r="M485" s="1">
        <v>1025.0999999999999</v>
      </c>
    </row>
    <row r="486" spans="1:13" x14ac:dyDescent="0.25">
      <c r="A486">
        <v>17</v>
      </c>
      <c r="B486" s="1">
        <v>1002.1</v>
      </c>
      <c r="C486" s="1">
        <v>1009.8</v>
      </c>
      <c r="D486" s="1">
        <v>1015.1</v>
      </c>
      <c r="E486" s="1">
        <v>1000.7</v>
      </c>
      <c r="F486" s="1">
        <v>1006.4</v>
      </c>
      <c r="G486" s="1">
        <v>998.8</v>
      </c>
      <c r="H486" s="1">
        <v>1005</v>
      </c>
      <c r="I486" s="1">
        <v>1000.2</v>
      </c>
      <c r="J486" s="1">
        <v>999.1</v>
      </c>
      <c r="K486" s="1">
        <v>1014.7</v>
      </c>
      <c r="L486" s="1">
        <v>1008.1</v>
      </c>
      <c r="M486" s="1">
        <v>1027.8</v>
      </c>
    </row>
    <row r="487" spans="1:13" x14ac:dyDescent="0.25">
      <c r="A487">
        <v>18</v>
      </c>
      <c r="B487" s="1">
        <v>1008.3</v>
      </c>
      <c r="C487" s="1">
        <v>1002.3</v>
      </c>
      <c r="D487" s="1">
        <v>1004.7</v>
      </c>
      <c r="E487" s="1">
        <v>1002.7</v>
      </c>
      <c r="F487" s="1">
        <v>1003.6</v>
      </c>
      <c r="G487" s="1">
        <v>1004.6</v>
      </c>
      <c r="H487" s="1">
        <v>1006.8</v>
      </c>
      <c r="I487" s="1">
        <v>1000.4</v>
      </c>
      <c r="J487" s="1">
        <v>999.3</v>
      </c>
      <c r="K487" s="1">
        <v>1010.6</v>
      </c>
      <c r="L487" s="1">
        <v>1006.4</v>
      </c>
      <c r="M487" s="1">
        <v>1023.1</v>
      </c>
    </row>
    <row r="488" spans="1:13" x14ac:dyDescent="0.25">
      <c r="A488">
        <v>19</v>
      </c>
      <c r="B488" s="1">
        <v>1007.6</v>
      </c>
      <c r="C488" s="1">
        <v>1005.6</v>
      </c>
      <c r="D488" s="1">
        <v>1004.4</v>
      </c>
      <c r="E488" s="1">
        <v>1007.2</v>
      </c>
      <c r="F488" s="1">
        <v>1000.2</v>
      </c>
      <c r="G488" s="1">
        <v>1003.8</v>
      </c>
      <c r="H488" s="1">
        <v>1007.9</v>
      </c>
      <c r="I488" s="1">
        <v>1001.1</v>
      </c>
      <c r="J488" s="1">
        <v>995.1</v>
      </c>
      <c r="K488" s="1">
        <v>1008.8</v>
      </c>
      <c r="L488" s="1">
        <v>1003.9</v>
      </c>
      <c r="M488" s="1">
        <v>1024.5999999999999</v>
      </c>
    </row>
    <row r="489" spans="1:13" x14ac:dyDescent="0.25">
      <c r="A489">
        <v>20</v>
      </c>
      <c r="B489" s="1">
        <v>1006.7</v>
      </c>
      <c r="C489" s="1">
        <v>1012.2</v>
      </c>
      <c r="D489" s="1">
        <v>1003.8</v>
      </c>
      <c r="E489" s="1">
        <v>1013.6</v>
      </c>
      <c r="F489" s="1">
        <v>1003.4</v>
      </c>
      <c r="G489" s="1">
        <v>1005.9</v>
      </c>
      <c r="H489" s="1">
        <v>1005.6</v>
      </c>
      <c r="I489" s="1">
        <v>1005.1</v>
      </c>
      <c r="J489" s="1">
        <v>1001.1</v>
      </c>
      <c r="K489" s="1">
        <v>1003.2</v>
      </c>
      <c r="L489" s="1">
        <v>1006.8</v>
      </c>
      <c r="M489" s="1">
        <v>1022.5</v>
      </c>
    </row>
    <row r="490" spans="1:13" x14ac:dyDescent="0.25">
      <c r="A490">
        <v>21</v>
      </c>
      <c r="B490" s="1">
        <v>1013.5</v>
      </c>
      <c r="C490" s="1">
        <v>1006.8</v>
      </c>
      <c r="D490" s="1">
        <v>1003.4</v>
      </c>
      <c r="E490" s="1">
        <v>1013.2</v>
      </c>
      <c r="F490" s="1">
        <v>1006.8</v>
      </c>
      <c r="G490" s="1">
        <v>1010.3</v>
      </c>
      <c r="H490" s="1">
        <v>1004.4</v>
      </c>
      <c r="I490" s="1">
        <v>1003.6</v>
      </c>
      <c r="J490" s="1">
        <v>1006.2</v>
      </c>
      <c r="K490" s="1">
        <v>1001.9</v>
      </c>
      <c r="L490" s="1">
        <v>1008.5</v>
      </c>
      <c r="M490" s="1">
        <v>1023.9</v>
      </c>
    </row>
    <row r="491" spans="1:13" x14ac:dyDescent="0.25">
      <c r="A491">
        <v>22</v>
      </c>
      <c r="B491" s="1">
        <v>1023.4</v>
      </c>
      <c r="C491" s="1">
        <v>1002.6</v>
      </c>
      <c r="D491" s="1">
        <v>998.8</v>
      </c>
      <c r="E491" s="1">
        <v>1002.4</v>
      </c>
      <c r="F491" s="1">
        <v>1005.2</v>
      </c>
      <c r="G491" s="1">
        <v>1010.8</v>
      </c>
      <c r="H491" s="1">
        <v>1003.4</v>
      </c>
      <c r="I491" s="1">
        <v>1009.2</v>
      </c>
      <c r="J491" s="1">
        <v>1009.9</v>
      </c>
      <c r="K491" s="1">
        <v>1006.2</v>
      </c>
      <c r="L491" s="1">
        <v>1010.5</v>
      </c>
      <c r="M491" s="1">
        <v>1024.7</v>
      </c>
    </row>
    <row r="492" spans="1:13" x14ac:dyDescent="0.25">
      <c r="A492">
        <v>23</v>
      </c>
      <c r="B492" s="1">
        <v>1022</v>
      </c>
      <c r="C492" s="1">
        <v>998.3</v>
      </c>
      <c r="D492" s="1">
        <v>990.6</v>
      </c>
      <c r="E492" s="1">
        <v>993.9</v>
      </c>
      <c r="F492" s="1">
        <v>998</v>
      </c>
      <c r="G492" s="1">
        <v>1009.9</v>
      </c>
      <c r="H492" s="1">
        <v>1003.7</v>
      </c>
      <c r="I492" s="1">
        <v>1011.6</v>
      </c>
      <c r="J492" s="1">
        <v>1013.9</v>
      </c>
      <c r="K492" s="1">
        <v>1008.9</v>
      </c>
      <c r="L492" s="1">
        <v>1012.1</v>
      </c>
      <c r="M492" s="1">
        <v>1025.0999999999999</v>
      </c>
    </row>
    <row r="493" spans="1:13" x14ac:dyDescent="0.25">
      <c r="A493">
        <v>24</v>
      </c>
      <c r="B493" s="1">
        <v>1022.5</v>
      </c>
      <c r="C493" s="1">
        <v>1005.9</v>
      </c>
      <c r="D493" s="1">
        <v>996.4</v>
      </c>
      <c r="E493" s="1">
        <v>991.9</v>
      </c>
      <c r="F493" s="1">
        <v>994.9</v>
      </c>
      <c r="G493" s="1">
        <v>1005.2</v>
      </c>
      <c r="H493" s="1">
        <v>1003.9</v>
      </c>
      <c r="I493" s="1">
        <v>1010.7</v>
      </c>
      <c r="J493" s="1">
        <v>1014.6</v>
      </c>
      <c r="K493" s="1">
        <v>1010.6</v>
      </c>
      <c r="L493" s="1">
        <v>1009.4</v>
      </c>
      <c r="M493" s="1">
        <v>1019.7</v>
      </c>
    </row>
    <row r="494" spans="1:13" x14ac:dyDescent="0.25">
      <c r="A494">
        <v>25</v>
      </c>
      <c r="B494" s="1">
        <v>1017.9</v>
      </c>
      <c r="C494" s="1">
        <v>1000</v>
      </c>
      <c r="D494" s="1">
        <v>1005.3</v>
      </c>
      <c r="E494" s="1">
        <v>995.6</v>
      </c>
      <c r="F494" s="1">
        <v>998</v>
      </c>
      <c r="G494" s="1">
        <v>1000.6</v>
      </c>
      <c r="H494" s="1">
        <v>1004.2</v>
      </c>
      <c r="I494" s="1">
        <v>1009.5</v>
      </c>
      <c r="J494" s="1">
        <v>1009.7</v>
      </c>
      <c r="K494" s="1">
        <v>1009.6</v>
      </c>
      <c r="L494" s="1">
        <v>1006.5</v>
      </c>
      <c r="M494" s="1">
        <v>1015.3</v>
      </c>
    </row>
    <row r="495" spans="1:13" x14ac:dyDescent="0.25">
      <c r="A495">
        <v>26</v>
      </c>
      <c r="B495" s="1">
        <v>1016.3</v>
      </c>
      <c r="C495" s="1">
        <v>1002.1</v>
      </c>
      <c r="D495" s="1">
        <v>1006.3</v>
      </c>
      <c r="E495" s="1">
        <v>998.9</v>
      </c>
      <c r="F495" s="1">
        <v>1003</v>
      </c>
      <c r="G495" s="1">
        <v>1001.8</v>
      </c>
      <c r="H495" s="1">
        <v>1004.9</v>
      </c>
      <c r="I495" s="1">
        <v>1009.5</v>
      </c>
      <c r="J495" s="1">
        <v>1010</v>
      </c>
      <c r="K495" s="1">
        <v>1011.5</v>
      </c>
      <c r="L495" s="1">
        <v>1005.1</v>
      </c>
      <c r="M495" s="1">
        <v>1014.4</v>
      </c>
    </row>
    <row r="496" spans="1:13" x14ac:dyDescent="0.25">
      <c r="A496">
        <v>27</v>
      </c>
      <c r="B496" s="1">
        <v>1014.3</v>
      </c>
      <c r="C496" s="1">
        <v>1002.3</v>
      </c>
      <c r="D496" s="1">
        <v>1005</v>
      </c>
      <c r="E496" s="1">
        <v>998.7</v>
      </c>
      <c r="F496" s="1">
        <v>1004.9</v>
      </c>
      <c r="G496" s="1">
        <v>1002.5</v>
      </c>
      <c r="H496" s="1">
        <v>1003.4</v>
      </c>
      <c r="I496" s="1">
        <v>1009.7</v>
      </c>
      <c r="J496" s="1">
        <v>1013.8</v>
      </c>
      <c r="K496" s="1">
        <v>1018.5</v>
      </c>
      <c r="L496" s="1">
        <v>1001.4</v>
      </c>
      <c r="M496" s="1">
        <v>1018.8</v>
      </c>
    </row>
    <row r="497" spans="1:13" x14ac:dyDescent="0.25">
      <c r="A497">
        <v>28</v>
      </c>
      <c r="B497" s="1">
        <v>1014.3</v>
      </c>
      <c r="C497" s="1">
        <v>1002.5</v>
      </c>
      <c r="D497" s="1">
        <v>1002.1</v>
      </c>
      <c r="E497" s="1">
        <v>1005.8</v>
      </c>
      <c r="F497" s="1">
        <v>1001.4</v>
      </c>
      <c r="G497" s="1">
        <v>1004.1</v>
      </c>
      <c r="H497" s="1">
        <v>1003.1</v>
      </c>
      <c r="I497" s="1">
        <v>1006.8</v>
      </c>
      <c r="J497" s="1">
        <v>1017</v>
      </c>
      <c r="K497" s="1">
        <v>1021.7</v>
      </c>
      <c r="L497" s="1">
        <v>1009</v>
      </c>
      <c r="M497" s="1">
        <v>1018.2</v>
      </c>
    </row>
    <row r="498" spans="1:13" x14ac:dyDescent="0.25">
      <c r="A498">
        <v>29</v>
      </c>
      <c r="B498" s="1">
        <v>1017.4</v>
      </c>
      <c r="C498" s="1">
        <v>996.8</v>
      </c>
      <c r="D498" s="1">
        <v>1002.6</v>
      </c>
      <c r="E498" s="1">
        <v>1008.1</v>
      </c>
      <c r="F498" s="1">
        <v>997.1</v>
      </c>
      <c r="G498" s="1">
        <v>1004.4</v>
      </c>
      <c r="H498" s="1">
        <v>1003.1</v>
      </c>
      <c r="I498" s="1">
        <v>1004.3</v>
      </c>
      <c r="J498" s="1">
        <v>1012.6</v>
      </c>
      <c r="K498" s="1">
        <v>1016.8</v>
      </c>
      <c r="L498" s="1">
        <v>1018.3</v>
      </c>
      <c r="M498" s="1">
        <v>1025.5999999999999</v>
      </c>
    </row>
    <row r="499" spans="1:13" x14ac:dyDescent="0.25">
      <c r="A499">
        <v>30</v>
      </c>
      <c r="B499" s="1">
        <v>1013.3</v>
      </c>
      <c r="D499" s="1">
        <v>1006.9</v>
      </c>
      <c r="E499" s="1">
        <v>1007.5</v>
      </c>
      <c r="F499" s="1">
        <v>998.3</v>
      </c>
      <c r="G499" s="1">
        <v>1003.7</v>
      </c>
      <c r="H499" s="1">
        <v>1003.6</v>
      </c>
      <c r="I499" s="1">
        <v>1008</v>
      </c>
      <c r="J499" s="1">
        <v>1007.4</v>
      </c>
      <c r="K499" s="1">
        <v>1014.9</v>
      </c>
      <c r="L499" s="1">
        <v>1018.7</v>
      </c>
      <c r="M499" s="1">
        <v>1026.5</v>
      </c>
    </row>
    <row r="500" spans="1:13" x14ac:dyDescent="0.25">
      <c r="A500">
        <v>31</v>
      </c>
      <c r="B500" s="1">
        <v>1004.2</v>
      </c>
      <c r="D500" s="1">
        <v>1004.3</v>
      </c>
      <c r="F500" s="1">
        <v>1001.3</v>
      </c>
      <c r="H500" s="1">
        <v>1000.5</v>
      </c>
      <c r="I500" s="1">
        <v>1009.8</v>
      </c>
      <c r="K500" s="1">
        <v>1016.1</v>
      </c>
      <c r="M500" s="1">
        <v>1022</v>
      </c>
    </row>
    <row r="502" spans="1:13" x14ac:dyDescent="0.25">
      <c r="A502" t="s">
        <v>13</v>
      </c>
      <c r="B502" s="1">
        <v>31167.5</v>
      </c>
      <c r="C502" s="1">
        <v>29073</v>
      </c>
      <c r="D502" s="1">
        <v>31051.9</v>
      </c>
      <c r="E502" s="1">
        <v>30032.3</v>
      </c>
      <c r="F502" s="1">
        <v>31038.400000000001</v>
      </c>
      <c r="G502" s="1">
        <v>30055.599999999999</v>
      </c>
      <c r="H502" s="1">
        <v>31125.7</v>
      </c>
      <c r="I502" s="1">
        <v>31211.8</v>
      </c>
      <c r="J502" s="1">
        <v>30191.599999999999</v>
      </c>
      <c r="K502" s="1">
        <v>31274</v>
      </c>
      <c r="L502" s="1">
        <v>30209.5</v>
      </c>
      <c r="M502" s="1">
        <v>31588</v>
      </c>
    </row>
    <row r="503" spans="1:13" x14ac:dyDescent="0.25">
      <c r="A503" t="s">
        <v>14</v>
      </c>
      <c r="B503" s="1">
        <v>1005.4</v>
      </c>
      <c r="C503" s="1">
        <v>1002.5</v>
      </c>
      <c r="D503" s="1">
        <v>1001.7</v>
      </c>
      <c r="E503" s="1">
        <v>1001.1</v>
      </c>
      <c r="F503" s="1">
        <v>1001.2</v>
      </c>
      <c r="G503" s="1">
        <v>1001.9</v>
      </c>
      <c r="H503" s="1">
        <v>1004.1</v>
      </c>
      <c r="I503" s="1">
        <v>1006.8</v>
      </c>
      <c r="J503" s="1">
        <v>1006.4</v>
      </c>
      <c r="K503" s="1">
        <v>1008.8</v>
      </c>
      <c r="L503" s="1">
        <v>1007</v>
      </c>
      <c r="M503" s="1">
        <v>1019</v>
      </c>
    </row>
    <row r="504" spans="1:13" x14ac:dyDescent="0.25">
      <c r="A504" t="s">
        <v>15</v>
      </c>
      <c r="B504" s="1">
        <v>10.7</v>
      </c>
      <c r="C504" s="1">
        <v>8.4</v>
      </c>
      <c r="D504" s="1">
        <v>7.2</v>
      </c>
      <c r="E504" s="1">
        <v>6</v>
      </c>
      <c r="F504" s="1">
        <v>5</v>
      </c>
      <c r="G504" s="1">
        <v>5.2</v>
      </c>
      <c r="H504" s="1">
        <v>2.7</v>
      </c>
      <c r="I504" s="1">
        <v>3.9</v>
      </c>
      <c r="J504" s="1">
        <v>4.8</v>
      </c>
      <c r="K504" s="1">
        <v>5</v>
      </c>
      <c r="L504" s="1">
        <v>7.7</v>
      </c>
      <c r="M504" s="1">
        <v>6.4</v>
      </c>
    </row>
    <row r="505" spans="1:13" x14ac:dyDescent="0.25">
      <c r="A505" t="s">
        <v>16</v>
      </c>
      <c r="B505" s="1">
        <v>1023.4</v>
      </c>
      <c r="C505" s="1">
        <v>1015.8</v>
      </c>
      <c r="D505" s="1">
        <v>1015.1</v>
      </c>
      <c r="E505" s="1">
        <v>1013.6</v>
      </c>
      <c r="F505" s="1">
        <v>1008.1</v>
      </c>
      <c r="G505" s="1">
        <v>1010.8</v>
      </c>
      <c r="H505" s="1">
        <v>1009.2</v>
      </c>
      <c r="I505" s="1">
        <v>1013.8</v>
      </c>
      <c r="J505" s="1">
        <v>1017</v>
      </c>
      <c r="K505" s="1">
        <v>1021.7</v>
      </c>
      <c r="L505" s="1">
        <v>1021.5</v>
      </c>
      <c r="M505" s="1">
        <v>1027.8</v>
      </c>
    </row>
    <row r="506" spans="1:13" x14ac:dyDescent="0.25">
      <c r="A506" t="s">
        <v>17</v>
      </c>
      <c r="B506" s="1">
        <v>22</v>
      </c>
      <c r="C506" s="1">
        <v>6</v>
      </c>
      <c r="D506" s="1">
        <v>17</v>
      </c>
      <c r="E506" s="1">
        <v>20</v>
      </c>
      <c r="F506" s="1">
        <v>5</v>
      </c>
      <c r="G506" s="1">
        <v>22</v>
      </c>
      <c r="H506" s="1">
        <v>4</v>
      </c>
      <c r="I506" s="1">
        <v>13</v>
      </c>
      <c r="J506" s="1">
        <v>28</v>
      </c>
      <c r="K506" s="1">
        <v>28</v>
      </c>
      <c r="L506" s="1">
        <v>14</v>
      </c>
      <c r="M506" s="1">
        <v>17</v>
      </c>
    </row>
    <row r="507" spans="1:13" x14ac:dyDescent="0.25">
      <c r="A507" t="s">
        <v>19</v>
      </c>
    </row>
    <row r="508" spans="1:13" x14ac:dyDescent="0.25">
      <c r="A508" t="s">
        <v>17</v>
      </c>
    </row>
    <row r="509" spans="1:13" x14ac:dyDescent="0.25">
      <c r="A509" t="s">
        <v>20</v>
      </c>
      <c r="B509" s="1">
        <v>1023.4</v>
      </c>
      <c r="C509" s="1">
        <v>1015.8</v>
      </c>
      <c r="D509" s="1">
        <v>1015.1</v>
      </c>
      <c r="E509" s="1">
        <v>1013.6</v>
      </c>
      <c r="F509" s="1">
        <v>1008.1</v>
      </c>
      <c r="G509" s="1">
        <v>1010.8</v>
      </c>
      <c r="H509" s="1">
        <v>1009.2</v>
      </c>
      <c r="I509" s="1">
        <v>1013.8</v>
      </c>
      <c r="J509" s="1">
        <v>1017</v>
      </c>
      <c r="K509" s="1">
        <v>1021.7</v>
      </c>
      <c r="L509" s="1">
        <v>1021.5</v>
      </c>
      <c r="M509" s="1">
        <v>1027.8</v>
      </c>
    </row>
    <row r="511" spans="1:13" x14ac:dyDescent="0.25">
      <c r="A511">
        <v>2017</v>
      </c>
      <c r="B511" s="1" t="s">
        <v>1</v>
      </c>
      <c r="C511" s="1" t="s">
        <v>2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7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12</v>
      </c>
    </row>
    <row r="512" spans="1:13" x14ac:dyDescent="0.25">
      <c r="A512">
        <v>1</v>
      </c>
      <c r="B512" s="1">
        <v>1013</v>
      </c>
      <c r="C512" s="1">
        <v>1011.3</v>
      </c>
      <c r="D512" s="1">
        <v>996.5</v>
      </c>
      <c r="E512" s="1">
        <v>1004.5</v>
      </c>
      <c r="F512" s="1">
        <v>1001.2</v>
      </c>
      <c r="G512" s="1">
        <v>1006.9</v>
      </c>
      <c r="H512" s="1">
        <v>1000.6</v>
      </c>
      <c r="I512" s="1">
        <v>1007</v>
      </c>
      <c r="J512" s="1">
        <v>1000.6</v>
      </c>
      <c r="K512" s="1">
        <v>1011.3</v>
      </c>
      <c r="L512" s="1">
        <v>1012.9</v>
      </c>
      <c r="M512" s="1">
        <v>1002.4</v>
      </c>
    </row>
    <row r="513" spans="1:13" x14ac:dyDescent="0.25">
      <c r="A513">
        <v>2</v>
      </c>
      <c r="B513" s="1">
        <v>1006.3</v>
      </c>
      <c r="C513" s="1">
        <v>1009.1</v>
      </c>
      <c r="D513" s="1">
        <v>1003.5</v>
      </c>
      <c r="E513" s="1">
        <v>1004.9</v>
      </c>
      <c r="F513" s="1">
        <v>1004</v>
      </c>
      <c r="G513" s="1">
        <v>1005.2</v>
      </c>
      <c r="H513" s="1">
        <v>1001.5</v>
      </c>
      <c r="I513" s="1">
        <v>1005.6</v>
      </c>
      <c r="J513" s="1">
        <v>999</v>
      </c>
      <c r="K513" s="1">
        <v>1012.3</v>
      </c>
      <c r="L513" s="1">
        <v>1005.8</v>
      </c>
      <c r="M513" s="1">
        <v>1008.2</v>
      </c>
    </row>
    <row r="514" spans="1:13" x14ac:dyDescent="0.25">
      <c r="A514">
        <v>3</v>
      </c>
      <c r="B514" s="1">
        <v>1011.6</v>
      </c>
      <c r="C514" s="1">
        <v>1002.2</v>
      </c>
      <c r="D514" s="1">
        <v>1008.4</v>
      </c>
      <c r="E514" s="1">
        <v>1003.9</v>
      </c>
      <c r="F514" s="1">
        <v>1004.1</v>
      </c>
      <c r="G514" s="1">
        <v>1003.1</v>
      </c>
      <c r="H514" s="1">
        <v>1005.8</v>
      </c>
      <c r="I514" s="1">
        <v>1004</v>
      </c>
      <c r="J514" s="1">
        <v>998.3</v>
      </c>
      <c r="K514" s="1">
        <v>1008.3</v>
      </c>
      <c r="L514" s="1">
        <v>1006</v>
      </c>
      <c r="M514" s="1">
        <v>1009.4</v>
      </c>
    </row>
    <row r="515" spans="1:13" x14ac:dyDescent="0.25">
      <c r="A515">
        <v>4</v>
      </c>
      <c r="B515" s="1">
        <v>999.8</v>
      </c>
      <c r="C515" s="1">
        <v>996.9</v>
      </c>
      <c r="D515" s="1">
        <v>999.3</v>
      </c>
      <c r="E515" s="1">
        <v>1003.9</v>
      </c>
      <c r="F515" s="1">
        <v>1004.1</v>
      </c>
      <c r="G515" s="1">
        <v>1000.5</v>
      </c>
      <c r="H515" s="1">
        <v>1009.1</v>
      </c>
      <c r="I515" s="1">
        <v>1000.4</v>
      </c>
      <c r="J515" s="1">
        <v>1005.9</v>
      </c>
      <c r="K515" s="1">
        <v>1013.3</v>
      </c>
      <c r="L515" s="1">
        <v>1009.2</v>
      </c>
      <c r="M515" s="1">
        <v>1014.1</v>
      </c>
    </row>
    <row r="516" spans="1:13" x14ac:dyDescent="0.25">
      <c r="A516">
        <v>5</v>
      </c>
      <c r="B516" s="1">
        <v>1002</v>
      </c>
      <c r="C516" s="1">
        <v>996.6</v>
      </c>
      <c r="D516" s="1">
        <v>997.9</v>
      </c>
      <c r="E516" s="1">
        <v>1004.4</v>
      </c>
      <c r="F516" s="1">
        <v>1002.7</v>
      </c>
      <c r="G516" s="1">
        <v>1002.4</v>
      </c>
      <c r="H516" s="1">
        <v>1007.7</v>
      </c>
      <c r="I516" s="1">
        <v>1001.2</v>
      </c>
      <c r="J516" s="1">
        <v>1008.1</v>
      </c>
      <c r="K516" s="1">
        <v>1001.9</v>
      </c>
      <c r="L516" s="1">
        <v>1002.7</v>
      </c>
      <c r="M516" s="1">
        <v>1019.2</v>
      </c>
    </row>
    <row r="517" spans="1:13" x14ac:dyDescent="0.25">
      <c r="A517">
        <v>6</v>
      </c>
      <c r="B517" s="1">
        <v>1015.6</v>
      </c>
      <c r="C517" s="1">
        <v>993.8</v>
      </c>
      <c r="D517" s="1">
        <v>995.1</v>
      </c>
      <c r="E517" s="1">
        <v>1005.1</v>
      </c>
      <c r="F517" s="1">
        <v>1001.6</v>
      </c>
      <c r="G517" s="1">
        <v>997.6</v>
      </c>
      <c r="H517" s="1">
        <v>1006.2</v>
      </c>
      <c r="I517" s="1">
        <v>1001.4</v>
      </c>
      <c r="J517" s="1">
        <v>1003.9</v>
      </c>
      <c r="K517" s="1">
        <v>1002.6</v>
      </c>
      <c r="L517" s="1">
        <v>1001.2</v>
      </c>
      <c r="M517" s="1">
        <v>1018.4</v>
      </c>
    </row>
    <row r="518" spans="1:13" x14ac:dyDescent="0.25">
      <c r="A518">
        <v>7</v>
      </c>
      <c r="B518" s="1">
        <v>1018.4</v>
      </c>
      <c r="C518" s="1">
        <v>1003.8</v>
      </c>
      <c r="D518" s="1">
        <v>994.3</v>
      </c>
      <c r="E518" s="1">
        <v>1006.9</v>
      </c>
      <c r="F518" s="1">
        <v>995.8</v>
      </c>
      <c r="G518" s="1">
        <v>1004.5</v>
      </c>
      <c r="H518" s="1">
        <v>1004.5</v>
      </c>
      <c r="I518" s="1">
        <v>1007.2</v>
      </c>
      <c r="J518" s="1">
        <v>1005</v>
      </c>
      <c r="K518" s="1">
        <v>1005.7</v>
      </c>
      <c r="L518" s="1">
        <v>1003.7</v>
      </c>
      <c r="M518" s="1">
        <v>1015.1</v>
      </c>
    </row>
    <row r="519" spans="1:13" x14ac:dyDescent="0.25">
      <c r="A519">
        <v>8</v>
      </c>
      <c r="B519" s="1">
        <v>1014.2</v>
      </c>
      <c r="C519" s="1">
        <v>1010.8</v>
      </c>
      <c r="D519" s="1">
        <v>1007.1</v>
      </c>
      <c r="E519" s="1">
        <v>1009.8</v>
      </c>
      <c r="F519" s="1">
        <v>997.1</v>
      </c>
      <c r="G519" s="1">
        <v>1008.4</v>
      </c>
      <c r="H519" s="1">
        <v>1003.5</v>
      </c>
      <c r="I519" s="1">
        <v>1004.8</v>
      </c>
      <c r="J519" s="1">
        <v>1003.1</v>
      </c>
      <c r="K519" s="1">
        <v>1004.1</v>
      </c>
      <c r="L519" s="1">
        <v>1005.2</v>
      </c>
      <c r="M519" s="1">
        <v>1002.6</v>
      </c>
    </row>
    <row r="520" spans="1:13" x14ac:dyDescent="0.25">
      <c r="A520">
        <v>9</v>
      </c>
      <c r="B520" s="1">
        <v>1011.8</v>
      </c>
      <c r="C520" s="1">
        <v>1015.4</v>
      </c>
      <c r="D520" s="1">
        <v>1007.3</v>
      </c>
      <c r="E520" s="1">
        <v>1013.8</v>
      </c>
      <c r="F520" s="1">
        <v>999.7</v>
      </c>
      <c r="G520" s="1">
        <v>1005.7</v>
      </c>
      <c r="H520" s="1">
        <v>1002.7</v>
      </c>
      <c r="I520" s="1">
        <v>1003.7</v>
      </c>
      <c r="J520" s="1">
        <v>995.4</v>
      </c>
      <c r="K520" s="1">
        <v>1007.4</v>
      </c>
      <c r="L520" s="1">
        <v>1010.4</v>
      </c>
      <c r="M520" s="1">
        <v>997.2</v>
      </c>
    </row>
    <row r="521" spans="1:13" x14ac:dyDescent="0.25">
      <c r="A521">
        <v>10</v>
      </c>
      <c r="B521" s="1">
        <v>1009.5</v>
      </c>
      <c r="C521" s="1">
        <v>1015.8</v>
      </c>
      <c r="D521" s="1">
        <v>1003.1</v>
      </c>
      <c r="E521" s="1">
        <v>1008</v>
      </c>
      <c r="F521" s="1">
        <v>1002.5</v>
      </c>
      <c r="G521" s="1">
        <v>1006</v>
      </c>
      <c r="H521" s="1">
        <v>999.6</v>
      </c>
      <c r="I521" s="1">
        <v>1001.8</v>
      </c>
      <c r="J521" s="1">
        <v>995.5</v>
      </c>
      <c r="K521" s="1">
        <v>1009.2</v>
      </c>
      <c r="L521" s="1">
        <v>1008.6</v>
      </c>
      <c r="M521" s="1">
        <v>1001.1</v>
      </c>
    </row>
    <row r="522" spans="1:13" x14ac:dyDescent="0.25">
      <c r="A522">
        <v>11</v>
      </c>
      <c r="B522" s="1">
        <v>1009.4</v>
      </c>
      <c r="C522" s="1">
        <v>1015.8</v>
      </c>
      <c r="D522" s="1">
        <v>1007.7</v>
      </c>
      <c r="E522" s="1">
        <v>1006.1</v>
      </c>
      <c r="F522" s="1">
        <v>997.6</v>
      </c>
      <c r="G522" s="1">
        <v>1007.5</v>
      </c>
      <c r="H522" s="1">
        <v>1001.1</v>
      </c>
      <c r="I522" s="1">
        <v>997</v>
      </c>
      <c r="J522" s="1">
        <v>992</v>
      </c>
      <c r="K522" s="1">
        <v>1011.3</v>
      </c>
      <c r="L522" s="1">
        <v>1002.2</v>
      </c>
      <c r="M522" s="1">
        <v>993.2</v>
      </c>
    </row>
    <row r="523" spans="1:13" x14ac:dyDescent="0.25">
      <c r="A523">
        <v>12</v>
      </c>
      <c r="B523" s="1">
        <v>1004.9</v>
      </c>
      <c r="C523" s="1">
        <v>1020.3</v>
      </c>
      <c r="D523" s="1">
        <v>1005.4</v>
      </c>
      <c r="E523" s="1">
        <v>1008</v>
      </c>
      <c r="F523" s="1">
        <v>995.4</v>
      </c>
      <c r="G523" s="1">
        <v>1003.5</v>
      </c>
      <c r="H523" s="1">
        <v>1001.4</v>
      </c>
      <c r="I523" s="1">
        <v>1001.4</v>
      </c>
      <c r="J523" s="1">
        <v>997.3</v>
      </c>
      <c r="K523" s="1">
        <v>1011.3</v>
      </c>
      <c r="L523" s="1">
        <v>994.5</v>
      </c>
      <c r="M523" s="1">
        <v>998.4</v>
      </c>
    </row>
    <row r="524" spans="1:13" x14ac:dyDescent="0.25">
      <c r="A524">
        <v>13</v>
      </c>
      <c r="B524" s="1">
        <v>987.9</v>
      </c>
      <c r="C524" s="1">
        <v>1023.3</v>
      </c>
      <c r="D524" s="1">
        <v>1011.4</v>
      </c>
      <c r="E524" s="1">
        <v>1000</v>
      </c>
      <c r="F524" s="1">
        <v>1000.4</v>
      </c>
      <c r="G524" s="1">
        <v>1002.5</v>
      </c>
      <c r="H524" s="1">
        <v>1004.6</v>
      </c>
      <c r="I524" s="1">
        <v>1005.8</v>
      </c>
      <c r="J524" s="1">
        <v>1006.4</v>
      </c>
      <c r="K524" s="1">
        <v>1014.1</v>
      </c>
      <c r="L524" s="1">
        <v>992.6</v>
      </c>
      <c r="M524" s="1">
        <v>1006.5</v>
      </c>
    </row>
    <row r="525" spans="1:13" x14ac:dyDescent="0.25">
      <c r="A525">
        <v>14</v>
      </c>
      <c r="B525" s="1">
        <v>996.5</v>
      </c>
      <c r="C525" s="1">
        <v>1025.5</v>
      </c>
      <c r="D525" s="1">
        <v>1015.6</v>
      </c>
      <c r="E525" s="1">
        <v>1003.7</v>
      </c>
      <c r="F525" s="1">
        <v>1007.7</v>
      </c>
      <c r="G525" s="1">
        <v>1004.4</v>
      </c>
      <c r="H525" s="1">
        <v>1003.6</v>
      </c>
      <c r="I525" s="1">
        <v>1009</v>
      </c>
      <c r="J525" s="1">
        <v>1000.5</v>
      </c>
      <c r="K525" s="1">
        <v>1017</v>
      </c>
      <c r="L525" s="1">
        <v>1009.6</v>
      </c>
      <c r="M525" s="1">
        <v>995.8</v>
      </c>
    </row>
    <row r="526" spans="1:13" x14ac:dyDescent="0.25">
      <c r="A526">
        <v>15</v>
      </c>
      <c r="B526" s="1">
        <v>1007.5</v>
      </c>
      <c r="C526" s="1">
        <v>1024.5</v>
      </c>
      <c r="D526" s="1">
        <v>1014.7</v>
      </c>
      <c r="E526" s="1">
        <v>1003.2</v>
      </c>
      <c r="F526" s="1">
        <v>1012.5</v>
      </c>
      <c r="G526" s="1">
        <v>1005.8</v>
      </c>
      <c r="H526" s="1">
        <v>1004.4</v>
      </c>
      <c r="I526" s="1">
        <v>1008.7</v>
      </c>
      <c r="J526" s="1">
        <v>1005.2</v>
      </c>
      <c r="K526" s="1">
        <v>1017.3</v>
      </c>
      <c r="L526" s="1">
        <v>1014.1</v>
      </c>
      <c r="M526" s="1">
        <v>987.9</v>
      </c>
    </row>
    <row r="527" spans="1:13" x14ac:dyDescent="0.25">
      <c r="A527">
        <v>16</v>
      </c>
      <c r="B527" s="1">
        <v>1006.5</v>
      </c>
      <c r="C527" s="1">
        <v>1021.4</v>
      </c>
      <c r="D527" s="1">
        <v>1010.7</v>
      </c>
      <c r="E527" s="1">
        <v>1002.4</v>
      </c>
      <c r="F527" s="1">
        <v>1013.6</v>
      </c>
      <c r="G527" s="1">
        <v>1003.9</v>
      </c>
      <c r="H527" s="1">
        <v>1008.6</v>
      </c>
      <c r="I527" s="1">
        <v>1007.3</v>
      </c>
      <c r="J527" s="1">
        <v>999.3</v>
      </c>
      <c r="K527" s="1">
        <v>1016.2</v>
      </c>
      <c r="L527" s="1">
        <v>1012.3</v>
      </c>
      <c r="M527" s="1">
        <v>996.5</v>
      </c>
    </row>
    <row r="528" spans="1:13" x14ac:dyDescent="0.25">
      <c r="A528">
        <v>17</v>
      </c>
      <c r="B528" s="1">
        <v>1011.6</v>
      </c>
      <c r="C528" s="1">
        <v>1012.5</v>
      </c>
      <c r="D528" s="1">
        <v>1004.9</v>
      </c>
      <c r="E528" s="1">
        <v>1003.4</v>
      </c>
      <c r="F528" s="1">
        <v>1010.4</v>
      </c>
      <c r="G528" s="1">
        <v>1006</v>
      </c>
      <c r="H528" s="1">
        <v>1009.3</v>
      </c>
      <c r="I528" s="1">
        <v>1006.7</v>
      </c>
      <c r="J528" s="1">
        <v>1000.4</v>
      </c>
      <c r="K528" s="1">
        <v>1012.6</v>
      </c>
      <c r="L528" s="1">
        <v>1009.6</v>
      </c>
      <c r="M528" s="1">
        <v>1006.5</v>
      </c>
    </row>
    <row r="529" spans="1:13" x14ac:dyDescent="0.25">
      <c r="A529">
        <v>18</v>
      </c>
      <c r="B529" s="1">
        <v>1019.1</v>
      </c>
      <c r="C529" s="1">
        <v>1012.5</v>
      </c>
      <c r="D529" s="1">
        <v>995.8</v>
      </c>
      <c r="E529" s="1">
        <v>1001.3</v>
      </c>
      <c r="F529" s="1">
        <v>1006.5</v>
      </c>
      <c r="G529" s="1">
        <v>1007.2</v>
      </c>
      <c r="H529" s="1">
        <v>1008</v>
      </c>
      <c r="I529" s="1">
        <v>1005</v>
      </c>
      <c r="J529" s="1">
        <v>1004.3</v>
      </c>
      <c r="K529" s="1">
        <v>1006.1</v>
      </c>
      <c r="L529" s="1">
        <v>1007.3</v>
      </c>
      <c r="M529" s="1">
        <v>1011.7</v>
      </c>
    </row>
    <row r="530" spans="1:13" x14ac:dyDescent="0.25">
      <c r="A530">
        <v>19</v>
      </c>
      <c r="B530" s="1">
        <v>1023.9</v>
      </c>
      <c r="C530" s="1">
        <v>1013.4</v>
      </c>
      <c r="D530" s="1">
        <v>999.5</v>
      </c>
      <c r="E530" s="1">
        <v>1001.5</v>
      </c>
      <c r="F530" s="1">
        <v>1002.1</v>
      </c>
      <c r="G530" s="1">
        <v>1009.1</v>
      </c>
      <c r="H530" s="1">
        <v>1004.2</v>
      </c>
      <c r="I530" s="1">
        <v>1001.8</v>
      </c>
      <c r="J530" s="1">
        <v>997.9</v>
      </c>
      <c r="K530" s="1">
        <v>1005.1</v>
      </c>
      <c r="L530" s="1">
        <v>1003</v>
      </c>
      <c r="M530" s="1">
        <v>1019.3</v>
      </c>
    </row>
    <row r="531" spans="1:13" x14ac:dyDescent="0.25">
      <c r="A531">
        <v>20</v>
      </c>
      <c r="B531" s="1">
        <v>1025.5</v>
      </c>
      <c r="C531" s="1">
        <v>1011.4</v>
      </c>
      <c r="D531" s="1">
        <v>1000.1</v>
      </c>
      <c r="E531" s="1">
        <v>1008.7</v>
      </c>
      <c r="F531" s="1">
        <v>1002</v>
      </c>
      <c r="G531" s="1">
        <v>1005.7</v>
      </c>
      <c r="H531" s="1">
        <v>999.9</v>
      </c>
      <c r="I531" s="1">
        <v>1007.4</v>
      </c>
      <c r="J531" s="1">
        <v>1001</v>
      </c>
      <c r="K531" s="1">
        <v>1006.1</v>
      </c>
      <c r="L531" s="1">
        <v>1007.5</v>
      </c>
      <c r="M531" s="1">
        <v>1020.8</v>
      </c>
    </row>
    <row r="532" spans="1:13" x14ac:dyDescent="0.25">
      <c r="A532">
        <v>21</v>
      </c>
      <c r="B532" s="1">
        <v>1023</v>
      </c>
      <c r="C532" s="1">
        <v>1003.6</v>
      </c>
      <c r="D532" s="1">
        <v>999</v>
      </c>
      <c r="E532" s="1">
        <v>1015.7</v>
      </c>
      <c r="F532" s="1">
        <v>1004.5</v>
      </c>
      <c r="G532" s="1">
        <v>1002.4</v>
      </c>
      <c r="H532" s="1">
        <v>1001.8</v>
      </c>
      <c r="I532" s="1">
        <v>1008.1</v>
      </c>
      <c r="J532" s="1">
        <v>1004.3</v>
      </c>
      <c r="K532" s="1">
        <v>1006.1</v>
      </c>
      <c r="L532" s="1">
        <v>1005.3</v>
      </c>
      <c r="M532" s="1">
        <v>1021.2</v>
      </c>
    </row>
    <row r="533" spans="1:13" x14ac:dyDescent="0.25">
      <c r="A533">
        <v>22</v>
      </c>
      <c r="B533" s="1">
        <v>1022.3</v>
      </c>
      <c r="C533" s="1">
        <v>1003</v>
      </c>
      <c r="D533" s="1">
        <v>1000.1</v>
      </c>
      <c r="E533" s="1">
        <v>1008.1</v>
      </c>
      <c r="F533" s="1">
        <v>1005.6</v>
      </c>
      <c r="G533" s="1">
        <v>1003.5</v>
      </c>
      <c r="H533" s="1">
        <v>1001.9</v>
      </c>
      <c r="I533" s="1">
        <v>1007.7</v>
      </c>
      <c r="J533" s="1">
        <v>1008</v>
      </c>
      <c r="K533" s="1">
        <v>1000.6</v>
      </c>
      <c r="L533" s="1">
        <v>1005.3</v>
      </c>
      <c r="M533" s="1">
        <v>1018.1</v>
      </c>
    </row>
    <row r="534" spans="1:13" x14ac:dyDescent="0.25">
      <c r="A534">
        <v>23</v>
      </c>
      <c r="B534" s="1">
        <v>1016.6</v>
      </c>
      <c r="C534" s="1">
        <v>999</v>
      </c>
      <c r="D534" s="1">
        <v>1005</v>
      </c>
      <c r="E534" s="1">
        <v>1009.4</v>
      </c>
      <c r="F534" s="1">
        <v>1004.7</v>
      </c>
      <c r="G534" s="1">
        <v>1001.9</v>
      </c>
      <c r="H534" s="1">
        <v>1001.1</v>
      </c>
      <c r="I534" s="1">
        <v>1006.8</v>
      </c>
      <c r="J534" s="1">
        <v>1008.8</v>
      </c>
      <c r="K534" s="1">
        <v>995.4</v>
      </c>
      <c r="L534" s="1">
        <v>1007.3</v>
      </c>
      <c r="M534" s="1">
        <v>1016.4</v>
      </c>
    </row>
    <row r="535" spans="1:13" x14ac:dyDescent="0.25">
      <c r="A535">
        <v>24</v>
      </c>
      <c r="B535" s="1">
        <v>1013.9</v>
      </c>
      <c r="C535" s="1">
        <v>998</v>
      </c>
      <c r="D535" s="1">
        <v>1010.5</v>
      </c>
      <c r="E535" s="1">
        <v>1008.9</v>
      </c>
      <c r="F535" s="1">
        <v>1004.3</v>
      </c>
      <c r="G535" s="1">
        <v>1003.9</v>
      </c>
      <c r="H535" s="1">
        <v>993.3</v>
      </c>
      <c r="I535" s="1">
        <v>1007.1</v>
      </c>
      <c r="J535" s="1">
        <v>1008.9</v>
      </c>
      <c r="K535" s="1">
        <v>1004.8</v>
      </c>
      <c r="L535" s="1">
        <v>1007.5</v>
      </c>
      <c r="M535" s="1">
        <v>1012.8</v>
      </c>
    </row>
    <row r="536" spans="1:13" x14ac:dyDescent="0.25">
      <c r="A536">
        <v>25</v>
      </c>
      <c r="B536" s="1">
        <v>1018.6</v>
      </c>
      <c r="C536" s="1">
        <v>1012.4</v>
      </c>
      <c r="D536" s="1">
        <v>1011.8</v>
      </c>
      <c r="E536" s="1">
        <v>1002.4</v>
      </c>
      <c r="F536" s="1">
        <v>1005.5</v>
      </c>
      <c r="G536" s="1">
        <v>1000</v>
      </c>
      <c r="H536" s="1">
        <v>993.8</v>
      </c>
      <c r="I536" s="1">
        <v>1007.2</v>
      </c>
      <c r="J536" s="1">
        <v>1009.3</v>
      </c>
      <c r="K536" s="1">
        <v>1014.4</v>
      </c>
      <c r="L536" s="1">
        <v>1003.4</v>
      </c>
      <c r="M536" s="1">
        <v>1011.3</v>
      </c>
    </row>
    <row r="537" spans="1:13" x14ac:dyDescent="0.25">
      <c r="A537">
        <v>26</v>
      </c>
      <c r="B537" s="1">
        <v>1021.6</v>
      </c>
      <c r="C537" s="1">
        <v>1008.7</v>
      </c>
      <c r="D537" s="1">
        <v>1008.9</v>
      </c>
      <c r="E537" s="1">
        <v>1000</v>
      </c>
      <c r="F537" s="1">
        <v>1005.5</v>
      </c>
      <c r="G537" s="1">
        <v>1002.6</v>
      </c>
      <c r="H537" s="1">
        <v>994.7</v>
      </c>
      <c r="I537" s="1">
        <v>1004.9</v>
      </c>
      <c r="J537" s="1">
        <v>1010.1</v>
      </c>
      <c r="K537" s="1">
        <v>1013.2</v>
      </c>
      <c r="L537" s="1">
        <v>1004.7</v>
      </c>
      <c r="M537" s="1">
        <v>1003.7</v>
      </c>
    </row>
    <row r="538" spans="1:13" x14ac:dyDescent="0.25">
      <c r="A538">
        <v>27</v>
      </c>
      <c r="B538" s="1">
        <v>1019.6</v>
      </c>
      <c r="C538" s="1">
        <v>1003.5</v>
      </c>
      <c r="D538" s="1">
        <v>1013.6</v>
      </c>
      <c r="E538" s="1">
        <v>998.6</v>
      </c>
      <c r="F538" s="1">
        <v>1007.7</v>
      </c>
      <c r="G538" s="1">
        <v>999.3</v>
      </c>
      <c r="H538" s="1">
        <v>999.2</v>
      </c>
      <c r="I538" s="1">
        <v>1002.1</v>
      </c>
      <c r="J538" s="1">
        <v>1013.6</v>
      </c>
      <c r="K538" s="1">
        <v>1004</v>
      </c>
      <c r="L538" s="1">
        <v>1010.6</v>
      </c>
      <c r="M538" s="1">
        <v>989.6</v>
      </c>
    </row>
    <row r="539" spans="1:13" x14ac:dyDescent="0.25">
      <c r="A539">
        <v>28</v>
      </c>
      <c r="B539" s="1">
        <v>1015.9</v>
      </c>
      <c r="C539" s="1">
        <v>995.6</v>
      </c>
      <c r="D539" s="1">
        <v>1012.5</v>
      </c>
      <c r="E539" s="1">
        <v>995.6</v>
      </c>
      <c r="F539" s="1">
        <v>1010.9</v>
      </c>
      <c r="G539" s="1">
        <v>993.6</v>
      </c>
      <c r="H539" s="1">
        <v>1001.4</v>
      </c>
      <c r="I539" s="1">
        <v>1005.3</v>
      </c>
      <c r="J539" s="1">
        <v>1016</v>
      </c>
      <c r="K539" s="1">
        <v>1005</v>
      </c>
      <c r="L539" s="1">
        <v>1005.1</v>
      </c>
      <c r="M539" s="1">
        <v>981</v>
      </c>
    </row>
    <row r="540" spans="1:13" x14ac:dyDescent="0.25">
      <c r="A540">
        <v>29</v>
      </c>
      <c r="B540" s="1">
        <v>1017</v>
      </c>
      <c r="D540" s="1">
        <v>1011</v>
      </c>
      <c r="E540" s="1">
        <v>1006.3</v>
      </c>
      <c r="F540" s="1">
        <v>1006.1</v>
      </c>
      <c r="G540" s="1">
        <v>993</v>
      </c>
      <c r="H540" s="1">
        <v>1007</v>
      </c>
      <c r="I540" s="1">
        <v>1006.5</v>
      </c>
      <c r="J540" s="1">
        <v>1014.4</v>
      </c>
      <c r="K540" s="1">
        <v>991.4</v>
      </c>
      <c r="L540" s="1">
        <v>997</v>
      </c>
      <c r="M540" s="1">
        <v>999.6</v>
      </c>
    </row>
    <row r="541" spans="1:13" x14ac:dyDescent="0.25">
      <c r="A541">
        <v>30</v>
      </c>
      <c r="B541" s="1">
        <v>1015</v>
      </c>
      <c r="D541" s="1">
        <v>1013.5</v>
      </c>
      <c r="E541" s="1">
        <v>1006</v>
      </c>
      <c r="F541" s="1">
        <v>1003.9</v>
      </c>
      <c r="G541" s="1">
        <v>998.6</v>
      </c>
      <c r="H541" s="1">
        <v>1004</v>
      </c>
      <c r="I541" s="1">
        <v>1005.4</v>
      </c>
      <c r="J541" s="1">
        <v>1011</v>
      </c>
      <c r="K541" s="1">
        <v>1007.4</v>
      </c>
      <c r="L541" s="1">
        <v>990.6</v>
      </c>
      <c r="M541" s="1">
        <v>1004.3</v>
      </c>
    </row>
    <row r="542" spans="1:13" x14ac:dyDescent="0.25">
      <c r="A542">
        <v>31</v>
      </c>
      <c r="B542" s="1">
        <v>1010.9</v>
      </c>
      <c r="D542" s="1">
        <v>1011.6</v>
      </c>
      <c r="F542" s="1">
        <v>1005.4</v>
      </c>
      <c r="H542" s="1">
        <v>1005.7</v>
      </c>
      <c r="I542" s="1">
        <v>1002.4</v>
      </c>
      <c r="K542" s="1">
        <v>1014.5</v>
      </c>
      <c r="M542" s="1">
        <v>1004.9</v>
      </c>
    </row>
    <row r="544" spans="1:13" x14ac:dyDescent="0.25">
      <c r="A544" t="s">
        <v>13</v>
      </c>
      <c r="B544" s="1">
        <v>31389.4</v>
      </c>
      <c r="C544" s="1">
        <v>28260.1</v>
      </c>
      <c r="D544" s="1">
        <v>31175.8</v>
      </c>
      <c r="E544" s="1">
        <v>30154.5</v>
      </c>
      <c r="F544" s="1">
        <v>31125.1</v>
      </c>
      <c r="G544" s="1">
        <v>30094.7</v>
      </c>
      <c r="H544" s="1">
        <v>31090.2</v>
      </c>
      <c r="I544" s="1">
        <v>31150.7</v>
      </c>
      <c r="J544" s="1">
        <v>30123.5</v>
      </c>
      <c r="K544" s="1">
        <v>31250</v>
      </c>
      <c r="L544" s="1">
        <v>30155.200000000001</v>
      </c>
      <c r="M544" s="1">
        <v>31187.200000000001</v>
      </c>
    </row>
    <row r="545" spans="1:13" x14ac:dyDescent="0.25">
      <c r="A545" t="s">
        <v>14</v>
      </c>
      <c r="B545" s="1">
        <v>1012.6</v>
      </c>
      <c r="C545" s="1">
        <v>1009.3</v>
      </c>
      <c r="D545" s="1">
        <v>1005.7</v>
      </c>
      <c r="E545" s="1">
        <v>1005.2</v>
      </c>
      <c r="F545" s="1">
        <v>1004</v>
      </c>
      <c r="G545" s="1">
        <v>1003.2</v>
      </c>
      <c r="H545" s="1">
        <v>1002.9</v>
      </c>
      <c r="I545" s="1">
        <v>1004.9</v>
      </c>
      <c r="J545" s="1">
        <v>1004.1</v>
      </c>
      <c r="K545" s="1">
        <v>1008.1</v>
      </c>
      <c r="L545" s="1">
        <v>1005.2</v>
      </c>
      <c r="M545" s="1">
        <v>1006</v>
      </c>
    </row>
    <row r="546" spans="1:13" x14ac:dyDescent="0.25">
      <c r="A546" t="s">
        <v>15</v>
      </c>
      <c r="B546" s="1">
        <v>8.3000000000000007</v>
      </c>
      <c r="C546" s="1">
        <v>9.1</v>
      </c>
      <c r="D546" s="1">
        <v>6.3</v>
      </c>
      <c r="E546" s="1">
        <v>4.2</v>
      </c>
      <c r="F546" s="1">
        <v>4.4000000000000004</v>
      </c>
      <c r="G546" s="1">
        <v>3.8</v>
      </c>
      <c r="H546" s="1">
        <v>4.0999999999999996</v>
      </c>
      <c r="I546" s="1">
        <v>2.8</v>
      </c>
      <c r="J546" s="1">
        <v>5.9</v>
      </c>
      <c r="K546" s="1">
        <v>6</v>
      </c>
      <c r="L546" s="1">
        <v>5.6</v>
      </c>
      <c r="M546" s="1">
        <v>10.3</v>
      </c>
    </row>
    <row r="547" spans="1:13" x14ac:dyDescent="0.25">
      <c r="A547" t="s">
        <v>16</v>
      </c>
      <c r="B547" s="1">
        <v>1025.5</v>
      </c>
      <c r="C547" s="1">
        <v>1025.5</v>
      </c>
      <c r="D547" s="1">
        <v>1015.6</v>
      </c>
      <c r="E547" s="1">
        <v>1015.7</v>
      </c>
      <c r="F547" s="1">
        <v>1013.6</v>
      </c>
      <c r="G547" s="1">
        <v>1009.1</v>
      </c>
      <c r="H547" s="1">
        <v>1009.3</v>
      </c>
      <c r="I547" s="1">
        <v>1009</v>
      </c>
      <c r="J547" s="1">
        <v>1016</v>
      </c>
      <c r="K547" s="1">
        <v>1017.3</v>
      </c>
      <c r="L547" s="1">
        <v>1014.1</v>
      </c>
      <c r="M547" s="1">
        <v>1021.2</v>
      </c>
    </row>
    <row r="548" spans="1:13" x14ac:dyDescent="0.25">
      <c r="A548" t="s">
        <v>17</v>
      </c>
      <c r="B548" s="1">
        <v>20</v>
      </c>
      <c r="C548" s="1">
        <v>14</v>
      </c>
      <c r="D548" s="1">
        <v>14</v>
      </c>
      <c r="E548" s="1">
        <v>21</v>
      </c>
      <c r="F548" s="1">
        <v>16</v>
      </c>
      <c r="G548" s="1">
        <v>19</v>
      </c>
      <c r="H548" s="1">
        <v>17</v>
      </c>
      <c r="I548" s="1">
        <v>14</v>
      </c>
      <c r="J548" s="1">
        <v>28</v>
      </c>
      <c r="K548" s="1">
        <v>15</v>
      </c>
      <c r="L548" s="1">
        <v>15</v>
      </c>
      <c r="M548" s="1">
        <v>21</v>
      </c>
    </row>
    <row r="549" spans="1:13" x14ac:dyDescent="0.25">
      <c r="A549" t="s">
        <v>19</v>
      </c>
    </row>
    <row r="550" spans="1:13" x14ac:dyDescent="0.25">
      <c r="A550" t="s">
        <v>17</v>
      </c>
    </row>
    <row r="551" spans="1:13" x14ac:dyDescent="0.25">
      <c r="A551" t="s">
        <v>20</v>
      </c>
      <c r="B551" s="1">
        <v>1025.5</v>
      </c>
      <c r="C551" s="1">
        <v>1025.5</v>
      </c>
      <c r="D551" s="1">
        <v>1015.6</v>
      </c>
      <c r="E551" s="1">
        <v>1015.7</v>
      </c>
      <c r="F551" s="1">
        <v>1013.6</v>
      </c>
      <c r="G551" s="1">
        <v>1009.1</v>
      </c>
      <c r="H551" s="1">
        <v>1009.3</v>
      </c>
      <c r="I551" s="1">
        <v>1009</v>
      </c>
      <c r="J551" s="1">
        <v>1016</v>
      </c>
      <c r="K551" s="1">
        <v>1017.3</v>
      </c>
      <c r="L551" s="1">
        <v>1014.1</v>
      </c>
      <c r="M551" s="1">
        <v>1021.2</v>
      </c>
    </row>
    <row r="553" spans="1:13" x14ac:dyDescent="0.25">
      <c r="A553">
        <v>2018</v>
      </c>
      <c r="B553" s="1" t="s">
        <v>1</v>
      </c>
      <c r="C553" s="1" t="s">
        <v>2</v>
      </c>
      <c r="D553" s="1" t="s">
        <v>3</v>
      </c>
      <c r="E553" s="1" t="s">
        <v>4</v>
      </c>
      <c r="F553" s="1" t="s">
        <v>5</v>
      </c>
      <c r="G553" s="1" t="s">
        <v>6</v>
      </c>
      <c r="H553" s="1" t="s">
        <v>7</v>
      </c>
      <c r="I553" s="1" t="s">
        <v>8</v>
      </c>
      <c r="J553" s="1" t="s">
        <v>9</v>
      </c>
      <c r="K553" s="1" t="s">
        <v>10</v>
      </c>
      <c r="L553" s="1" t="s">
        <v>11</v>
      </c>
      <c r="M553" s="1" t="s">
        <v>12</v>
      </c>
    </row>
    <row r="554" spans="1:13" x14ac:dyDescent="0.25">
      <c r="A554">
        <v>1</v>
      </c>
      <c r="B554" s="1">
        <v>999.5</v>
      </c>
      <c r="C554" s="1">
        <v>997.3</v>
      </c>
      <c r="D554" s="1">
        <v>1004.5</v>
      </c>
      <c r="E554" s="1">
        <v>991.9</v>
      </c>
      <c r="F554" s="1">
        <v>999.7</v>
      </c>
      <c r="G554" s="1">
        <v>1004.2</v>
      </c>
      <c r="H554" s="1">
        <v>1005.3</v>
      </c>
      <c r="I554" s="1">
        <v>1002.1</v>
      </c>
      <c r="J554" s="1">
        <v>1003.6</v>
      </c>
      <c r="K554" s="1">
        <v>999.5</v>
      </c>
      <c r="L554" s="1">
        <v>1009.6</v>
      </c>
      <c r="M554" s="1">
        <v>1011.2</v>
      </c>
    </row>
    <row r="555" spans="1:13" x14ac:dyDescent="0.25">
      <c r="A555">
        <v>2</v>
      </c>
      <c r="B555" s="1">
        <v>998.4</v>
      </c>
      <c r="C555" s="1">
        <v>994.2</v>
      </c>
      <c r="D555" s="1">
        <v>987.9</v>
      </c>
      <c r="E555" s="1">
        <v>1003.7</v>
      </c>
      <c r="F555" s="1">
        <v>996.9</v>
      </c>
      <c r="G555" s="1">
        <v>1003.8</v>
      </c>
      <c r="H555" s="1">
        <v>1005.2</v>
      </c>
      <c r="I555" s="1">
        <v>1005.5</v>
      </c>
      <c r="J555" s="1">
        <v>1005</v>
      </c>
      <c r="K555" s="1">
        <v>1008.4</v>
      </c>
      <c r="L555" s="1">
        <v>1009.6</v>
      </c>
      <c r="M555" s="1">
        <v>1007.3</v>
      </c>
    </row>
    <row r="556" spans="1:13" x14ac:dyDescent="0.25">
      <c r="A556">
        <v>3</v>
      </c>
      <c r="B556" s="1">
        <v>996.8</v>
      </c>
      <c r="C556" s="1">
        <v>992.1</v>
      </c>
      <c r="D556" s="1">
        <v>990.9</v>
      </c>
      <c r="E556" s="1">
        <v>1004.3</v>
      </c>
      <c r="F556" s="1">
        <v>994.7</v>
      </c>
      <c r="G556" s="1">
        <v>1003.1</v>
      </c>
      <c r="H556" s="1">
        <v>1004.5</v>
      </c>
      <c r="I556" s="1">
        <v>1005.4</v>
      </c>
      <c r="J556" s="1">
        <v>1001.2</v>
      </c>
      <c r="K556" s="1">
        <v>1011.5</v>
      </c>
      <c r="L556" s="1">
        <v>1011</v>
      </c>
      <c r="M556" s="1">
        <v>1001.5</v>
      </c>
    </row>
    <row r="557" spans="1:13" x14ac:dyDescent="0.25">
      <c r="A557">
        <v>4</v>
      </c>
      <c r="B557" s="1">
        <v>995.5</v>
      </c>
      <c r="C557" s="1">
        <v>1003.7</v>
      </c>
      <c r="D557" s="1">
        <v>997.3</v>
      </c>
      <c r="E557" s="1">
        <v>1003.2</v>
      </c>
      <c r="F557" s="1">
        <v>999.7</v>
      </c>
      <c r="G557" s="1">
        <v>998.6</v>
      </c>
      <c r="H557" s="1">
        <v>1003.5</v>
      </c>
      <c r="I557" s="1">
        <v>1004.3</v>
      </c>
      <c r="J557" s="1">
        <v>1000.5</v>
      </c>
      <c r="K557" s="1">
        <v>1016.9</v>
      </c>
      <c r="L557" s="1">
        <v>1008.8</v>
      </c>
      <c r="M557" s="1">
        <v>1003.6</v>
      </c>
    </row>
    <row r="558" spans="1:13" x14ac:dyDescent="0.25">
      <c r="A558">
        <v>5</v>
      </c>
      <c r="B558" s="1">
        <v>997.4</v>
      </c>
      <c r="C558" s="1">
        <v>1012.3</v>
      </c>
      <c r="D558" s="1">
        <v>991.4</v>
      </c>
      <c r="E558" s="1">
        <v>1001.6</v>
      </c>
      <c r="F558" s="1">
        <v>1002.9</v>
      </c>
      <c r="G558" s="1">
        <v>997.2</v>
      </c>
      <c r="H558" s="1">
        <v>1001.7</v>
      </c>
      <c r="I558" s="1">
        <v>1004.4</v>
      </c>
      <c r="J558" s="1">
        <v>1002.2</v>
      </c>
      <c r="K558" s="1">
        <v>1014.3</v>
      </c>
      <c r="L558" s="1">
        <v>1007.3</v>
      </c>
      <c r="M558" s="1">
        <v>1016.9</v>
      </c>
    </row>
    <row r="559" spans="1:13" x14ac:dyDescent="0.25">
      <c r="A559">
        <v>6</v>
      </c>
      <c r="B559" s="1">
        <v>1002.1</v>
      </c>
      <c r="C559" s="1">
        <v>1007.5</v>
      </c>
      <c r="D559" s="1">
        <v>983.4</v>
      </c>
      <c r="E559" s="1">
        <v>1008.4</v>
      </c>
      <c r="F559" s="1">
        <v>1004.3</v>
      </c>
      <c r="G559" s="1">
        <v>1001.6</v>
      </c>
      <c r="H559" s="1">
        <v>1000.6</v>
      </c>
      <c r="I559" s="1">
        <v>1005.1</v>
      </c>
      <c r="J559" s="1">
        <v>1000.3</v>
      </c>
      <c r="K559" s="1">
        <v>1007</v>
      </c>
      <c r="L559" s="1">
        <v>1007.1</v>
      </c>
      <c r="M559" s="1">
        <v>1013.8</v>
      </c>
    </row>
    <row r="560" spans="1:13" x14ac:dyDescent="0.25">
      <c r="A560">
        <v>7</v>
      </c>
      <c r="B560" s="1">
        <v>1009.9</v>
      </c>
      <c r="C560" s="1">
        <v>996.8</v>
      </c>
      <c r="D560" s="1">
        <v>989.5</v>
      </c>
      <c r="E560" s="1">
        <v>1010.1</v>
      </c>
      <c r="F560" s="1">
        <v>1003.1</v>
      </c>
      <c r="G560" s="1">
        <v>1004</v>
      </c>
      <c r="H560" s="1">
        <v>1003.2</v>
      </c>
      <c r="I560" s="1">
        <v>1004.3</v>
      </c>
      <c r="J560" s="1">
        <v>1000.4</v>
      </c>
      <c r="K560" s="1">
        <v>1002.8</v>
      </c>
      <c r="L560" s="1">
        <v>1006.8</v>
      </c>
      <c r="M560" s="1">
        <v>1007.3</v>
      </c>
    </row>
    <row r="561" spans="1:13" x14ac:dyDescent="0.25">
      <c r="A561">
        <v>8</v>
      </c>
      <c r="B561" s="1">
        <v>1013.9</v>
      </c>
      <c r="C561" s="1">
        <v>1002.2</v>
      </c>
      <c r="D561" s="1">
        <v>997.9</v>
      </c>
      <c r="E561" s="1">
        <v>1004.5</v>
      </c>
      <c r="F561" s="1">
        <v>997.5</v>
      </c>
      <c r="G561" s="1">
        <v>1000</v>
      </c>
      <c r="H561" s="1">
        <v>1003.7</v>
      </c>
      <c r="I561" s="1">
        <v>1003.7</v>
      </c>
      <c r="J561" s="1">
        <v>1006.6</v>
      </c>
      <c r="K561" s="1">
        <v>1008</v>
      </c>
      <c r="L561" s="1">
        <v>1009.4</v>
      </c>
      <c r="M561" s="1">
        <v>1000.9</v>
      </c>
    </row>
    <row r="562" spans="1:13" x14ac:dyDescent="0.25">
      <c r="A562">
        <v>9</v>
      </c>
      <c r="B562" s="1">
        <v>1012.5</v>
      </c>
      <c r="C562" s="1">
        <v>1005.7</v>
      </c>
      <c r="D562" s="1">
        <v>1002.9</v>
      </c>
      <c r="E562" s="1">
        <v>998.9</v>
      </c>
      <c r="F562" s="1">
        <v>994.8</v>
      </c>
      <c r="G562" s="1">
        <v>998.5</v>
      </c>
      <c r="H562" s="1">
        <v>1003.8</v>
      </c>
      <c r="I562" s="1">
        <v>1004.7</v>
      </c>
      <c r="J562" s="1">
        <v>1009.4</v>
      </c>
      <c r="K562" s="1">
        <v>1011.5</v>
      </c>
      <c r="L562" s="1">
        <v>1008.1</v>
      </c>
      <c r="M562" s="1">
        <v>996.1</v>
      </c>
    </row>
    <row r="563" spans="1:13" x14ac:dyDescent="0.25">
      <c r="A563">
        <v>10</v>
      </c>
      <c r="B563" s="1">
        <v>1003.1</v>
      </c>
      <c r="C563" s="1">
        <v>1002.8</v>
      </c>
      <c r="D563" s="1">
        <v>1001.4</v>
      </c>
      <c r="E563" s="1">
        <v>998.8</v>
      </c>
      <c r="F563" s="1">
        <v>997.8</v>
      </c>
      <c r="G563" s="1">
        <v>999</v>
      </c>
      <c r="H563" s="1">
        <v>1001.5</v>
      </c>
      <c r="I563" s="1">
        <v>1006.9</v>
      </c>
      <c r="J563" s="1">
        <v>1010.6</v>
      </c>
      <c r="K563" s="1">
        <v>1012.2</v>
      </c>
      <c r="L563" s="1">
        <v>1005.8</v>
      </c>
      <c r="M563" s="1">
        <v>1001.6</v>
      </c>
    </row>
    <row r="564" spans="1:13" x14ac:dyDescent="0.25">
      <c r="A564">
        <v>11</v>
      </c>
      <c r="B564" s="1">
        <v>1002.8</v>
      </c>
      <c r="C564" s="1">
        <v>1000</v>
      </c>
      <c r="D564" s="1">
        <v>996.5</v>
      </c>
      <c r="E564" s="1">
        <v>998</v>
      </c>
      <c r="F564" s="1">
        <v>1003.9</v>
      </c>
      <c r="G564" s="1">
        <v>998.7</v>
      </c>
      <c r="H564" s="1">
        <v>1001.8</v>
      </c>
      <c r="I564" s="1">
        <v>1007.7</v>
      </c>
      <c r="J564" s="1">
        <v>1012.1</v>
      </c>
      <c r="K564" s="1">
        <v>1011.3</v>
      </c>
      <c r="L564" s="1">
        <v>1009</v>
      </c>
      <c r="M564" s="1">
        <v>1005.4</v>
      </c>
    </row>
    <row r="565" spans="1:13" x14ac:dyDescent="0.25">
      <c r="A565">
        <v>12</v>
      </c>
      <c r="B565" s="1">
        <v>1009.7</v>
      </c>
      <c r="C565" s="1">
        <v>1000.6</v>
      </c>
      <c r="D565" s="1">
        <v>991.5</v>
      </c>
      <c r="E565" s="1">
        <v>995.8</v>
      </c>
      <c r="F565" s="1">
        <v>1002.1</v>
      </c>
      <c r="G565" s="1">
        <v>994.8</v>
      </c>
      <c r="H565" s="1">
        <v>1005</v>
      </c>
      <c r="I565" s="1">
        <v>1006.4</v>
      </c>
      <c r="J565" s="1">
        <v>1010.1</v>
      </c>
      <c r="K565" s="1">
        <v>1014.5</v>
      </c>
      <c r="L565" s="1">
        <v>1013.8</v>
      </c>
      <c r="M565" s="1">
        <v>1007.7</v>
      </c>
    </row>
    <row r="566" spans="1:13" x14ac:dyDescent="0.25">
      <c r="A566">
        <v>13</v>
      </c>
      <c r="B566" s="1">
        <v>1012.5</v>
      </c>
      <c r="C566" s="1">
        <v>999.8</v>
      </c>
      <c r="D566" s="1">
        <v>994.7</v>
      </c>
      <c r="E566" s="1">
        <v>1002.8</v>
      </c>
      <c r="F566" s="1">
        <v>998.6</v>
      </c>
      <c r="G566" s="1">
        <v>993.6</v>
      </c>
      <c r="H566" s="1">
        <v>1005.4</v>
      </c>
      <c r="I566" s="1">
        <v>1000.6</v>
      </c>
      <c r="J566" s="1">
        <v>1004.1</v>
      </c>
      <c r="K566" s="1">
        <v>1014.7</v>
      </c>
      <c r="L566" s="1">
        <v>1012.8</v>
      </c>
      <c r="M566" s="1">
        <v>1008.1</v>
      </c>
    </row>
    <row r="567" spans="1:13" x14ac:dyDescent="0.25">
      <c r="A567">
        <v>14</v>
      </c>
      <c r="B567" s="1">
        <v>1014.4</v>
      </c>
      <c r="C567" s="1">
        <v>1002.5</v>
      </c>
      <c r="D567" s="1">
        <v>999</v>
      </c>
      <c r="E567" s="1">
        <v>1008.2</v>
      </c>
      <c r="F567" s="1">
        <v>998.8</v>
      </c>
      <c r="G567" s="1">
        <v>997.4</v>
      </c>
      <c r="H567" s="1">
        <v>1005.5</v>
      </c>
      <c r="I567" s="1">
        <v>1000.4</v>
      </c>
      <c r="J567" s="1">
        <v>1004.1</v>
      </c>
      <c r="K567" s="1">
        <v>1010.9</v>
      </c>
      <c r="L567" s="1">
        <v>1017.1</v>
      </c>
      <c r="M567" s="1">
        <v>1006.9</v>
      </c>
    </row>
    <row r="568" spans="1:13" x14ac:dyDescent="0.25">
      <c r="A568">
        <v>15</v>
      </c>
      <c r="B568" s="1">
        <v>1013.6</v>
      </c>
      <c r="C568" s="1">
        <v>1011.8</v>
      </c>
      <c r="D568" s="1">
        <v>996.9</v>
      </c>
      <c r="E568" s="1">
        <v>1001.6</v>
      </c>
      <c r="F568" s="1">
        <v>999</v>
      </c>
      <c r="G568" s="1">
        <v>999.3</v>
      </c>
      <c r="H568" s="1">
        <v>1003.1</v>
      </c>
      <c r="I568" s="1">
        <v>1004.3</v>
      </c>
      <c r="J568" s="1">
        <v>1009.3</v>
      </c>
      <c r="K568" s="1">
        <v>1009.5</v>
      </c>
      <c r="L568" s="1">
        <v>1016.1</v>
      </c>
      <c r="M568" s="1">
        <v>1006.7</v>
      </c>
    </row>
    <row r="569" spans="1:13" x14ac:dyDescent="0.25">
      <c r="A569">
        <v>16</v>
      </c>
      <c r="B569" s="1">
        <v>995.6</v>
      </c>
      <c r="C569" s="1">
        <v>1014.4</v>
      </c>
      <c r="D569" s="1">
        <v>991.3</v>
      </c>
      <c r="E569" s="1">
        <v>999.5</v>
      </c>
      <c r="F569" s="1">
        <v>1001.7</v>
      </c>
      <c r="G569" s="1">
        <v>999.1</v>
      </c>
      <c r="H569" s="1">
        <v>1000.2</v>
      </c>
      <c r="I569" s="1">
        <v>1004.5</v>
      </c>
      <c r="J569" s="1">
        <v>1012.6</v>
      </c>
      <c r="K569" s="1">
        <v>1010.1</v>
      </c>
      <c r="L569" s="1">
        <v>1016.9</v>
      </c>
      <c r="M569" s="1">
        <v>1009</v>
      </c>
    </row>
    <row r="570" spans="1:13" x14ac:dyDescent="0.25">
      <c r="A570">
        <v>17</v>
      </c>
      <c r="B570" s="1">
        <v>987.8</v>
      </c>
      <c r="C570" s="1">
        <v>1010.8</v>
      </c>
      <c r="D570" s="1">
        <v>985.3</v>
      </c>
      <c r="E570" s="1">
        <v>1008.7</v>
      </c>
      <c r="F570" s="1">
        <v>1002.9</v>
      </c>
      <c r="G570" s="1">
        <v>1001</v>
      </c>
      <c r="H570" s="1">
        <v>998.6</v>
      </c>
      <c r="I570" s="1">
        <v>1002.8</v>
      </c>
      <c r="J570" s="1">
        <v>1010.7</v>
      </c>
      <c r="K570" s="1">
        <v>1007.8</v>
      </c>
      <c r="L570" s="1">
        <v>1016.8</v>
      </c>
      <c r="M570" s="1">
        <v>1011.8</v>
      </c>
    </row>
    <row r="571" spans="1:13" x14ac:dyDescent="0.25">
      <c r="A571">
        <v>18</v>
      </c>
      <c r="B571" s="1">
        <v>1000.2</v>
      </c>
      <c r="C571" s="1">
        <v>1011.2</v>
      </c>
      <c r="D571" s="1">
        <v>992.9</v>
      </c>
      <c r="E571" s="1">
        <v>1015.8</v>
      </c>
      <c r="F571" s="1">
        <v>1003.7</v>
      </c>
      <c r="G571" s="1">
        <v>1003.1</v>
      </c>
      <c r="H571" s="1">
        <v>999.3</v>
      </c>
      <c r="I571" s="1">
        <v>1005.6</v>
      </c>
      <c r="J571" s="1">
        <v>1008.9</v>
      </c>
      <c r="K571" s="1">
        <v>1006</v>
      </c>
      <c r="L571" s="1">
        <v>1010.6</v>
      </c>
      <c r="M571" s="1">
        <v>1017.9</v>
      </c>
    </row>
    <row r="572" spans="1:13" x14ac:dyDescent="0.25">
      <c r="A572">
        <v>19</v>
      </c>
      <c r="B572" s="1">
        <v>998.8</v>
      </c>
      <c r="C572" s="1">
        <v>1008.7</v>
      </c>
      <c r="D572" s="1">
        <v>995.1</v>
      </c>
      <c r="E572" s="1">
        <v>1015.2</v>
      </c>
      <c r="F572" s="1">
        <v>1004.4</v>
      </c>
      <c r="G572" s="1">
        <v>1007</v>
      </c>
      <c r="H572" s="1">
        <v>1000.8</v>
      </c>
      <c r="I572" s="1">
        <v>1006</v>
      </c>
      <c r="J572" s="1">
        <v>1008.6</v>
      </c>
      <c r="K572" s="1">
        <v>1008</v>
      </c>
      <c r="L572" s="1">
        <v>1003.7</v>
      </c>
      <c r="M572" s="1">
        <v>1015.4</v>
      </c>
    </row>
    <row r="573" spans="1:13" x14ac:dyDescent="0.25">
      <c r="A573">
        <v>20</v>
      </c>
      <c r="B573" s="1">
        <v>1001.3</v>
      </c>
      <c r="C573" s="1">
        <v>999.2</v>
      </c>
      <c r="D573" s="1">
        <v>1000.5</v>
      </c>
      <c r="E573" s="1">
        <v>1011.7</v>
      </c>
      <c r="F573" s="1">
        <v>1006.7</v>
      </c>
      <c r="G573" s="1">
        <v>1008.2</v>
      </c>
      <c r="H573" s="1">
        <v>1001.2</v>
      </c>
      <c r="I573" s="1">
        <v>1004.1</v>
      </c>
      <c r="J573" s="1">
        <v>1007.7</v>
      </c>
      <c r="K573" s="1">
        <v>1011.4</v>
      </c>
      <c r="L573" s="1">
        <v>999.5</v>
      </c>
      <c r="M573" s="1">
        <v>1012.7</v>
      </c>
    </row>
    <row r="574" spans="1:13" x14ac:dyDescent="0.25">
      <c r="A574">
        <v>21</v>
      </c>
      <c r="B574" s="1">
        <v>994.6</v>
      </c>
      <c r="C574" s="1">
        <v>1000.7</v>
      </c>
      <c r="D574" s="1">
        <v>1009.6</v>
      </c>
      <c r="E574" s="1">
        <v>1008.7</v>
      </c>
      <c r="F574" s="1">
        <v>1003.8</v>
      </c>
      <c r="G574" s="1">
        <v>1002.2</v>
      </c>
      <c r="H574" s="1">
        <v>999.9</v>
      </c>
      <c r="I574" s="1">
        <v>1004.2</v>
      </c>
      <c r="J574" s="1">
        <v>1003.9</v>
      </c>
      <c r="K574" s="1">
        <v>1011.5</v>
      </c>
      <c r="L574" s="1">
        <v>1005.2</v>
      </c>
      <c r="M574" s="1">
        <v>1011.7</v>
      </c>
    </row>
    <row r="575" spans="1:13" x14ac:dyDescent="0.25">
      <c r="A575">
        <v>22</v>
      </c>
      <c r="B575" s="1">
        <v>1004.7</v>
      </c>
      <c r="C575" s="1">
        <v>1000.8</v>
      </c>
      <c r="D575" s="1">
        <v>1005.1</v>
      </c>
      <c r="E575" s="1">
        <v>1003.9</v>
      </c>
      <c r="F575" s="1">
        <v>1003.5</v>
      </c>
      <c r="G575" s="1">
        <v>1005.5</v>
      </c>
      <c r="H575" s="1">
        <v>998</v>
      </c>
      <c r="I575" s="1">
        <v>1005</v>
      </c>
      <c r="J575" s="1">
        <v>1009.1</v>
      </c>
      <c r="K575" s="1">
        <v>1012.5</v>
      </c>
      <c r="L575" s="1">
        <v>1010.6</v>
      </c>
      <c r="M575" s="1">
        <v>1005.8</v>
      </c>
    </row>
    <row r="576" spans="1:13" x14ac:dyDescent="0.25">
      <c r="A576">
        <v>23</v>
      </c>
      <c r="B576" s="1">
        <v>1013</v>
      </c>
      <c r="C576" s="1">
        <v>1003.1</v>
      </c>
      <c r="D576" s="1">
        <v>993.7</v>
      </c>
      <c r="E576" s="1">
        <v>1002.4</v>
      </c>
      <c r="F576" s="1">
        <v>1004.3</v>
      </c>
      <c r="G576" s="1">
        <v>1009.3</v>
      </c>
      <c r="H576" s="1">
        <v>997.8</v>
      </c>
      <c r="I576" s="1">
        <v>1002.4</v>
      </c>
      <c r="J576" s="1">
        <v>1006.6</v>
      </c>
      <c r="K576" s="1">
        <v>1008.8</v>
      </c>
      <c r="L576" s="1">
        <v>1013.9</v>
      </c>
      <c r="M576" s="1">
        <v>1010.3</v>
      </c>
    </row>
    <row r="577" spans="1:13" x14ac:dyDescent="0.25">
      <c r="A577">
        <v>24</v>
      </c>
      <c r="B577" s="1">
        <v>1020.1</v>
      </c>
      <c r="C577" s="1">
        <v>1006.3</v>
      </c>
      <c r="D577" s="1">
        <v>995.3</v>
      </c>
      <c r="E577" s="1">
        <v>1004.9</v>
      </c>
      <c r="F577" s="1">
        <v>1004.4</v>
      </c>
      <c r="G577" s="1">
        <v>1007</v>
      </c>
      <c r="H577" s="1">
        <v>998.9</v>
      </c>
      <c r="I577" s="1">
        <v>998</v>
      </c>
      <c r="J577" s="1">
        <v>1012.7</v>
      </c>
      <c r="K577" s="1">
        <v>1000.7</v>
      </c>
      <c r="L577" s="1">
        <v>1007</v>
      </c>
      <c r="M577" s="1">
        <v>1004.1</v>
      </c>
    </row>
    <row r="578" spans="1:13" x14ac:dyDescent="0.25">
      <c r="A578">
        <v>25</v>
      </c>
      <c r="B578" s="1">
        <v>1013.5</v>
      </c>
      <c r="C578" s="1">
        <v>1008.8</v>
      </c>
      <c r="D578" s="1">
        <v>999.2</v>
      </c>
      <c r="E578" s="1">
        <v>1002.2</v>
      </c>
      <c r="F578" s="1">
        <v>1004.4</v>
      </c>
      <c r="G578" s="1">
        <v>1006.5</v>
      </c>
      <c r="H578" s="1">
        <v>999.1</v>
      </c>
      <c r="I578" s="1">
        <v>997.6</v>
      </c>
      <c r="J578" s="1">
        <v>1022.1</v>
      </c>
      <c r="K578" s="1">
        <v>1004.9</v>
      </c>
      <c r="L578" s="1">
        <v>996.6</v>
      </c>
      <c r="M578" s="1">
        <v>1017.4</v>
      </c>
    </row>
    <row r="579" spans="1:13" x14ac:dyDescent="0.25">
      <c r="A579">
        <v>26</v>
      </c>
      <c r="B579" s="1">
        <v>1011.1</v>
      </c>
      <c r="C579" s="1">
        <v>1000.9</v>
      </c>
      <c r="D579" s="1">
        <v>1000.3</v>
      </c>
      <c r="E579" s="1">
        <v>1001.8</v>
      </c>
      <c r="F579" s="1">
        <v>1008.6</v>
      </c>
      <c r="G579" s="1">
        <v>1005.7</v>
      </c>
      <c r="H579" s="1">
        <v>999.8</v>
      </c>
      <c r="I579" s="1">
        <v>999.9</v>
      </c>
      <c r="J579" s="1">
        <v>1025.5</v>
      </c>
      <c r="K579" s="1">
        <v>1002</v>
      </c>
      <c r="L579" s="1">
        <v>988.2</v>
      </c>
      <c r="M579" s="1">
        <v>1016.8</v>
      </c>
    </row>
    <row r="580" spans="1:13" x14ac:dyDescent="0.25">
      <c r="A580">
        <v>27</v>
      </c>
      <c r="B580" s="1">
        <v>1018.5</v>
      </c>
      <c r="C580" s="1">
        <v>998.9</v>
      </c>
      <c r="D580" s="1">
        <v>1002.3</v>
      </c>
      <c r="E580" s="1">
        <v>1006.1</v>
      </c>
      <c r="F580" s="1">
        <v>1007.3</v>
      </c>
      <c r="G580" s="1">
        <v>1001.3</v>
      </c>
      <c r="H580" s="1">
        <v>1000.1</v>
      </c>
      <c r="I580" s="1">
        <v>1004.7</v>
      </c>
      <c r="J580" s="1">
        <v>1019.3</v>
      </c>
      <c r="K580" s="1">
        <v>997</v>
      </c>
      <c r="L580" s="1">
        <v>998.3</v>
      </c>
      <c r="M580" s="1">
        <v>1015.8</v>
      </c>
    </row>
    <row r="581" spans="1:13" x14ac:dyDescent="0.25">
      <c r="A581">
        <v>28</v>
      </c>
      <c r="B581" s="1">
        <v>1022.8</v>
      </c>
      <c r="C581" s="1">
        <v>1008.9</v>
      </c>
      <c r="D581" s="1">
        <v>999.6</v>
      </c>
      <c r="E581" s="1">
        <v>1002.8</v>
      </c>
      <c r="F581" s="1">
        <v>1006.9</v>
      </c>
      <c r="G581" s="1">
        <v>997</v>
      </c>
      <c r="H581" s="1">
        <v>999.6</v>
      </c>
      <c r="I581" s="1">
        <v>1007.5</v>
      </c>
      <c r="J581" s="1">
        <v>1007.8</v>
      </c>
      <c r="K581" s="1">
        <v>996.1</v>
      </c>
      <c r="L581" s="1">
        <v>1012.5</v>
      </c>
      <c r="M581" s="1">
        <v>1012.2</v>
      </c>
    </row>
    <row r="582" spans="1:13" x14ac:dyDescent="0.25">
      <c r="A582">
        <v>29</v>
      </c>
      <c r="B582" s="1">
        <v>1016.7</v>
      </c>
      <c r="D582" s="1">
        <v>997.3</v>
      </c>
      <c r="E582" s="1">
        <v>999.5</v>
      </c>
      <c r="F582" s="1">
        <v>1005.5</v>
      </c>
      <c r="G582" s="1">
        <v>994.6</v>
      </c>
      <c r="H582" s="1">
        <v>1000.7</v>
      </c>
      <c r="I582" s="1">
        <v>1005.2</v>
      </c>
      <c r="J582" s="1">
        <v>1010.2</v>
      </c>
      <c r="K582" s="1">
        <v>996.5</v>
      </c>
      <c r="L582" s="1">
        <v>1020</v>
      </c>
      <c r="M582" s="1">
        <v>1015.6</v>
      </c>
    </row>
    <row r="583" spans="1:13" x14ac:dyDescent="0.25">
      <c r="A583">
        <v>30</v>
      </c>
      <c r="B583" s="1">
        <v>1014.8</v>
      </c>
      <c r="D583" s="1">
        <v>998.4</v>
      </c>
      <c r="E583" s="1">
        <v>997.7</v>
      </c>
      <c r="F583" s="1">
        <v>1004.4</v>
      </c>
      <c r="G583" s="1">
        <v>998</v>
      </c>
      <c r="H583" s="1">
        <v>1001.3</v>
      </c>
      <c r="I583" s="1">
        <v>1003.8</v>
      </c>
      <c r="J583" s="1">
        <v>1009.1</v>
      </c>
      <c r="K583" s="1">
        <v>1000.8</v>
      </c>
      <c r="L583" s="1">
        <v>1013.5</v>
      </c>
      <c r="M583" s="1">
        <v>1012.5</v>
      </c>
    </row>
    <row r="584" spans="1:13" x14ac:dyDescent="0.25">
      <c r="A584">
        <v>31</v>
      </c>
      <c r="B584" s="1">
        <v>1008.7</v>
      </c>
      <c r="D584" s="1">
        <v>988.8</v>
      </c>
      <c r="F584" s="1">
        <v>1003.7</v>
      </c>
      <c r="H584" s="1">
        <v>1002.3</v>
      </c>
      <c r="I584" s="1">
        <v>1005.2</v>
      </c>
      <c r="K584" s="1">
        <v>1011.4</v>
      </c>
      <c r="M584" s="1">
        <v>1014.2</v>
      </c>
    </row>
    <row r="586" spans="1:13" x14ac:dyDescent="0.25">
      <c r="A586" t="s">
        <v>13</v>
      </c>
      <c r="B586" s="1">
        <v>31204.3</v>
      </c>
      <c r="C586" s="1">
        <v>28102</v>
      </c>
      <c r="D586" s="1">
        <v>30880.400000000001</v>
      </c>
      <c r="E586" s="1">
        <v>30112.7</v>
      </c>
      <c r="F586" s="1">
        <v>31070</v>
      </c>
      <c r="G586" s="1">
        <v>30039.3</v>
      </c>
      <c r="H586" s="1">
        <v>31051.4</v>
      </c>
      <c r="I586" s="1">
        <v>31122.3</v>
      </c>
      <c r="J586" s="1">
        <v>30254.3</v>
      </c>
      <c r="K586" s="1">
        <v>31238.5</v>
      </c>
      <c r="L586" s="1">
        <v>30265.599999999999</v>
      </c>
      <c r="M586" s="1">
        <v>31298.2</v>
      </c>
    </row>
    <row r="587" spans="1:13" x14ac:dyDescent="0.25">
      <c r="A587" t="s">
        <v>14</v>
      </c>
      <c r="B587" s="1">
        <v>1006.6</v>
      </c>
      <c r="C587" s="1">
        <v>1003.6</v>
      </c>
      <c r="D587" s="1">
        <v>996.1</v>
      </c>
      <c r="E587" s="1">
        <v>1003.8</v>
      </c>
      <c r="F587" s="1">
        <v>1002.3</v>
      </c>
      <c r="G587" s="1">
        <v>1001.3</v>
      </c>
      <c r="H587" s="1">
        <v>1001.7</v>
      </c>
      <c r="I587" s="1">
        <v>1003.9</v>
      </c>
      <c r="J587" s="1">
        <v>1008.5</v>
      </c>
      <c r="K587" s="1">
        <v>1007.7</v>
      </c>
      <c r="L587" s="1">
        <v>1008.9</v>
      </c>
      <c r="M587" s="1">
        <v>1009.6</v>
      </c>
    </row>
    <row r="588" spans="1:13" x14ac:dyDescent="0.25">
      <c r="A588" t="s">
        <v>15</v>
      </c>
      <c r="B588" s="1">
        <v>8.6999999999999993</v>
      </c>
      <c r="C588" s="1">
        <v>5.6</v>
      </c>
      <c r="D588" s="1">
        <v>5.9</v>
      </c>
      <c r="E588" s="1">
        <v>5.3</v>
      </c>
      <c r="F588" s="1">
        <v>3.5</v>
      </c>
      <c r="G588" s="1">
        <v>4.0999999999999996</v>
      </c>
      <c r="H588" s="1">
        <v>2.2999999999999998</v>
      </c>
      <c r="I588" s="1">
        <v>2.4</v>
      </c>
      <c r="J588" s="1">
        <v>5.9</v>
      </c>
      <c r="K588" s="1">
        <v>5.6</v>
      </c>
      <c r="L588" s="1">
        <v>6.6</v>
      </c>
      <c r="M588" s="1">
        <v>5.5</v>
      </c>
    </row>
    <row r="589" spans="1:13" x14ac:dyDescent="0.25">
      <c r="A589" t="s">
        <v>16</v>
      </c>
      <c r="B589" s="1">
        <v>1022.8</v>
      </c>
      <c r="C589" s="1">
        <v>1014.4</v>
      </c>
      <c r="D589" s="1">
        <v>1009.6</v>
      </c>
      <c r="E589" s="1">
        <v>1015.8</v>
      </c>
      <c r="F589" s="1">
        <v>1008.6</v>
      </c>
      <c r="G589" s="1">
        <v>1009.3</v>
      </c>
      <c r="H589" s="1">
        <v>1005.5</v>
      </c>
      <c r="I589" s="1">
        <v>1007.7</v>
      </c>
      <c r="J589" s="1">
        <v>1025.5</v>
      </c>
      <c r="K589" s="1">
        <v>1016.9</v>
      </c>
      <c r="L589" s="1">
        <v>1020</v>
      </c>
      <c r="M589" s="1">
        <v>1017.9</v>
      </c>
    </row>
    <row r="590" spans="1:13" x14ac:dyDescent="0.25">
      <c r="A590" t="s">
        <v>17</v>
      </c>
      <c r="B590" s="1">
        <v>28</v>
      </c>
      <c r="C590" s="1">
        <v>16</v>
      </c>
      <c r="D590" s="1">
        <v>21</v>
      </c>
      <c r="E590" s="1">
        <v>18</v>
      </c>
      <c r="F590" s="1">
        <v>26</v>
      </c>
      <c r="G590" s="1">
        <v>23</v>
      </c>
      <c r="H590" s="1">
        <v>14</v>
      </c>
      <c r="I590" s="1">
        <v>11</v>
      </c>
      <c r="J590" s="1">
        <v>26</v>
      </c>
      <c r="K590" s="1">
        <v>4</v>
      </c>
      <c r="L590" s="1">
        <v>29</v>
      </c>
      <c r="M590" s="1">
        <v>18</v>
      </c>
    </row>
    <row r="591" spans="1:13" x14ac:dyDescent="0.25">
      <c r="A591" t="s">
        <v>19</v>
      </c>
    </row>
    <row r="592" spans="1:13" x14ac:dyDescent="0.25">
      <c r="A592" t="s">
        <v>17</v>
      </c>
    </row>
    <row r="593" spans="1:13" x14ac:dyDescent="0.25">
      <c r="A593" t="s">
        <v>20</v>
      </c>
      <c r="B593" s="1">
        <v>1022.8</v>
      </c>
      <c r="C593" s="1">
        <v>1014.4</v>
      </c>
      <c r="D593" s="1">
        <v>1009.6</v>
      </c>
      <c r="E593" s="1">
        <v>1015.8</v>
      </c>
      <c r="F593" s="1">
        <v>1008.6</v>
      </c>
      <c r="G593" s="1">
        <v>1009.3</v>
      </c>
      <c r="H593" s="1">
        <v>1005.5</v>
      </c>
      <c r="I593" s="1">
        <v>1007.7</v>
      </c>
      <c r="J593" s="1">
        <v>1025.5</v>
      </c>
      <c r="K593" s="1">
        <v>1016.9</v>
      </c>
      <c r="L593" s="1">
        <v>1020</v>
      </c>
      <c r="M593" s="1">
        <v>1017.9</v>
      </c>
    </row>
    <row r="595" spans="1:13" x14ac:dyDescent="0.25">
      <c r="A595">
        <v>2019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6</v>
      </c>
      <c r="H595" s="1" t="s">
        <v>7</v>
      </c>
      <c r="I595" s="1" t="s">
        <v>8</v>
      </c>
      <c r="J595" s="1" t="s">
        <v>9</v>
      </c>
      <c r="K595" s="1" t="s">
        <v>10</v>
      </c>
      <c r="L595" s="1" t="s">
        <v>11</v>
      </c>
      <c r="M595" s="1" t="s">
        <v>12</v>
      </c>
    </row>
    <row r="596" spans="1:13" x14ac:dyDescent="0.25">
      <c r="A596">
        <v>1</v>
      </c>
      <c r="B596" s="1">
        <v>1013.9</v>
      </c>
      <c r="C596" s="1">
        <v>993</v>
      </c>
      <c r="D596" s="1">
        <v>999.1</v>
      </c>
      <c r="E596" s="1">
        <v>1005.1</v>
      </c>
      <c r="F596" s="1">
        <v>998.6</v>
      </c>
      <c r="G596" s="1">
        <v>1006.1</v>
      </c>
      <c r="H596" s="1">
        <v>1004.8</v>
      </c>
      <c r="I596" s="1">
        <v>1003.7</v>
      </c>
      <c r="J596" s="1">
        <v>1000.7</v>
      </c>
      <c r="K596" s="1">
        <v>1001.2</v>
      </c>
      <c r="L596" s="1">
        <v>1008.9</v>
      </c>
      <c r="M596" s="1">
        <v>1012.2</v>
      </c>
    </row>
    <row r="597" spans="1:13" x14ac:dyDescent="0.25">
      <c r="A597">
        <v>2</v>
      </c>
      <c r="B597" s="1">
        <v>1005.5</v>
      </c>
      <c r="C597" s="1">
        <v>990.7</v>
      </c>
      <c r="D597" s="1">
        <v>1004.7</v>
      </c>
      <c r="E597" s="1">
        <v>1004.3</v>
      </c>
      <c r="F597" s="1">
        <v>999</v>
      </c>
      <c r="G597" s="1">
        <v>1005.7</v>
      </c>
      <c r="H597" s="1">
        <v>1002.5</v>
      </c>
      <c r="I597" s="1">
        <v>999.7</v>
      </c>
      <c r="J597" s="1">
        <v>1002.1</v>
      </c>
      <c r="K597" s="1">
        <v>994</v>
      </c>
      <c r="L597" s="1">
        <v>997</v>
      </c>
      <c r="M597" s="1">
        <v>1008</v>
      </c>
    </row>
    <row r="598" spans="1:13" x14ac:dyDescent="0.25">
      <c r="A598">
        <v>3</v>
      </c>
      <c r="B598" s="1">
        <v>1012.1</v>
      </c>
      <c r="C598" s="1">
        <v>994.8</v>
      </c>
      <c r="D598" s="1">
        <v>1006</v>
      </c>
      <c r="E598" s="1">
        <v>999</v>
      </c>
      <c r="F598" s="1">
        <v>998.3</v>
      </c>
      <c r="G598" s="1">
        <v>1002.4</v>
      </c>
      <c r="H598" s="1">
        <v>1005.7</v>
      </c>
      <c r="I598" s="1">
        <v>999.7</v>
      </c>
      <c r="J598" s="1">
        <v>1009.8</v>
      </c>
      <c r="K598" s="1">
        <v>1002</v>
      </c>
      <c r="L598" s="1">
        <v>988.4</v>
      </c>
      <c r="M598" s="1">
        <v>1015.5</v>
      </c>
    </row>
    <row r="599" spans="1:13" x14ac:dyDescent="0.25">
      <c r="A599">
        <v>4</v>
      </c>
      <c r="B599" s="1">
        <v>1016.1</v>
      </c>
      <c r="C599" s="1">
        <v>1015.9</v>
      </c>
      <c r="D599" s="1">
        <v>996.5</v>
      </c>
      <c r="E599" s="1">
        <v>994.9</v>
      </c>
      <c r="F599" s="1">
        <v>993.1</v>
      </c>
      <c r="G599" s="1">
        <v>1000.2</v>
      </c>
      <c r="H599" s="1">
        <v>1008.2</v>
      </c>
      <c r="I599" s="1">
        <v>1004.2</v>
      </c>
      <c r="J599" s="1">
        <v>1007.9</v>
      </c>
      <c r="K599" s="1">
        <v>1002.2</v>
      </c>
      <c r="L599" s="1">
        <v>987.2</v>
      </c>
      <c r="M599" s="1">
        <v>1017.3</v>
      </c>
    </row>
    <row r="600" spans="1:13" x14ac:dyDescent="0.25">
      <c r="A600">
        <v>5</v>
      </c>
      <c r="B600" s="1">
        <v>1006.8</v>
      </c>
      <c r="C600" s="1">
        <v>1016</v>
      </c>
      <c r="D600" s="1">
        <v>1000.8</v>
      </c>
      <c r="E600" s="1">
        <v>992.3</v>
      </c>
      <c r="F600" s="1">
        <v>992.4</v>
      </c>
      <c r="G600" s="1">
        <v>998.9</v>
      </c>
      <c r="H600" s="1">
        <v>1004.1</v>
      </c>
      <c r="I600" s="1">
        <v>1004.1</v>
      </c>
      <c r="J600" s="1">
        <v>1003</v>
      </c>
      <c r="K600" s="1">
        <v>998.3</v>
      </c>
      <c r="L600" s="1">
        <v>989.1</v>
      </c>
      <c r="M600" s="1">
        <v>1017</v>
      </c>
    </row>
    <row r="601" spans="1:13" x14ac:dyDescent="0.25">
      <c r="A601">
        <v>6</v>
      </c>
      <c r="B601" s="1">
        <v>1007.6</v>
      </c>
      <c r="C601" s="1">
        <v>1014.9</v>
      </c>
      <c r="D601" s="1">
        <v>1006.4</v>
      </c>
      <c r="E601" s="1">
        <v>995.8</v>
      </c>
      <c r="F601" s="1">
        <v>999.5</v>
      </c>
      <c r="G601" s="1">
        <v>1001.3</v>
      </c>
      <c r="H601" s="1">
        <v>1000.2</v>
      </c>
      <c r="I601" s="1">
        <v>1002.5</v>
      </c>
      <c r="J601" s="1">
        <v>1005.5</v>
      </c>
      <c r="K601" s="1">
        <v>1004.5</v>
      </c>
      <c r="L601" s="1">
        <v>993.7</v>
      </c>
      <c r="M601" s="1">
        <v>1012.1</v>
      </c>
    </row>
    <row r="602" spans="1:13" x14ac:dyDescent="0.25">
      <c r="A602">
        <v>7</v>
      </c>
      <c r="B602" s="1">
        <v>1017.3</v>
      </c>
      <c r="C602" s="1">
        <v>1010.3</v>
      </c>
      <c r="D602" s="1">
        <v>1000.5</v>
      </c>
      <c r="E602" s="1">
        <v>994.3</v>
      </c>
      <c r="F602" s="1">
        <v>1006.4</v>
      </c>
      <c r="G602" s="1">
        <v>1004.7</v>
      </c>
      <c r="H602" s="1">
        <v>997.3</v>
      </c>
      <c r="I602" s="1">
        <v>999.7</v>
      </c>
      <c r="J602" s="1">
        <v>1004</v>
      </c>
      <c r="K602" s="1">
        <v>1004.9</v>
      </c>
      <c r="L602" s="1">
        <v>996.5</v>
      </c>
      <c r="M602" s="1">
        <v>1006.5</v>
      </c>
    </row>
    <row r="603" spans="1:13" x14ac:dyDescent="0.25">
      <c r="A603">
        <v>8</v>
      </c>
      <c r="B603" s="1">
        <v>1004</v>
      </c>
      <c r="C603" s="1">
        <v>1010.6</v>
      </c>
      <c r="D603" s="1">
        <v>1005</v>
      </c>
      <c r="E603" s="1">
        <v>992.7</v>
      </c>
      <c r="F603" s="1">
        <v>1003.5</v>
      </c>
      <c r="G603" s="1">
        <v>1007.7</v>
      </c>
      <c r="H603" s="1">
        <v>1002.3</v>
      </c>
      <c r="I603" s="1">
        <v>1001.1</v>
      </c>
      <c r="J603" s="1">
        <v>1003.5</v>
      </c>
      <c r="K603" s="1">
        <v>1009</v>
      </c>
      <c r="L603" s="1">
        <v>996</v>
      </c>
      <c r="M603" s="1">
        <v>1006.8</v>
      </c>
    </row>
    <row r="604" spans="1:13" x14ac:dyDescent="0.25">
      <c r="A604">
        <v>9</v>
      </c>
      <c r="B604" s="1">
        <v>993.3</v>
      </c>
      <c r="C604" s="1">
        <v>1008.8</v>
      </c>
      <c r="D604" s="1">
        <v>1007.9</v>
      </c>
      <c r="E604" s="1">
        <v>993.8</v>
      </c>
      <c r="F604" s="1">
        <v>995</v>
      </c>
      <c r="G604" s="1">
        <v>1009.4</v>
      </c>
      <c r="H604" s="1">
        <v>1003.4</v>
      </c>
      <c r="I604" s="1">
        <v>1003.7</v>
      </c>
      <c r="J604" s="1">
        <v>1001.6</v>
      </c>
      <c r="K604" s="1">
        <v>1004</v>
      </c>
      <c r="L604" s="1">
        <v>998</v>
      </c>
      <c r="M604" s="1">
        <v>997.2</v>
      </c>
    </row>
    <row r="605" spans="1:13" x14ac:dyDescent="0.25">
      <c r="A605">
        <v>10</v>
      </c>
      <c r="B605" s="1">
        <v>999.8</v>
      </c>
      <c r="C605" s="1">
        <v>1003.8</v>
      </c>
      <c r="D605" s="1">
        <v>1002.1</v>
      </c>
      <c r="E605" s="1">
        <v>993.9</v>
      </c>
      <c r="F605" s="1">
        <v>1000.1</v>
      </c>
      <c r="G605" s="1">
        <v>1003.3</v>
      </c>
      <c r="H605" s="1">
        <v>1003.3</v>
      </c>
      <c r="I605" s="1">
        <v>1003.2</v>
      </c>
      <c r="J605" s="1">
        <v>1007.5</v>
      </c>
      <c r="K605" s="1">
        <v>1007.3</v>
      </c>
      <c r="L605" s="1">
        <v>999.3</v>
      </c>
      <c r="M605" s="1">
        <v>1005.7</v>
      </c>
    </row>
    <row r="606" spans="1:13" x14ac:dyDescent="0.25">
      <c r="A606">
        <v>11</v>
      </c>
      <c r="B606" s="1">
        <v>1008.4</v>
      </c>
      <c r="C606" s="1">
        <v>995.9</v>
      </c>
      <c r="D606" s="1">
        <v>1004.7</v>
      </c>
      <c r="E606" s="1">
        <v>998.1</v>
      </c>
      <c r="F606" s="1">
        <v>1001.9</v>
      </c>
      <c r="G606" s="1">
        <v>1000.4</v>
      </c>
      <c r="H606" s="1">
        <v>1002.4</v>
      </c>
      <c r="I606" s="1">
        <v>1004.9</v>
      </c>
      <c r="J606" s="1">
        <v>1009.6</v>
      </c>
      <c r="K606" s="1">
        <v>1013.3</v>
      </c>
      <c r="L606" s="1">
        <v>1004.5</v>
      </c>
      <c r="M606" s="1">
        <v>1005.9</v>
      </c>
    </row>
    <row r="607" spans="1:13" x14ac:dyDescent="0.25">
      <c r="A607">
        <v>12</v>
      </c>
      <c r="B607" s="1">
        <v>1006</v>
      </c>
      <c r="C607" s="1">
        <v>1012.2</v>
      </c>
      <c r="D607" s="1">
        <v>1009.1</v>
      </c>
      <c r="E607" s="1">
        <v>1002.5</v>
      </c>
      <c r="F607" s="1">
        <v>1001.3</v>
      </c>
      <c r="G607" s="1">
        <v>1000.6</v>
      </c>
      <c r="H607" s="1">
        <v>1001.4</v>
      </c>
      <c r="I607" s="1">
        <v>1000.8</v>
      </c>
      <c r="J607" s="1">
        <v>1015.5</v>
      </c>
      <c r="K607" s="1">
        <v>1010.8</v>
      </c>
      <c r="L607" s="1">
        <v>993.6</v>
      </c>
      <c r="M607" s="1">
        <v>994.8</v>
      </c>
    </row>
    <row r="608" spans="1:13" x14ac:dyDescent="0.25">
      <c r="A608">
        <v>13</v>
      </c>
      <c r="B608" s="1">
        <v>995.9</v>
      </c>
      <c r="C608" s="1">
        <v>1023.3</v>
      </c>
      <c r="D608" s="1">
        <v>1002.9</v>
      </c>
      <c r="E608" s="1">
        <v>1004.4</v>
      </c>
      <c r="F608" s="1">
        <v>1006.7</v>
      </c>
      <c r="G608" s="1">
        <v>1001.5</v>
      </c>
      <c r="H608" s="1">
        <v>999.2</v>
      </c>
      <c r="I608" s="1">
        <v>1000.8</v>
      </c>
      <c r="J608" s="1">
        <v>1017.4</v>
      </c>
      <c r="K608" s="1">
        <v>1010.1</v>
      </c>
      <c r="L608" s="1">
        <v>989.4</v>
      </c>
      <c r="M608" s="1">
        <v>982</v>
      </c>
    </row>
    <row r="609" spans="1:13" x14ac:dyDescent="0.25">
      <c r="A609">
        <v>14</v>
      </c>
      <c r="B609" s="1">
        <v>990.4</v>
      </c>
      <c r="C609" s="1">
        <v>1021.1</v>
      </c>
      <c r="D609" s="1">
        <v>999.3</v>
      </c>
      <c r="E609" s="1">
        <v>1003.9</v>
      </c>
      <c r="F609" s="1">
        <v>1006.6</v>
      </c>
      <c r="G609" s="1">
        <v>1005.6</v>
      </c>
      <c r="H609" s="1">
        <v>999.4</v>
      </c>
      <c r="I609" s="1">
        <v>1004.3</v>
      </c>
      <c r="J609" s="1">
        <v>1016.1</v>
      </c>
      <c r="K609" s="1">
        <v>1007.8</v>
      </c>
      <c r="L609" s="1">
        <v>999.7</v>
      </c>
      <c r="M609" s="1">
        <v>991.4</v>
      </c>
    </row>
    <row r="610" spans="1:13" x14ac:dyDescent="0.25">
      <c r="A610">
        <v>15</v>
      </c>
      <c r="B610" s="1">
        <v>1005</v>
      </c>
      <c r="C610" s="1">
        <v>1020.6</v>
      </c>
      <c r="D610" s="1">
        <v>997.6</v>
      </c>
      <c r="E610" s="1">
        <v>1006.7</v>
      </c>
      <c r="F610" s="1">
        <v>1002.9</v>
      </c>
      <c r="G610" s="1">
        <v>1002</v>
      </c>
      <c r="H610" s="1">
        <v>1000.5</v>
      </c>
      <c r="I610" s="1">
        <v>1004.9</v>
      </c>
      <c r="J610" s="1">
        <v>1013.2</v>
      </c>
      <c r="K610" s="1">
        <v>1003.8</v>
      </c>
      <c r="L610" s="1">
        <v>999.6</v>
      </c>
      <c r="M610" s="1">
        <v>1004.2</v>
      </c>
    </row>
    <row r="611" spans="1:13" x14ac:dyDescent="0.25">
      <c r="A611">
        <v>16</v>
      </c>
      <c r="B611" s="1">
        <v>1004.3</v>
      </c>
      <c r="C611" s="1">
        <v>1020.2</v>
      </c>
      <c r="D611" s="1">
        <v>1001.2</v>
      </c>
      <c r="E611" s="1">
        <v>1008.6</v>
      </c>
      <c r="F611" s="1">
        <v>1002.9</v>
      </c>
      <c r="G611" s="1">
        <v>1000.8</v>
      </c>
      <c r="H611" s="1">
        <v>1001</v>
      </c>
      <c r="I611" s="1">
        <v>1005.7</v>
      </c>
      <c r="J611" s="1">
        <v>1006.2</v>
      </c>
      <c r="K611" s="1">
        <v>1004.5</v>
      </c>
      <c r="L611" s="1">
        <v>1002.5</v>
      </c>
      <c r="M611" s="1">
        <v>1008.6</v>
      </c>
    </row>
    <row r="612" spans="1:13" x14ac:dyDescent="0.25">
      <c r="A612">
        <v>17</v>
      </c>
      <c r="B612" s="1">
        <v>1002.1</v>
      </c>
      <c r="C612" s="1">
        <v>1016.2</v>
      </c>
      <c r="D612" s="1">
        <v>999.5</v>
      </c>
      <c r="E612" s="1">
        <v>1009.2</v>
      </c>
      <c r="F612" s="1">
        <v>1000.9</v>
      </c>
      <c r="G612" s="1">
        <v>1005.1</v>
      </c>
      <c r="H612" s="1">
        <v>1001.4</v>
      </c>
      <c r="I612" s="1">
        <v>1005.5</v>
      </c>
      <c r="J612" s="1">
        <v>1002</v>
      </c>
      <c r="K612" s="1">
        <v>1006.9</v>
      </c>
      <c r="L612" s="1">
        <v>999.9</v>
      </c>
      <c r="M612" s="1">
        <v>1008.9</v>
      </c>
    </row>
    <row r="613" spans="1:13" x14ac:dyDescent="0.25">
      <c r="A613">
        <v>18</v>
      </c>
      <c r="B613" s="1">
        <v>1004</v>
      </c>
      <c r="C613" s="1">
        <v>1011.9</v>
      </c>
      <c r="D613" s="1">
        <v>1003.7</v>
      </c>
      <c r="E613" s="1">
        <v>1014.7</v>
      </c>
      <c r="F613" s="1">
        <v>997.5</v>
      </c>
      <c r="G613" s="1">
        <v>1003.9</v>
      </c>
      <c r="H613" s="1">
        <v>1001.4</v>
      </c>
      <c r="I613" s="1">
        <v>1004.1</v>
      </c>
      <c r="J613" s="1">
        <v>1010.3</v>
      </c>
      <c r="K613" s="1">
        <v>1005.5</v>
      </c>
      <c r="L613" s="1">
        <v>1003.2</v>
      </c>
      <c r="M613" s="1">
        <v>1012.1</v>
      </c>
    </row>
    <row r="614" spans="1:13" x14ac:dyDescent="0.25">
      <c r="A614">
        <v>19</v>
      </c>
      <c r="B614" s="1">
        <v>1007.2</v>
      </c>
      <c r="C614" s="1">
        <v>1008</v>
      </c>
      <c r="D614" s="1">
        <v>1012.2</v>
      </c>
      <c r="E614" s="1">
        <v>1015.7</v>
      </c>
      <c r="F614" s="1">
        <v>994.2</v>
      </c>
      <c r="G614" s="1">
        <v>1000.9</v>
      </c>
      <c r="H614" s="1">
        <v>1004.7</v>
      </c>
      <c r="I614" s="1">
        <v>1004.9</v>
      </c>
      <c r="J614" s="1">
        <v>1012.5</v>
      </c>
      <c r="K614" s="1">
        <v>1005.7</v>
      </c>
      <c r="L614" s="1">
        <v>1007.4</v>
      </c>
      <c r="M614" s="1">
        <v>1011.4</v>
      </c>
    </row>
    <row r="615" spans="1:13" x14ac:dyDescent="0.25">
      <c r="A615">
        <v>20</v>
      </c>
      <c r="B615" s="1">
        <v>1004.9</v>
      </c>
      <c r="C615" s="1">
        <v>1011.5</v>
      </c>
      <c r="D615" s="1">
        <v>1019.8</v>
      </c>
      <c r="E615" s="1">
        <v>1015.4</v>
      </c>
      <c r="F615" s="1">
        <v>995.1</v>
      </c>
      <c r="G615" s="1">
        <v>1000.5</v>
      </c>
      <c r="H615" s="1">
        <v>1006.1</v>
      </c>
      <c r="I615" s="1">
        <v>1006</v>
      </c>
      <c r="J615" s="1">
        <v>1015.1</v>
      </c>
      <c r="K615" s="1">
        <v>1007.5</v>
      </c>
      <c r="L615" s="1">
        <v>999.9</v>
      </c>
      <c r="M615" s="1">
        <v>999</v>
      </c>
    </row>
    <row r="616" spans="1:13" x14ac:dyDescent="0.25">
      <c r="A616">
        <v>21</v>
      </c>
      <c r="B616" s="1">
        <v>1008.8</v>
      </c>
      <c r="C616" s="1">
        <v>1015.1</v>
      </c>
      <c r="D616" s="1">
        <v>1022.1</v>
      </c>
      <c r="E616" s="1">
        <v>1009.4</v>
      </c>
      <c r="F616" s="1">
        <v>998.8</v>
      </c>
      <c r="G616" s="1">
        <v>1003.7</v>
      </c>
      <c r="H616" s="1">
        <v>1007.3</v>
      </c>
      <c r="I616" s="1">
        <v>1008.1</v>
      </c>
      <c r="J616" s="1">
        <v>1014.1</v>
      </c>
      <c r="K616" s="1">
        <v>1009.9</v>
      </c>
      <c r="L616" s="1">
        <v>1002</v>
      </c>
      <c r="M616" s="1">
        <v>986.3</v>
      </c>
    </row>
    <row r="617" spans="1:13" x14ac:dyDescent="0.25">
      <c r="A617">
        <v>22</v>
      </c>
      <c r="B617" s="1">
        <v>998.9</v>
      </c>
      <c r="C617" s="1">
        <v>1012.4</v>
      </c>
      <c r="D617" s="1">
        <v>1018.9</v>
      </c>
      <c r="E617" s="1">
        <v>1001.5</v>
      </c>
      <c r="F617" s="1">
        <v>1000.8</v>
      </c>
      <c r="G617" s="1">
        <v>1003.8</v>
      </c>
      <c r="H617" s="1">
        <v>1010.1</v>
      </c>
      <c r="I617" s="1">
        <v>1011</v>
      </c>
      <c r="J617" s="1">
        <v>1006.2</v>
      </c>
      <c r="K617" s="1">
        <v>1010.4</v>
      </c>
      <c r="L617" s="1">
        <v>1004.1</v>
      </c>
      <c r="M617" s="1">
        <v>976.4</v>
      </c>
    </row>
    <row r="618" spans="1:13" x14ac:dyDescent="0.25">
      <c r="A618">
        <v>23</v>
      </c>
      <c r="B618" s="1">
        <v>989.4</v>
      </c>
      <c r="C618" s="1">
        <v>1026.8</v>
      </c>
      <c r="D618" s="1">
        <v>1014.8</v>
      </c>
      <c r="E618" s="1">
        <v>1000.6</v>
      </c>
      <c r="F618" s="1">
        <v>1003.7</v>
      </c>
      <c r="G618" s="1">
        <v>1003</v>
      </c>
      <c r="H618" s="1">
        <v>1007</v>
      </c>
      <c r="I618" s="1">
        <v>1009.9</v>
      </c>
      <c r="J618" s="1">
        <v>1001.1</v>
      </c>
      <c r="K618" s="1">
        <v>1007.9</v>
      </c>
      <c r="L618" s="1">
        <v>1003.1</v>
      </c>
      <c r="M618" s="1">
        <v>987.6</v>
      </c>
    </row>
    <row r="619" spans="1:13" x14ac:dyDescent="0.25">
      <c r="A619">
        <v>24</v>
      </c>
      <c r="B619" s="1">
        <v>991.3</v>
      </c>
      <c r="C619" s="1">
        <v>1026.8</v>
      </c>
      <c r="D619" s="1">
        <v>1008.9</v>
      </c>
      <c r="E619" s="1">
        <v>1004.5</v>
      </c>
      <c r="F619" s="1">
        <v>1001.5</v>
      </c>
      <c r="G619" s="1">
        <v>1006.7</v>
      </c>
      <c r="H619" s="1">
        <v>1006.1</v>
      </c>
      <c r="I619" s="1">
        <v>1007.3</v>
      </c>
      <c r="J619" s="1">
        <v>1001.1</v>
      </c>
      <c r="K619" s="1">
        <v>1004.6</v>
      </c>
      <c r="L619" s="1">
        <v>1001.1</v>
      </c>
      <c r="M619" s="1">
        <v>1001.4</v>
      </c>
    </row>
    <row r="620" spans="1:13" x14ac:dyDescent="0.25">
      <c r="A620">
        <v>25</v>
      </c>
      <c r="B620" s="1">
        <v>998.2</v>
      </c>
      <c r="C620" s="1">
        <v>1023</v>
      </c>
      <c r="D620" s="1">
        <v>1001.8</v>
      </c>
      <c r="E620" s="1">
        <v>1006.7</v>
      </c>
      <c r="F620" s="1">
        <v>1002.4</v>
      </c>
      <c r="G620" s="1">
        <v>1011.3</v>
      </c>
      <c r="H620" s="1">
        <v>1005.3</v>
      </c>
      <c r="I620" s="1">
        <v>1006.9</v>
      </c>
      <c r="J620" s="1">
        <v>999.5</v>
      </c>
      <c r="K620" s="1">
        <v>1008.3</v>
      </c>
      <c r="L620" s="1">
        <v>1000.7</v>
      </c>
      <c r="M620" s="1">
        <v>1002</v>
      </c>
    </row>
    <row r="621" spans="1:13" x14ac:dyDescent="0.25">
      <c r="A621">
        <v>26</v>
      </c>
      <c r="B621" s="1">
        <v>999.6</v>
      </c>
      <c r="C621" s="1">
        <v>1012.7</v>
      </c>
      <c r="D621" s="1">
        <v>1010.6</v>
      </c>
      <c r="E621" s="1">
        <v>1002.1</v>
      </c>
      <c r="F621" s="1">
        <v>1002.7</v>
      </c>
      <c r="G621" s="1">
        <v>1011.9</v>
      </c>
      <c r="H621" s="1">
        <v>998.6</v>
      </c>
      <c r="I621" s="1">
        <v>1007.3</v>
      </c>
      <c r="J621" s="1">
        <v>1002.9</v>
      </c>
      <c r="K621" s="1">
        <v>1011.2</v>
      </c>
      <c r="L621" s="1">
        <v>1000.9</v>
      </c>
      <c r="M621" s="1">
        <v>1010.4</v>
      </c>
    </row>
    <row r="622" spans="1:13" x14ac:dyDescent="0.25">
      <c r="A622">
        <v>27</v>
      </c>
      <c r="B622" s="1">
        <v>991.5</v>
      </c>
      <c r="C622" s="1">
        <v>1012.9</v>
      </c>
      <c r="D622" s="1">
        <v>1015.8</v>
      </c>
      <c r="E622" s="1">
        <v>1002.4</v>
      </c>
      <c r="F622" s="1">
        <v>999.9</v>
      </c>
      <c r="G622" s="1">
        <v>1005.5</v>
      </c>
      <c r="H622" s="1">
        <v>992.4</v>
      </c>
      <c r="I622" s="1">
        <v>1007</v>
      </c>
      <c r="J622" s="1">
        <v>1006</v>
      </c>
      <c r="K622" s="1">
        <v>1007.3</v>
      </c>
      <c r="L622" s="1">
        <v>996</v>
      </c>
      <c r="M622" s="1">
        <v>1011.8</v>
      </c>
    </row>
    <row r="623" spans="1:13" x14ac:dyDescent="0.25">
      <c r="A623">
        <v>28</v>
      </c>
      <c r="B623" s="1">
        <v>985.5</v>
      </c>
      <c r="C623" s="1">
        <v>1002.1</v>
      </c>
      <c r="D623" s="1">
        <v>1017.7</v>
      </c>
      <c r="E623" s="1">
        <v>1003</v>
      </c>
      <c r="F623" s="1">
        <v>994.7</v>
      </c>
      <c r="G623" s="1">
        <v>1006.3</v>
      </c>
      <c r="H623" s="1">
        <v>989.3</v>
      </c>
      <c r="I623" s="1">
        <v>1005.9</v>
      </c>
      <c r="J623" s="1">
        <v>1005.5</v>
      </c>
      <c r="K623" s="1">
        <v>1005.3</v>
      </c>
      <c r="L623" s="1">
        <v>992.6</v>
      </c>
      <c r="M623" s="1">
        <v>1016.6</v>
      </c>
    </row>
    <row r="624" spans="1:13" x14ac:dyDescent="0.25">
      <c r="A624">
        <v>29</v>
      </c>
      <c r="B624" s="1">
        <v>995.3</v>
      </c>
      <c r="D624" s="1">
        <v>1017.8</v>
      </c>
      <c r="E624" s="1">
        <v>1000.5</v>
      </c>
      <c r="F624" s="1">
        <v>999.4</v>
      </c>
      <c r="G624" s="1">
        <v>1009.4</v>
      </c>
      <c r="H624" s="1">
        <v>994</v>
      </c>
      <c r="I624" s="1">
        <v>1005.7</v>
      </c>
      <c r="J624" s="1">
        <v>1003.5</v>
      </c>
      <c r="K624" s="1">
        <v>1007.6</v>
      </c>
      <c r="L624" s="1">
        <v>996.3</v>
      </c>
      <c r="M624" s="1">
        <v>1023.3</v>
      </c>
    </row>
    <row r="625" spans="1:13" x14ac:dyDescent="0.25">
      <c r="A625">
        <v>30</v>
      </c>
      <c r="B625" s="1">
        <v>991.3</v>
      </c>
      <c r="D625" s="1">
        <v>1012.8</v>
      </c>
      <c r="E625" s="1">
        <v>997.7</v>
      </c>
      <c r="F625" s="1">
        <v>1009.5</v>
      </c>
      <c r="G625" s="1">
        <v>1009.7</v>
      </c>
      <c r="H625" s="1">
        <v>998.4</v>
      </c>
      <c r="I625" s="1">
        <v>1007</v>
      </c>
      <c r="J625" s="1">
        <v>999</v>
      </c>
      <c r="K625" s="1">
        <v>1013.7</v>
      </c>
      <c r="L625" s="1">
        <v>1010.3</v>
      </c>
      <c r="M625" s="1">
        <v>1026.0999999999999</v>
      </c>
    </row>
    <row r="626" spans="1:13" x14ac:dyDescent="0.25">
      <c r="A626">
        <v>31</v>
      </c>
      <c r="B626" s="1">
        <v>992.9</v>
      </c>
      <c r="D626" s="1">
        <v>1006.1</v>
      </c>
      <c r="F626" s="1">
        <v>1010.6</v>
      </c>
      <c r="H626" s="1">
        <v>1000.5</v>
      </c>
      <c r="I626" s="1">
        <v>1004.3</v>
      </c>
      <c r="K626" s="1">
        <v>1013.1</v>
      </c>
      <c r="M626" s="1">
        <v>1018.3</v>
      </c>
    </row>
    <row r="628" spans="1:13" x14ac:dyDescent="0.25">
      <c r="A628" t="s">
        <v>13</v>
      </c>
      <c r="B628" s="1">
        <v>31047.3</v>
      </c>
      <c r="C628" s="1">
        <v>28331.5</v>
      </c>
      <c r="D628" s="1">
        <v>31226.3</v>
      </c>
      <c r="E628" s="1">
        <v>30073.7</v>
      </c>
      <c r="F628" s="1">
        <v>31019.9</v>
      </c>
      <c r="G628" s="1">
        <v>30132.3</v>
      </c>
      <c r="H628" s="1">
        <v>31058.3</v>
      </c>
      <c r="I628" s="1">
        <v>31143.9</v>
      </c>
      <c r="J628" s="1">
        <v>30202.400000000001</v>
      </c>
      <c r="K628" s="1">
        <v>31202.6</v>
      </c>
      <c r="L628" s="1">
        <v>29960.9</v>
      </c>
      <c r="M628" s="1">
        <v>31176.799999999999</v>
      </c>
    </row>
    <row r="629" spans="1:13" x14ac:dyDescent="0.25">
      <c r="A629" t="s">
        <v>14</v>
      </c>
      <c r="B629" s="1">
        <v>1001.5</v>
      </c>
      <c r="C629" s="1">
        <v>1011.8</v>
      </c>
      <c r="D629" s="1">
        <v>1007.3</v>
      </c>
      <c r="E629" s="1">
        <v>1002.5</v>
      </c>
      <c r="F629" s="1">
        <v>1000.6</v>
      </c>
      <c r="G629" s="1">
        <v>1004.4</v>
      </c>
      <c r="H629" s="1">
        <v>1001.9</v>
      </c>
      <c r="I629" s="1">
        <v>1004.6</v>
      </c>
      <c r="J629" s="1">
        <v>1006.7</v>
      </c>
      <c r="K629" s="1">
        <v>1006.5</v>
      </c>
      <c r="L629" s="1">
        <v>998.7</v>
      </c>
      <c r="M629" s="1">
        <v>1005.7</v>
      </c>
    </row>
    <row r="630" spans="1:13" x14ac:dyDescent="0.25">
      <c r="A630" t="s">
        <v>15</v>
      </c>
      <c r="B630" s="1">
        <v>8.1999999999999993</v>
      </c>
      <c r="C630" s="1">
        <v>9.5</v>
      </c>
      <c r="D630" s="1">
        <v>7.1</v>
      </c>
      <c r="E630" s="1">
        <v>6.5</v>
      </c>
      <c r="F630" s="1">
        <v>4.5</v>
      </c>
      <c r="G630" s="1">
        <v>3.5</v>
      </c>
      <c r="H630" s="1">
        <v>4.5</v>
      </c>
      <c r="I630" s="1">
        <v>2.8</v>
      </c>
      <c r="J630" s="1">
        <v>5.3</v>
      </c>
      <c r="K630" s="1">
        <v>4.2</v>
      </c>
      <c r="L630" s="1">
        <v>5.8</v>
      </c>
      <c r="M630" s="1">
        <v>11.6</v>
      </c>
    </row>
    <row r="631" spans="1:13" x14ac:dyDescent="0.25">
      <c r="A631" t="s">
        <v>16</v>
      </c>
      <c r="B631" s="1">
        <v>1017.3</v>
      </c>
      <c r="C631" s="1">
        <v>1026.8</v>
      </c>
      <c r="D631" s="1">
        <v>1022.1</v>
      </c>
      <c r="E631" s="1">
        <v>1015.7</v>
      </c>
      <c r="F631" s="1">
        <v>1010.6</v>
      </c>
      <c r="G631" s="1">
        <v>1011.9</v>
      </c>
      <c r="H631" s="1">
        <v>1010.1</v>
      </c>
      <c r="I631" s="1">
        <v>1011</v>
      </c>
      <c r="J631" s="1">
        <v>1017.4</v>
      </c>
      <c r="K631" s="1">
        <v>1013.7</v>
      </c>
      <c r="L631" s="1">
        <v>1010.3</v>
      </c>
      <c r="M631" s="1">
        <v>1026.0999999999999</v>
      </c>
    </row>
    <row r="632" spans="1:13" x14ac:dyDescent="0.25">
      <c r="A632" t="s">
        <v>17</v>
      </c>
      <c r="B632" s="1">
        <v>7</v>
      </c>
      <c r="C632" s="1" t="s">
        <v>50</v>
      </c>
      <c r="D632" s="1">
        <v>21</v>
      </c>
      <c r="E632" s="1">
        <v>19</v>
      </c>
      <c r="F632" s="1">
        <v>31</v>
      </c>
      <c r="G632" s="1">
        <v>26</v>
      </c>
      <c r="H632" s="1">
        <v>22</v>
      </c>
      <c r="I632" s="1">
        <v>22</v>
      </c>
      <c r="J632" s="1">
        <v>13</v>
      </c>
      <c r="K632" s="1">
        <v>30</v>
      </c>
      <c r="L632" s="1">
        <v>30</v>
      </c>
      <c r="M632" s="1">
        <v>30</v>
      </c>
    </row>
    <row r="633" spans="1:13" x14ac:dyDescent="0.25">
      <c r="A633" t="s">
        <v>19</v>
      </c>
    </row>
    <row r="634" spans="1:13" x14ac:dyDescent="0.25">
      <c r="A634" t="s">
        <v>17</v>
      </c>
    </row>
    <row r="635" spans="1:13" x14ac:dyDescent="0.25">
      <c r="A635" t="s">
        <v>20</v>
      </c>
      <c r="B635" s="1">
        <v>1017.3</v>
      </c>
      <c r="C635" s="1">
        <v>1026.8</v>
      </c>
      <c r="D635" s="1">
        <v>1022.1</v>
      </c>
      <c r="E635" s="1">
        <v>1015.7</v>
      </c>
      <c r="F635" s="1">
        <v>1010.6</v>
      </c>
      <c r="G635" s="1">
        <v>1011.9</v>
      </c>
      <c r="H635" s="1">
        <v>1010.1</v>
      </c>
      <c r="I635" s="1">
        <v>1011</v>
      </c>
      <c r="J635" s="1">
        <v>1017.4</v>
      </c>
      <c r="K635" s="1">
        <v>1013.7</v>
      </c>
      <c r="L635" s="1">
        <v>1010.3</v>
      </c>
      <c r="M635" s="1">
        <v>1026.0999999999999</v>
      </c>
    </row>
    <row r="637" spans="1:13" x14ac:dyDescent="0.25">
      <c r="A637">
        <v>2020</v>
      </c>
      <c r="B637" s="1" t="s">
        <v>1</v>
      </c>
      <c r="C637" s="1" t="s">
        <v>2</v>
      </c>
      <c r="D637" s="1" t="s">
        <v>3</v>
      </c>
      <c r="E637" s="1" t="s">
        <v>4</v>
      </c>
      <c r="F637" s="1" t="s">
        <v>5</v>
      </c>
      <c r="G637" s="1" t="s">
        <v>6</v>
      </c>
      <c r="H637" s="1" t="s">
        <v>7</v>
      </c>
      <c r="I637" s="1" t="s">
        <v>8</v>
      </c>
      <c r="J637" s="1" t="s">
        <v>9</v>
      </c>
      <c r="K637" s="1" t="s">
        <v>10</v>
      </c>
      <c r="L637" s="1" t="s">
        <v>11</v>
      </c>
      <c r="M637" s="1" t="s">
        <v>12</v>
      </c>
    </row>
    <row r="638" spans="1:13" x14ac:dyDescent="0.25">
      <c r="A638">
        <v>1</v>
      </c>
      <c r="B638" s="1">
        <v>1021.9</v>
      </c>
      <c r="C638" s="1">
        <v>1003.9</v>
      </c>
      <c r="D638" s="1">
        <v>996.8</v>
      </c>
      <c r="E638" s="1">
        <v>1008.5</v>
      </c>
      <c r="F638" s="1">
        <v>996.5</v>
      </c>
      <c r="G638" s="1">
        <v>1003.9</v>
      </c>
      <c r="H638" s="1">
        <v>1000.6</v>
      </c>
      <c r="I638" s="1">
        <v>1002.2</v>
      </c>
      <c r="J638" s="1">
        <v>999.3</v>
      </c>
      <c r="K638" s="1">
        <v>995.4</v>
      </c>
      <c r="L638" s="1">
        <v>1010.4</v>
      </c>
      <c r="M638" s="1">
        <v>1009.3</v>
      </c>
    </row>
    <row r="639" spans="1:13" x14ac:dyDescent="0.25">
      <c r="A639">
        <v>2</v>
      </c>
      <c r="B639" s="1">
        <v>1021</v>
      </c>
      <c r="C639" s="1">
        <v>1003.5</v>
      </c>
      <c r="D639" s="1">
        <v>991.1</v>
      </c>
      <c r="E639" s="1">
        <v>1003.4</v>
      </c>
      <c r="F639" s="1">
        <v>996.1</v>
      </c>
      <c r="G639" s="1">
        <v>1000.7</v>
      </c>
      <c r="H639" s="1">
        <v>998.4</v>
      </c>
      <c r="I639" s="1">
        <v>1001.6</v>
      </c>
      <c r="J639" s="1">
        <v>1006.4</v>
      </c>
      <c r="K639" s="1">
        <v>995.1</v>
      </c>
      <c r="L639" s="1">
        <v>1008.9</v>
      </c>
      <c r="M639" s="1">
        <v>1007.1</v>
      </c>
    </row>
    <row r="640" spans="1:13" x14ac:dyDescent="0.25">
      <c r="A640">
        <v>3</v>
      </c>
      <c r="B640" s="1">
        <v>1015.2</v>
      </c>
      <c r="C640" s="1">
        <v>1002.1</v>
      </c>
      <c r="D640" s="1">
        <v>988.9</v>
      </c>
      <c r="E640" s="1">
        <v>1002.5</v>
      </c>
      <c r="F640" s="1">
        <v>1003.4</v>
      </c>
      <c r="G640" s="1">
        <v>995.8</v>
      </c>
      <c r="H640" s="1">
        <v>1001.8</v>
      </c>
      <c r="I640" s="1">
        <v>994.5</v>
      </c>
      <c r="J640" s="1">
        <v>1010.4</v>
      </c>
      <c r="K640" s="1">
        <v>992.4</v>
      </c>
      <c r="L640" s="1">
        <v>1009.6</v>
      </c>
      <c r="M640" s="1">
        <v>997.8</v>
      </c>
    </row>
    <row r="641" spans="1:13" x14ac:dyDescent="0.25">
      <c r="A641">
        <v>4</v>
      </c>
      <c r="B641" s="1">
        <v>1012.7</v>
      </c>
      <c r="C641" s="1">
        <v>990.4</v>
      </c>
      <c r="D641" s="1">
        <v>999</v>
      </c>
      <c r="E641" s="1">
        <v>1008.6</v>
      </c>
      <c r="F641" s="1">
        <v>1006.5</v>
      </c>
      <c r="G641" s="1">
        <v>991.8</v>
      </c>
      <c r="H641" s="1">
        <v>1004.6</v>
      </c>
      <c r="I641" s="1">
        <v>994.8</v>
      </c>
      <c r="J641" s="1">
        <v>1013.5</v>
      </c>
      <c r="K641" s="1">
        <v>997.9</v>
      </c>
      <c r="L641" s="1">
        <v>1012.7</v>
      </c>
      <c r="M641" s="1">
        <v>994.3</v>
      </c>
    </row>
    <row r="642" spans="1:13" x14ac:dyDescent="0.25">
      <c r="A642">
        <v>5</v>
      </c>
      <c r="B642" s="1">
        <v>1016.9</v>
      </c>
      <c r="C642" s="1">
        <v>1000</v>
      </c>
      <c r="D642" s="1">
        <v>998.4</v>
      </c>
      <c r="E642" s="1">
        <v>1013.4</v>
      </c>
      <c r="F642" s="1">
        <v>1002.1</v>
      </c>
      <c r="G642" s="1">
        <v>990.9</v>
      </c>
      <c r="H642" s="1">
        <v>1003.5</v>
      </c>
      <c r="I642" s="1">
        <v>1001.6</v>
      </c>
      <c r="J642" s="1">
        <v>1006.9</v>
      </c>
      <c r="K642" s="1">
        <v>998.6</v>
      </c>
      <c r="L642" s="1">
        <v>1019.9</v>
      </c>
      <c r="M642" s="1">
        <v>997.4</v>
      </c>
    </row>
    <row r="643" spans="1:13" x14ac:dyDescent="0.25">
      <c r="A643">
        <v>6</v>
      </c>
      <c r="B643" s="1">
        <v>1020.9</v>
      </c>
      <c r="C643" s="1">
        <v>1014.9</v>
      </c>
      <c r="D643" s="1">
        <v>989.2</v>
      </c>
      <c r="E643" s="1">
        <v>1017.9</v>
      </c>
      <c r="F643" s="1">
        <v>1006.7</v>
      </c>
      <c r="G643" s="1">
        <v>996.4</v>
      </c>
      <c r="H643" s="1">
        <v>997.8</v>
      </c>
      <c r="I643" s="1">
        <v>1004.4</v>
      </c>
      <c r="J643" s="1">
        <v>1002.1</v>
      </c>
      <c r="K643" s="1">
        <v>1002</v>
      </c>
      <c r="L643" s="1">
        <v>1022.3</v>
      </c>
      <c r="M643" s="1">
        <v>995.4</v>
      </c>
    </row>
    <row r="644" spans="1:13" x14ac:dyDescent="0.25">
      <c r="A644">
        <v>7</v>
      </c>
      <c r="B644" s="1">
        <v>1017.8</v>
      </c>
      <c r="C644" s="1">
        <v>1015.1</v>
      </c>
      <c r="D644" s="1">
        <v>1000.9</v>
      </c>
      <c r="E644" s="1">
        <v>1020.1</v>
      </c>
      <c r="F644" s="1">
        <v>1008.5</v>
      </c>
      <c r="G644" s="1">
        <v>995.7</v>
      </c>
      <c r="H644" s="1">
        <v>1006.2</v>
      </c>
      <c r="I644" s="1">
        <v>1005.4</v>
      </c>
      <c r="J644" s="1">
        <v>1006.7</v>
      </c>
      <c r="K644" s="1">
        <v>1000</v>
      </c>
      <c r="L644" s="1">
        <v>1020.5</v>
      </c>
      <c r="M644" s="1">
        <v>995.9</v>
      </c>
    </row>
    <row r="645" spans="1:13" x14ac:dyDescent="0.25">
      <c r="A645">
        <v>8</v>
      </c>
      <c r="B645" s="1">
        <v>1021.1</v>
      </c>
      <c r="C645" s="1">
        <v>1019.1</v>
      </c>
      <c r="D645" s="1">
        <v>1007.5</v>
      </c>
      <c r="E645" s="1">
        <v>1016.2</v>
      </c>
      <c r="F645" s="1">
        <v>1008.1</v>
      </c>
      <c r="G645" s="1">
        <v>997.4</v>
      </c>
      <c r="H645" s="1">
        <v>1006.8</v>
      </c>
      <c r="I645" s="1">
        <v>1006.2</v>
      </c>
      <c r="J645" s="1">
        <v>1015</v>
      </c>
      <c r="K645" s="1">
        <v>1008.7</v>
      </c>
      <c r="L645" s="1">
        <v>1015.4</v>
      </c>
      <c r="M645" s="1">
        <v>998.2</v>
      </c>
    </row>
    <row r="646" spans="1:13" x14ac:dyDescent="0.25">
      <c r="A646">
        <v>9</v>
      </c>
      <c r="B646" s="1">
        <v>1015.7</v>
      </c>
      <c r="C646" s="1">
        <v>1016.3</v>
      </c>
      <c r="D646" s="1">
        <v>1002.8</v>
      </c>
      <c r="E646" s="1">
        <v>1010.3</v>
      </c>
      <c r="F646" s="1">
        <v>1002.4</v>
      </c>
      <c r="G646" s="1">
        <v>998.3</v>
      </c>
      <c r="H646" s="1">
        <v>1006.8</v>
      </c>
      <c r="I646" s="1">
        <v>1004</v>
      </c>
      <c r="J646" s="1">
        <v>1011.3</v>
      </c>
      <c r="K646" s="1">
        <v>1010.7</v>
      </c>
      <c r="L646" s="1">
        <v>1015.7</v>
      </c>
      <c r="M646" s="1">
        <v>993.6</v>
      </c>
    </row>
    <row r="647" spans="1:13" x14ac:dyDescent="0.25">
      <c r="A647">
        <v>10</v>
      </c>
      <c r="B647" s="1">
        <v>1011.4</v>
      </c>
      <c r="C647" s="1">
        <v>999.8</v>
      </c>
      <c r="D647" s="1">
        <v>1004.1</v>
      </c>
      <c r="E647" s="1">
        <v>1009.4</v>
      </c>
      <c r="F647" s="1">
        <v>999.3</v>
      </c>
      <c r="G647" s="1">
        <v>998.1</v>
      </c>
      <c r="H647" s="1">
        <v>1003</v>
      </c>
      <c r="I647" s="1">
        <v>1003.7</v>
      </c>
      <c r="J647" s="1">
        <v>1005.5</v>
      </c>
      <c r="K647" s="1">
        <v>1006</v>
      </c>
      <c r="L647" s="1">
        <v>1017.8</v>
      </c>
      <c r="M647" s="1">
        <v>995.7</v>
      </c>
    </row>
    <row r="648" spans="1:13" x14ac:dyDescent="0.25">
      <c r="A648">
        <v>11</v>
      </c>
      <c r="B648" s="1">
        <v>1017.9</v>
      </c>
      <c r="C648" s="1">
        <v>997.7</v>
      </c>
      <c r="D648" s="1">
        <v>1005.5</v>
      </c>
      <c r="E648" s="1">
        <v>1011.1</v>
      </c>
      <c r="F648" s="1">
        <v>993</v>
      </c>
      <c r="G648" s="1">
        <v>998.2</v>
      </c>
      <c r="H648" s="1">
        <v>1002.4</v>
      </c>
      <c r="I648" s="1">
        <v>1004.5</v>
      </c>
      <c r="J648" s="1">
        <v>1003.8</v>
      </c>
      <c r="K648" s="1">
        <v>1002.2</v>
      </c>
      <c r="L648" s="1">
        <v>1017.2</v>
      </c>
      <c r="M648" s="1">
        <v>995.8</v>
      </c>
    </row>
    <row r="649" spans="1:13" x14ac:dyDescent="0.25">
      <c r="A649">
        <v>12</v>
      </c>
      <c r="B649" s="1">
        <v>1018.9</v>
      </c>
      <c r="C649" s="1">
        <v>1007.4</v>
      </c>
      <c r="D649" s="1">
        <v>1004.1</v>
      </c>
      <c r="E649" s="1">
        <v>1008.4</v>
      </c>
      <c r="F649" s="1">
        <v>1002.7</v>
      </c>
      <c r="G649" s="1">
        <v>998</v>
      </c>
      <c r="H649" s="1">
        <v>1010.5</v>
      </c>
      <c r="I649" s="1">
        <v>1005.5</v>
      </c>
      <c r="J649" s="1">
        <v>1006.7</v>
      </c>
      <c r="K649" s="1">
        <v>1000.1</v>
      </c>
      <c r="L649" s="1">
        <v>1014.5</v>
      </c>
      <c r="M649" s="1">
        <v>992.2</v>
      </c>
    </row>
    <row r="650" spans="1:13" x14ac:dyDescent="0.25">
      <c r="A650">
        <v>13</v>
      </c>
      <c r="B650" s="1">
        <v>1016.1</v>
      </c>
      <c r="C650" s="1">
        <v>1008.6</v>
      </c>
      <c r="D650" s="1">
        <v>1005.1</v>
      </c>
      <c r="E650" s="1">
        <v>1001.2</v>
      </c>
      <c r="F650" s="1">
        <v>1000.8</v>
      </c>
      <c r="G650" s="1">
        <v>997.9</v>
      </c>
      <c r="H650" s="1">
        <v>1009.1</v>
      </c>
      <c r="I650" s="1">
        <v>1003.6</v>
      </c>
      <c r="J650" s="1">
        <v>1012.3</v>
      </c>
      <c r="K650" s="1">
        <v>994.8</v>
      </c>
      <c r="L650" s="1">
        <v>1014.8</v>
      </c>
      <c r="M650" s="1">
        <v>1000.5</v>
      </c>
    </row>
    <row r="651" spans="1:13" x14ac:dyDescent="0.25">
      <c r="A651">
        <v>14</v>
      </c>
      <c r="B651" s="1">
        <v>1014.8</v>
      </c>
      <c r="C651" s="1">
        <v>1005.7</v>
      </c>
      <c r="D651" s="1">
        <v>1008.9</v>
      </c>
      <c r="E651" s="1">
        <v>1006.8</v>
      </c>
      <c r="F651" s="1">
        <v>996.8</v>
      </c>
      <c r="G651" s="1">
        <v>996.2</v>
      </c>
      <c r="H651" s="1">
        <v>1004.4</v>
      </c>
      <c r="I651" s="1">
        <v>1000.8</v>
      </c>
      <c r="J651" s="1">
        <v>1014.3</v>
      </c>
      <c r="K651" s="1">
        <v>999</v>
      </c>
      <c r="L651" s="1">
        <v>1014.6</v>
      </c>
      <c r="M651" s="1">
        <v>1009</v>
      </c>
    </row>
    <row r="652" spans="1:13" x14ac:dyDescent="0.25">
      <c r="A652">
        <v>15</v>
      </c>
      <c r="B652" s="1">
        <v>1017.5</v>
      </c>
      <c r="C652" s="1">
        <v>1017.1</v>
      </c>
      <c r="D652" s="1">
        <v>1014.9</v>
      </c>
      <c r="E652" s="1">
        <v>1014</v>
      </c>
      <c r="F652" s="1">
        <v>1001.3</v>
      </c>
      <c r="G652" s="1">
        <v>999.1</v>
      </c>
      <c r="H652" s="1">
        <v>1002.1</v>
      </c>
      <c r="I652" s="1">
        <v>1000.8</v>
      </c>
      <c r="J652" s="1">
        <v>1010.9</v>
      </c>
      <c r="K652" s="1">
        <v>997.5</v>
      </c>
      <c r="L652" s="1">
        <v>1011.5</v>
      </c>
      <c r="M652" s="1">
        <v>1010.6</v>
      </c>
    </row>
    <row r="653" spans="1:13" x14ac:dyDescent="0.25">
      <c r="A653">
        <v>16</v>
      </c>
      <c r="B653" s="1">
        <v>1019.9</v>
      </c>
      <c r="C653" s="1">
        <v>1016.5</v>
      </c>
      <c r="D653" s="1">
        <v>1015.6</v>
      </c>
      <c r="E653" s="1">
        <v>1008.7</v>
      </c>
      <c r="F653" s="1">
        <v>1011</v>
      </c>
      <c r="G653" s="1">
        <v>998.5</v>
      </c>
      <c r="H653" s="1">
        <v>1002.2</v>
      </c>
      <c r="I653" s="1">
        <v>1001.4</v>
      </c>
      <c r="J653" s="1">
        <v>1005.6</v>
      </c>
      <c r="K653" s="1">
        <v>1001.1</v>
      </c>
      <c r="L653" s="1">
        <v>1007.4</v>
      </c>
      <c r="M653" s="1">
        <v>1012.1</v>
      </c>
    </row>
    <row r="654" spans="1:13" x14ac:dyDescent="0.25">
      <c r="A654">
        <v>17</v>
      </c>
      <c r="B654" s="1">
        <v>1016.4</v>
      </c>
      <c r="C654" s="1">
        <v>1010.3</v>
      </c>
      <c r="D654" s="1">
        <v>1016.5</v>
      </c>
      <c r="E654" s="1">
        <v>1003.7</v>
      </c>
      <c r="F654" s="1">
        <v>1008.6</v>
      </c>
      <c r="G654" s="1">
        <v>996.7</v>
      </c>
      <c r="H654" s="1">
        <v>1004.1</v>
      </c>
      <c r="I654" s="1">
        <v>999.5</v>
      </c>
      <c r="J654" s="1">
        <v>1004.1</v>
      </c>
      <c r="K654" s="1">
        <v>1004.5</v>
      </c>
      <c r="L654" s="1">
        <v>1016.6</v>
      </c>
      <c r="M654" s="1">
        <v>1015</v>
      </c>
    </row>
    <row r="655" spans="1:13" x14ac:dyDescent="0.25">
      <c r="A655">
        <v>18</v>
      </c>
      <c r="B655" s="1">
        <v>1013.9</v>
      </c>
      <c r="C655" s="1">
        <v>1012.8</v>
      </c>
      <c r="D655" s="1">
        <v>1016.8</v>
      </c>
      <c r="E655" s="1">
        <v>1002.3</v>
      </c>
      <c r="F655" s="1">
        <v>1010</v>
      </c>
      <c r="G655" s="1">
        <v>999</v>
      </c>
      <c r="H655" s="1">
        <v>1003.3</v>
      </c>
      <c r="I655" s="1">
        <v>998.4</v>
      </c>
      <c r="J655" s="1">
        <v>1011.7</v>
      </c>
      <c r="K655" s="1">
        <v>1010.4</v>
      </c>
      <c r="L655" s="1">
        <v>1020.2</v>
      </c>
      <c r="M655" s="1">
        <v>1018.1</v>
      </c>
    </row>
    <row r="656" spans="1:13" x14ac:dyDescent="0.25">
      <c r="A656">
        <v>19</v>
      </c>
      <c r="B656" s="1">
        <v>1018.7</v>
      </c>
      <c r="C656" s="1">
        <v>1008.5</v>
      </c>
      <c r="D656" s="1">
        <v>1013.5</v>
      </c>
      <c r="E656" s="1">
        <v>1001.8</v>
      </c>
      <c r="F656" s="1">
        <v>1005</v>
      </c>
      <c r="G656" s="1">
        <v>1001.6</v>
      </c>
      <c r="H656" s="1">
        <v>1003.2</v>
      </c>
      <c r="I656" s="1">
        <v>998.8</v>
      </c>
      <c r="J656" s="1">
        <v>1010.2</v>
      </c>
      <c r="K656" s="1">
        <v>1014</v>
      </c>
      <c r="L656" s="1">
        <v>1012.3</v>
      </c>
      <c r="M656" s="1">
        <v>1016.6</v>
      </c>
    </row>
    <row r="657" spans="1:13" x14ac:dyDescent="0.25">
      <c r="A657">
        <v>20</v>
      </c>
      <c r="B657" s="1">
        <v>1032.5999999999999</v>
      </c>
      <c r="C657" s="1">
        <v>1012.4</v>
      </c>
      <c r="D657" s="1">
        <v>1008.5</v>
      </c>
      <c r="E657" s="1">
        <v>1006.8</v>
      </c>
      <c r="F657" s="1">
        <v>1001.9</v>
      </c>
      <c r="G657" s="1">
        <v>1002.8</v>
      </c>
      <c r="H657" s="1">
        <v>1005.3</v>
      </c>
      <c r="I657" s="1">
        <v>1002.5</v>
      </c>
      <c r="J657" s="1">
        <v>1005.6</v>
      </c>
      <c r="K657" s="1">
        <v>1014.2</v>
      </c>
      <c r="L657" s="1">
        <v>1013.2</v>
      </c>
      <c r="M657" s="1">
        <v>1015.7</v>
      </c>
    </row>
    <row r="658" spans="1:13" x14ac:dyDescent="0.25">
      <c r="A658">
        <v>21</v>
      </c>
      <c r="B658" s="1">
        <v>1031.5999999999999</v>
      </c>
      <c r="C658" s="1">
        <v>1013.1</v>
      </c>
      <c r="D658" s="1">
        <v>1004.2</v>
      </c>
      <c r="E658" s="1">
        <v>1006.5</v>
      </c>
      <c r="F658" s="1">
        <v>1007.7</v>
      </c>
      <c r="G658" s="1">
        <v>1000.9</v>
      </c>
      <c r="H658" s="1">
        <v>1007.1</v>
      </c>
      <c r="I658" s="1">
        <v>1005.5</v>
      </c>
      <c r="J658" s="1">
        <v>1005.6</v>
      </c>
      <c r="K658" s="1">
        <v>1010.3</v>
      </c>
      <c r="L658" s="1">
        <v>1022.3</v>
      </c>
      <c r="M658" s="1">
        <v>1015.5</v>
      </c>
    </row>
    <row r="659" spans="1:13" x14ac:dyDescent="0.25">
      <c r="A659">
        <v>22</v>
      </c>
      <c r="B659" s="1">
        <v>1020.2</v>
      </c>
      <c r="C659" s="1">
        <v>1019.3</v>
      </c>
      <c r="D659" s="1">
        <v>1013</v>
      </c>
      <c r="E659" s="1">
        <v>1008.5</v>
      </c>
      <c r="F659" s="1">
        <v>1012</v>
      </c>
      <c r="G659" s="1">
        <v>1001.3</v>
      </c>
      <c r="H659" s="1">
        <v>1005.7</v>
      </c>
      <c r="I659" s="1">
        <v>1003.2</v>
      </c>
      <c r="J659" s="1">
        <v>1003.4</v>
      </c>
      <c r="K659" s="1">
        <v>1009.4</v>
      </c>
      <c r="L659" s="1">
        <v>1021.1</v>
      </c>
      <c r="M659" s="1">
        <v>1012.1</v>
      </c>
    </row>
    <row r="660" spans="1:13" x14ac:dyDescent="0.25">
      <c r="A660">
        <v>23</v>
      </c>
      <c r="B660" s="1">
        <v>1023.6</v>
      </c>
      <c r="C660" s="1">
        <v>1008.5</v>
      </c>
      <c r="D660" s="1">
        <v>1014</v>
      </c>
      <c r="E660" s="1">
        <v>1007.6</v>
      </c>
      <c r="F660" s="1">
        <v>1010.7</v>
      </c>
      <c r="G660" s="1">
        <v>1005.3</v>
      </c>
      <c r="H660" s="1">
        <v>1001.9</v>
      </c>
      <c r="I660" s="1">
        <v>1003.2</v>
      </c>
      <c r="J660" s="1">
        <v>998.7</v>
      </c>
      <c r="K660" s="1">
        <v>1006.5</v>
      </c>
      <c r="L660" s="1">
        <v>1016.6</v>
      </c>
      <c r="M660" s="1">
        <v>1009.1</v>
      </c>
    </row>
    <row r="661" spans="1:13" x14ac:dyDescent="0.25">
      <c r="A661">
        <v>24</v>
      </c>
      <c r="B661" s="1">
        <v>1016.1</v>
      </c>
      <c r="C661" s="1">
        <v>1009</v>
      </c>
      <c r="D661" s="1">
        <v>1012.4</v>
      </c>
      <c r="E661" s="1">
        <v>1000.9</v>
      </c>
      <c r="F661" s="1">
        <v>1014.6</v>
      </c>
      <c r="G661" s="1">
        <v>1008.6</v>
      </c>
      <c r="H661" s="1">
        <v>999.6</v>
      </c>
      <c r="I661" s="1">
        <v>1002.7</v>
      </c>
      <c r="J661" s="1">
        <v>999.4</v>
      </c>
      <c r="K661" s="1">
        <v>1004.8</v>
      </c>
      <c r="L661" s="1">
        <v>1019</v>
      </c>
      <c r="M661" s="1">
        <v>1000.8</v>
      </c>
    </row>
    <row r="662" spans="1:13" x14ac:dyDescent="0.25">
      <c r="A662">
        <v>25</v>
      </c>
      <c r="B662" s="1">
        <v>1011.8</v>
      </c>
      <c r="C662" s="1">
        <v>997.1</v>
      </c>
      <c r="D662" s="1">
        <v>1013.4</v>
      </c>
      <c r="E662" s="1">
        <v>995.1</v>
      </c>
      <c r="F662" s="1">
        <v>1013.3</v>
      </c>
      <c r="G662" s="1">
        <v>1008.3</v>
      </c>
      <c r="H662" s="1">
        <v>999.6</v>
      </c>
      <c r="I662" s="1">
        <v>1004.1</v>
      </c>
      <c r="J662" s="1">
        <v>988</v>
      </c>
      <c r="K662" s="1">
        <v>1001.8</v>
      </c>
      <c r="L662" s="1">
        <v>1015.1</v>
      </c>
      <c r="M662" s="1">
        <v>1000.8</v>
      </c>
    </row>
    <row r="663" spans="1:13" x14ac:dyDescent="0.25">
      <c r="A663">
        <v>26</v>
      </c>
      <c r="B663" s="1">
        <v>1009.4</v>
      </c>
      <c r="C663" s="1">
        <v>987.6</v>
      </c>
      <c r="D663" s="1">
        <v>1007.9</v>
      </c>
      <c r="E663" s="1">
        <v>1000.2</v>
      </c>
      <c r="F663" s="1">
        <v>1013.7</v>
      </c>
      <c r="G663" s="1">
        <v>1005.4</v>
      </c>
      <c r="H663" s="1">
        <v>1002.7</v>
      </c>
      <c r="I663" s="1">
        <v>1002.4</v>
      </c>
      <c r="J663" s="1">
        <v>985.5</v>
      </c>
      <c r="K663" s="1">
        <v>999.9</v>
      </c>
      <c r="L663" s="1">
        <v>1014.1</v>
      </c>
      <c r="M663" s="1">
        <v>1008.6</v>
      </c>
    </row>
    <row r="664" spans="1:13" x14ac:dyDescent="0.25">
      <c r="A664">
        <v>27</v>
      </c>
      <c r="B664" s="1">
        <v>1006.9</v>
      </c>
      <c r="C664" s="1">
        <v>996.4</v>
      </c>
      <c r="D664" s="1">
        <v>1006</v>
      </c>
      <c r="E664" s="1">
        <v>1000.7</v>
      </c>
      <c r="F664" s="1">
        <v>1014.8</v>
      </c>
      <c r="G664" s="1">
        <v>1003.4</v>
      </c>
      <c r="H664" s="1">
        <v>1005.9</v>
      </c>
      <c r="I664" s="1">
        <v>1003.5</v>
      </c>
      <c r="J664" s="1">
        <v>997</v>
      </c>
      <c r="K664" s="1">
        <v>999.5</v>
      </c>
      <c r="L664" s="1">
        <v>1012.7</v>
      </c>
      <c r="M664" s="1">
        <v>999</v>
      </c>
    </row>
    <row r="665" spans="1:13" x14ac:dyDescent="0.25">
      <c r="A665">
        <v>28</v>
      </c>
      <c r="B665" s="1">
        <v>995.7</v>
      </c>
      <c r="C665" s="1">
        <v>1001</v>
      </c>
      <c r="D665" s="1">
        <v>1002.5</v>
      </c>
      <c r="E665" s="1">
        <v>997.7</v>
      </c>
      <c r="F665" s="1">
        <v>1009.7</v>
      </c>
      <c r="G665" s="1">
        <v>1002.5</v>
      </c>
      <c r="H665" s="1">
        <v>1003.5</v>
      </c>
      <c r="I665" s="1">
        <v>998.4</v>
      </c>
      <c r="J665" s="1">
        <v>996.9</v>
      </c>
      <c r="K665" s="1">
        <v>1005</v>
      </c>
      <c r="L665" s="1">
        <v>1010.1</v>
      </c>
      <c r="M665" s="1">
        <v>984.1</v>
      </c>
    </row>
    <row r="666" spans="1:13" x14ac:dyDescent="0.25">
      <c r="A666">
        <v>29</v>
      </c>
      <c r="B666" s="1">
        <v>999.5</v>
      </c>
      <c r="C666" s="1">
        <v>1004</v>
      </c>
      <c r="D666" s="1">
        <v>1000.4</v>
      </c>
      <c r="E666" s="1">
        <v>995.5</v>
      </c>
      <c r="F666" s="1">
        <v>1008</v>
      </c>
      <c r="G666" s="1">
        <v>999.6</v>
      </c>
      <c r="H666" s="1">
        <v>1004.3</v>
      </c>
      <c r="I666" s="1">
        <v>995.5</v>
      </c>
      <c r="J666" s="1">
        <v>1004</v>
      </c>
      <c r="K666" s="1">
        <v>1007.5</v>
      </c>
      <c r="L666" s="1">
        <v>1011.4</v>
      </c>
      <c r="M666" s="1">
        <v>990.2</v>
      </c>
    </row>
    <row r="667" spans="1:13" x14ac:dyDescent="0.25">
      <c r="A667">
        <v>30</v>
      </c>
      <c r="B667" s="1">
        <v>1007.9</v>
      </c>
      <c r="D667" s="1">
        <v>1008</v>
      </c>
      <c r="E667" s="1">
        <v>998.4</v>
      </c>
      <c r="F667" s="1">
        <v>1004.8</v>
      </c>
      <c r="G667" s="1">
        <v>1003.2</v>
      </c>
      <c r="H667" s="1">
        <v>1005.5</v>
      </c>
      <c r="I667" s="1">
        <v>996.9</v>
      </c>
      <c r="J667" s="1">
        <v>1000.5</v>
      </c>
      <c r="K667" s="1">
        <v>1011.4</v>
      </c>
      <c r="L667" s="1">
        <v>1014.6</v>
      </c>
      <c r="M667" s="1">
        <v>993.3</v>
      </c>
    </row>
    <row r="668" spans="1:13" x14ac:dyDescent="0.25">
      <c r="A668">
        <v>31</v>
      </c>
      <c r="B668" s="1">
        <v>1002.7</v>
      </c>
      <c r="D668" s="1">
        <v>1011.7</v>
      </c>
      <c r="F668" s="1">
        <v>1003.9</v>
      </c>
      <c r="H668" s="1">
        <v>1002.7</v>
      </c>
      <c r="I668" s="1">
        <v>999.4</v>
      </c>
      <c r="K668" s="1">
        <v>1010.7</v>
      </c>
      <c r="M668" s="1">
        <v>996.5</v>
      </c>
    </row>
    <row r="670" spans="1:13" x14ac:dyDescent="0.25">
      <c r="A670" t="s">
        <v>13</v>
      </c>
      <c r="B670" s="1">
        <v>31486.7</v>
      </c>
      <c r="C670" s="1">
        <v>29198.1</v>
      </c>
      <c r="D670" s="1">
        <v>31181.599999999999</v>
      </c>
      <c r="E670" s="1">
        <v>30186.2</v>
      </c>
      <c r="F670" s="1">
        <v>31173.9</v>
      </c>
      <c r="G670" s="1">
        <v>29995.5</v>
      </c>
      <c r="H670" s="1">
        <v>31114.6</v>
      </c>
      <c r="I670" s="1">
        <v>31049</v>
      </c>
      <c r="J670" s="1">
        <v>30141.3</v>
      </c>
      <c r="K670" s="1">
        <v>31111.4</v>
      </c>
      <c r="L670" s="1">
        <v>30452.5</v>
      </c>
      <c r="M670" s="1">
        <v>31080.3</v>
      </c>
    </row>
    <row r="671" spans="1:13" x14ac:dyDescent="0.25">
      <c r="A671" t="s">
        <v>14</v>
      </c>
      <c r="B671" s="1">
        <v>1015.7</v>
      </c>
      <c r="C671" s="1">
        <v>1006.8</v>
      </c>
      <c r="D671" s="1">
        <v>1005.9</v>
      </c>
      <c r="E671" s="1">
        <v>1006.2</v>
      </c>
      <c r="F671" s="1">
        <v>1005.6</v>
      </c>
      <c r="G671" s="1">
        <v>999.8</v>
      </c>
      <c r="H671" s="1">
        <v>1003.7</v>
      </c>
      <c r="I671" s="1">
        <v>1001.6</v>
      </c>
      <c r="J671" s="1">
        <v>1004.7</v>
      </c>
      <c r="K671" s="1">
        <v>1003.6</v>
      </c>
      <c r="L671" s="1">
        <v>1015.1</v>
      </c>
      <c r="M671" s="1">
        <v>1002.6</v>
      </c>
    </row>
    <row r="672" spans="1:13" x14ac:dyDescent="0.25">
      <c r="A672" t="s">
        <v>15</v>
      </c>
      <c r="B672" s="1">
        <v>7.7</v>
      </c>
      <c r="C672" s="1">
        <v>8.1999999999999993</v>
      </c>
      <c r="D672" s="1">
        <v>7.6</v>
      </c>
      <c r="E672" s="1">
        <v>6.3</v>
      </c>
      <c r="F672" s="1">
        <v>5.7</v>
      </c>
      <c r="G672" s="1">
        <v>4.0999999999999996</v>
      </c>
      <c r="H672" s="1">
        <v>2.8</v>
      </c>
      <c r="I672" s="1">
        <v>3.2</v>
      </c>
      <c r="J672" s="1">
        <v>6.9</v>
      </c>
      <c r="K672" s="1">
        <v>5.9</v>
      </c>
      <c r="L672" s="1">
        <v>4</v>
      </c>
      <c r="M672" s="1">
        <v>9</v>
      </c>
    </row>
    <row r="673" spans="1:13" x14ac:dyDescent="0.25">
      <c r="A673" t="s">
        <v>16</v>
      </c>
      <c r="B673" s="1">
        <v>1032.5999999999999</v>
      </c>
      <c r="C673" s="1">
        <v>1019.3</v>
      </c>
      <c r="D673" s="1">
        <v>1016.8</v>
      </c>
      <c r="E673" s="1">
        <v>1020.1</v>
      </c>
      <c r="F673" s="1">
        <v>1014.8</v>
      </c>
      <c r="G673" s="1">
        <v>1008.6</v>
      </c>
      <c r="H673" s="1">
        <v>1010.5</v>
      </c>
      <c r="I673" s="1">
        <v>1006.2</v>
      </c>
      <c r="J673" s="1">
        <v>1015</v>
      </c>
      <c r="K673" s="1">
        <v>1014.2</v>
      </c>
      <c r="L673" s="1">
        <v>1022.3</v>
      </c>
      <c r="M673" s="1">
        <v>1018.1</v>
      </c>
    </row>
    <row r="674" spans="1:13" x14ac:dyDescent="0.25">
      <c r="A674" t="s">
        <v>17</v>
      </c>
      <c r="B674" s="1">
        <v>20</v>
      </c>
      <c r="C674" s="1">
        <v>22</v>
      </c>
      <c r="D674" s="1">
        <v>18</v>
      </c>
      <c r="E674" s="1">
        <v>7</v>
      </c>
      <c r="F674" s="1">
        <v>27</v>
      </c>
      <c r="G674" s="1">
        <v>24</v>
      </c>
      <c r="H674" s="1">
        <v>12</v>
      </c>
      <c r="I674" s="1">
        <v>8</v>
      </c>
      <c r="J674" s="1">
        <v>8</v>
      </c>
      <c r="K674" s="1">
        <v>20</v>
      </c>
      <c r="L674" s="1" t="s">
        <v>32</v>
      </c>
      <c r="M674" s="1">
        <v>18</v>
      </c>
    </row>
    <row r="675" spans="1:13" x14ac:dyDescent="0.25">
      <c r="A675" t="s">
        <v>19</v>
      </c>
    </row>
    <row r="676" spans="1:13" x14ac:dyDescent="0.25">
      <c r="A676" t="s">
        <v>17</v>
      </c>
    </row>
    <row r="677" spans="1:13" x14ac:dyDescent="0.25">
      <c r="A677" t="s">
        <v>20</v>
      </c>
      <c r="B677" s="1">
        <v>1032.5999999999999</v>
      </c>
      <c r="C677" s="1">
        <v>1019.3</v>
      </c>
      <c r="D677" s="1">
        <v>1016.8</v>
      </c>
      <c r="E677" s="1">
        <v>1020.1</v>
      </c>
      <c r="F677" s="1">
        <v>1014.8</v>
      </c>
      <c r="G677" s="1">
        <v>1008.6</v>
      </c>
      <c r="H677" s="1">
        <v>1010.5</v>
      </c>
      <c r="I677" s="1">
        <v>1006.2</v>
      </c>
      <c r="J677" s="1">
        <v>1015</v>
      </c>
      <c r="K677" s="1">
        <v>1014.2</v>
      </c>
      <c r="L677" s="1">
        <v>1022.3</v>
      </c>
      <c r="M677" s="1">
        <v>1018.1</v>
      </c>
    </row>
    <row r="679" spans="1:13" x14ac:dyDescent="0.25">
      <c r="A679">
        <v>2021</v>
      </c>
      <c r="B679" s="1" t="s">
        <v>1</v>
      </c>
      <c r="C679" s="1" t="s">
        <v>2</v>
      </c>
      <c r="D679" s="1" t="s">
        <v>3</v>
      </c>
      <c r="E679" s="1" t="s">
        <v>4</v>
      </c>
      <c r="F679" s="1" t="s">
        <v>5</v>
      </c>
      <c r="G679" s="1" t="s">
        <v>6</v>
      </c>
      <c r="H679" s="1" t="s">
        <v>7</v>
      </c>
      <c r="I679" s="1" t="s">
        <v>8</v>
      </c>
      <c r="J679" s="1" t="s">
        <v>9</v>
      </c>
      <c r="K679" s="1" t="s">
        <v>10</v>
      </c>
      <c r="L679" s="1" t="s">
        <v>11</v>
      </c>
      <c r="M679" s="1" t="s">
        <v>12</v>
      </c>
    </row>
    <row r="680" spans="1:13" x14ac:dyDescent="0.25">
      <c r="A680">
        <v>1</v>
      </c>
      <c r="B680" s="1">
        <v>1001.7</v>
      </c>
      <c r="C680" s="1">
        <v>992</v>
      </c>
      <c r="D680" s="1">
        <v>1020.4</v>
      </c>
      <c r="E680" s="1">
        <v>1004.8</v>
      </c>
      <c r="F680" s="1">
        <v>996.9</v>
      </c>
      <c r="G680" s="1">
        <v>1005.9</v>
      </c>
      <c r="H680" s="1">
        <v>1001</v>
      </c>
      <c r="I680" s="1">
        <v>994.8</v>
      </c>
      <c r="J680" s="1">
        <v>1009.3</v>
      </c>
      <c r="K680" s="1">
        <v>1013.8</v>
      </c>
      <c r="L680" s="1">
        <v>997.1</v>
      </c>
      <c r="M680" s="1">
        <v>997.7</v>
      </c>
    </row>
    <row r="681" spans="1:13" x14ac:dyDescent="0.25">
      <c r="A681">
        <v>2</v>
      </c>
      <c r="B681" s="1">
        <v>1001.5</v>
      </c>
      <c r="C681" s="1">
        <v>1001.2</v>
      </c>
      <c r="D681" s="1">
        <v>1023.5</v>
      </c>
      <c r="E681" s="1">
        <v>1000.4</v>
      </c>
      <c r="F681" s="1">
        <v>998.2</v>
      </c>
      <c r="G681" s="1">
        <v>1009.2</v>
      </c>
      <c r="H681" s="1">
        <v>1003.8</v>
      </c>
      <c r="I681" s="1">
        <v>1002.5</v>
      </c>
      <c r="J681" s="1">
        <v>1011.9</v>
      </c>
      <c r="K681" s="1">
        <v>1009.4</v>
      </c>
      <c r="L681" s="1">
        <v>992.3</v>
      </c>
      <c r="M681" s="1">
        <v>987.8</v>
      </c>
    </row>
    <row r="682" spans="1:13" x14ac:dyDescent="0.25">
      <c r="A682">
        <v>3</v>
      </c>
      <c r="B682" s="1">
        <v>999.9</v>
      </c>
      <c r="C682" s="1">
        <v>1001</v>
      </c>
      <c r="D682" s="1">
        <v>1018.3</v>
      </c>
      <c r="E682" s="1">
        <v>1003.7</v>
      </c>
      <c r="F682" s="1">
        <v>1009.8</v>
      </c>
      <c r="G682" s="1">
        <v>1011</v>
      </c>
      <c r="H682" s="1">
        <v>1003.2</v>
      </c>
      <c r="I682" s="1">
        <v>1003</v>
      </c>
      <c r="J682" s="1">
        <v>1008.6</v>
      </c>
      <c r="K682" s="1">
        <v>1007.9</v>
      </c>
      <c r="L682" s="1">
        <v>996.2</v>
      </c>
      <c r="M682" s="1">
        <v>1000.9</v>
      </c>
    </row>
    <row r="683" spans="1:13" x14ac:dyDescent="0.25">
      <c r="A683">
        <v>4</v>
      </c>
      <c r="B683" s="1">
        <v>998.7</v>
      </c>
      <c r="C683" s="1">
        <v>1003.7</v>
      </c>
      <c r="D683" s="1">
        <v>1007.3</v>
      </c>
      <c r="E683" s="1">
        <v>1006.9</v>
      </c>
      <c r="F683" s="1">
        <v>1003.5</v>
      </c>
      <c r="G683" s="1">
        <v>1012.8</v>
      </c>
      <c r="H683" s="1">
        <v>999.4</v>
      </c>
      <c r="I683" s="1">
        <v>1001.6</v>
      </c>
      <c r="J683" s="1">
        <v>1005.6</v>
      </c>
      <c r="K683" s="1">
        <v>1008.2</v>
      </c>
      <c r="L683" s="1">
        <v>996.3</v>
      </c>
      <c r="M683" s="1">
        <v>998.3</v>
      </c>
    </row>
    <row r="684" spans="1:13" x14ac:dyDescent="0.25">
      <c r="A684">
        <v>5</v>
      </c>
      <c r="B684" s="1">
        <v>999.7</v>
      </c>
      <c r="C684" s="1">
        <v>1004.6</v>
      </c>
      <c r="D684" s="1">
        <v>1005.8</v>
      </c>
      <c r="E684" s="1">
        <v>998.9</v>
      </c>
      <c r="F684" s="1">
        <v>996.7</v>
      </c>
      <c r="G684" s="1">
        <v>1007.4</v>
      </c>
      <c r="H684" s="1">
        <v>999.3</v>
      </c>
      <c r="I684" s="1">
        <v>993.8</v>
      </c>
      <c r="J684" s="1">
        <v>1008.1</v>
      </c>
      <c r="K684" s="1">
        <v>1005.1</v>
      </c>
      <c r="L684" s="1">
        <v>1009.2</v>
      </c>
      <c r="M684" s="1">
        <v>991.9</v>
      </c>
    </row>
    <row r="685" spans="1:13" x14ac:dyDescent="0.25">
      <c r="A685">
        <v>6</v>
      </c>
      <c r="B685" s="1">
        <v>1000</v>
      </c>
      <c r="C685" s="1">
        <v>1000.3</v>
      </c>
      <c r="D685" s="1">
        <v>1020.1</v>
      </c>
      <c r="E685" s="1">
        <v>996.9</v>
      </c>
      <c r="F685" s="1">
        <v>1003.7</v>
      </c>
      <c r="G685" s="1">
        <v>1005.2</v>
      </c>
      <c r="H685" s="1">
        <v>1002.6</v>
      </c>
      <c r="I685" s="1">
        <v>997.3</v>
      </c>
      <c r="J685" s="1">
        <v>1011.6</v>
      </c>
      <c r="K685" s="1">
        <v>1004.7</v>
      </c>
      <c r="L685" s="1">
        <v>1017</v>
      </c>
      <c r="M685" s="1">
        <v>997.2</v>
      </c>
    </row>
    <row r="686" spans="1:13" x14ac:dyDescent="0.25">
      <c r="A686">
        <v>7</v>
      </c>
      <c r="B686" s="1">
        <v>1003.3</v>
      </c>
      <c r="C686" s="1">
        <v>989.7</v>
      </c>
      <c r="D686" s="1">
        <v>1012.2</v>
      </c>
      <c r="E686" s="1">
        <v>1002.6</v>
      </c>
      <c r="F686" s="1">
        <v>1000.3</v>
      </c>
      <c r="G686" s="1">
        <v>1004.9</v>
      </c>
      <c r="H686" s="1">
        <v>1003.3</v>
      </c>
      <c r="I686" s="1">
        <v>998.9</v>
      </c>
      <c r="J686" s="1">
        <v>1011.7</v>
      </c>
      <c r="K686" s="1">
        <v>1006.2</v>
      </c>
      <c r="L686" s="1">
        <v>1009</v>
      </c>
      <c r="M686" s="1">
        <v>999.6</v>
      </c>
    </row>
    <row r="687" spans="1:13" x14ac:dyDescent="0.25">
      <c r="A687">
        <v>8</v>
      </c>
      <c r="B687" s="1">
        <v>1002.5</v>
      </c>
      <c r="C687" s="1">
        <v>984.4</v>
      </c>
      <c r="D687" s="1">
        <v>1006.2</v>
      </c>
      <c r="E687" s="1">
        <v>1013.3</v>
      </c>
      <c r="F687" s="1">
        <v>1011.4</v>
      </c>
      <c r="G687" s="1">
        <v>1004.8</v>
      </c>
      <c r="H687" s="1">
        <v>1005.1</v>
      </c>
      <c r="I687" s="1">
        <v>1000.3</v>
      </c>
      <c r="J687" s="1">
        <v>1010.3</v>
      </c>
      <c r="K687" s="1">
        <v>1012.3</v>
      </c>
      <c r="L687" s="1">
        <v>1010.1</v>
      </c>
      <c r="M687" s="1">
        <v>998</v>
      </c>
    </row>
    <row r="688" spans="1:13" x14ac:dyDescent="0.25">
      <c r="A688">
        <v>9</v>
      </c>
      <c r="B688" s="1">
        <v>1007.4</v>
      </c>
      <c r="C688" s="1">
        <v>989.7</v>
      </c>
      <c r="D688" s="1">
        <v>1007.1</v>
      </c>
      <c r="E688" s="1">
        <v>1014.4</v>
      </c>
      <c r="F688" s="1">
        <v>1009</v>
      </c>
      <c r="G688" s="1">
        <v>1004</v>
      </c>
      <c r="H688" s="1">
        <v>1002.4</v>
      </c>
      <c r="I688" s="1">
        <v>1007</v>
      </c>
      <c r="J688" s="1">
        <v>1007</v>
      </c>
      <c r="K688" s="1">
        <v>1013.9</v>
      </c>
      <c r="L688" s="1">
        <v>1019.2</v>
      </c>
      <c r="M688" s="1">
        <v>991.5</v>
      </c>
    </row>
    <row r="689" spans="1:13" x14ac:dyDescent="0.25">
      <c r="A689">
        <v>10</v>
      </c>
      <c r="B689" s="1">
        <v>1008.8</v>
      </c>
      <c r="C689" s="1">
        <v>990.1</v>
      </c>
      <c r="D689" s="1">
        <v>1007.2</v>
      </c>
      <c r="E689" s="1">
        <v>1009.4</v>
      </c>
      <c r="F689" s="1">
        <v>1004.9</v>
      </c>
      <c r="G689" s="1">
        <v>1004.6</v>
      </c>
      <c r="H689" s="1">
        <v>1004.5</v>
      </c>
      <c r="I689" s="1">
        <v>1005.9</v>
      </c>
      <c r="J689" s="1">
        <v>1006</v>
      </c>
      <c r="K689" s="1">
        <v>1009.9</v>
      </c>
      <c r="L689" s="1">
        <v>1019.4</v>
      </c>
      <c r="M689" s="1">
        <v>993.5</v>
      </c>
    </row>
    <row r="690" spans="1:13" x14ac:dyDescent="0.25">
      <c r="A690">
        <v>11</v>
      </c>
      <c r="B690" s="1">
        <v>1008.6</v>
      </c>
      <c r="C690" s="1">
        <v>1005.5</v>
      </c>
      <c r="D690" s="1">
        <v>1006.9</v>
      </c>
      <c r="E690" s="1">
        <v>1008.6</v>
      </c>
      <c r="F690" s="1">
        <v>999.1</v>
      </c>
      <c r="G690" s="1">
        <v>1004.3</v>
      </c>
      <c r="H690" s="1">
        <v>1000.4</v>
      </c>
      <c r="I690" s="1">
        <v>1005.6</v>
      </c>
      <c r="J690" s="1">
        <v>1004.7</v>
      </c>
      <c r="K690" s="1">
        <v>1007.7</v>
      </c>
      <c r="L690" s="1">
        <v>1014.4</v>
      </c>
      <c r="M690" s="1">
        <v>997.3</v>
      </c>
    </row>
    <row r="691" spans="1:13" x14ac:dyDescent="0.25">
      <c r="A691">
        <v>12</v>
      </c>
      <c r="B691" s="1">
        <v>1003.7</v>
      </c>
      <c r="C691" s="1">
        <v>1018.2</v>
      </c>
      <c r="D691" s="1">
        <v>1002</v>
      </c>
      <c r="E691" s="1">
        <v>1005.2</v>
      </c>
      <c r="F691" s="1">
        <v>995.6</v>
      </c>
      <c r="G691" s="1">
        <v>1004.6</v>
      </c>
      <c r="H691" s="1">
        <v>1001.9</v>
      </c>
      <c r="I691" s="1">
        <v>1009.4</v>
      </c>
      <c r="J691" s="1">
        <v>1004.1</v>
      </c>
      <c r="K691" s="1">
        <v>1004</v>
      </c>
      <c r="L691" s="1">
        <v>1011.1</v>
      </c>
      <c r="M691" s="1">
        <v>1006.7</v>
      </c>
    </row>
    <row r="692" spans="1:13" x14ac:dyDescent="0.25">
      <c r="A692">
        <v>13</v>
      </c>
      <c r="B692" s="1">
        <v>1002.5</v>
      </c>
      <c r="C692" s="1">
        <v>1021.9</v>
      </c>
      <c r="D692" s="1">
        <v>1002.1</v>
      </c>
      <c r="E692" s="1">
        <v>1007.1</v>
      </c>
      <c r="F692" s="1">
        <v>993.2</v>
      </c>
      <c r="G692" s="1">
        <v>1007.8</v>
      </c>
      <c r="H692" s="1">
        <v>998.2</v>
      </c>
      <c r="I692" s="1">
        <v>1010.1</v>
      </c>
      <c r="J692" s="1">
        <v>1004.8</v>
      </c>
      <c r="K692" s="1">
        <v>1007.6</v>
      </c>
      <c r="L692" s="1">
        <v>1007.6</v>
      </c>
      <c r="M692" s="1">
        <v>1013.6</v>
      </c>
    </row>
    <row r="693" spans="1:13" x14ac:dyDescent="0.25">
      <c r="A693">
        <v>14</v>
      </c>
      <c r="B693" s="1">
        <v>999.6</v>
      </c>
      <c r="C693" s="1">
        <v>1023.8</v>
      </c>
      <c r="D693" s="1">
        <v>994.4</v>
      </c>
      <c r="E693" s="1">
        <v>1008.6</v>
      </c>
      <c r="F693" s="1">
        <v>997</v>
      </c>
      <c r="G693" s="1">
        <v>1008.3</v>
      </c>
      <c r="H693" s="1">
        <v>998.1</v>
      </c>
      <c r="I693" s="1">
        <v>1008.5</v>
      </c>
      <c r="J693" s="1">
        <v>1005.5</v>
      </c>
      <c r="K693" s="1">
        <v>1012.6</v>
      </c>
      <c r="L693" s="1">
        <v>1008.7</v>
      </c>
      <c r="M693" s="1">
        <v>1015.6</v>
      </c>
    </row>
    <row r="694" spans="1:13" x14ac:dyDescent="0.25">
      <c r="A694">
        <v>15</v>
      </c>
      <c r="B694" s="1">
        <v>1006.6</v>
      </c>
      <c r="C694" s="1">
        <v>1023.5</v>
      </c>
      <c r="D694" s="1">
        <v>994</v>
      </c>
      <c r="E694" s="1">
        <v>1010.4</v>
      </c>
      <c r="F694" s="1">
        <v>998.1</v>
      </c>
      <c r="G694" s="1">
        <v>1006.3</v>
      </c>
      <c r="H694" s="1">
        <v>1000.9</v>
      </c>
      <c r="I694" s="1">
        <v>1003.1</v>
      </c>
      <c r="J694" s="1">
        <v>1004.5</v>
      </c>
      <c r="K694" s="1">
        <v>1007.5</v>
      </c>
      <c r="L694" s="1">
        <v>1014.2</v>
      </c>
      <c r="M694" s="1">
        <v>1018.8</v>
      </c>
    </row>
    <row r="695" spans="1:13" x14ac:dyDescent="0.25">
      <c r="A695">
        <v>16</v>
      </c>
      <c r="B695" s="1">
        <v>1008.7</v>
      </c>
      <c r="C695" s="1">
        <v>1014.8</v>
      </c>
      <c r="D695" s="1">
        <v>999.2</v>
      </c>
      <c r="E695" s="1">
        <v>1009.9</v>
      </c>
      <c r="F695" s="1">
        <v>997.1</v>
      </c>
      <c r="G695" s="1">
        <v>1005</v>
      </c>
      <c r="H695" s="1">
        <v>999.6</v>
      </c>
      <c r="I695" s="1">
        <v>998.1</v>
      </c>
      <c r="J695" s="1">
        <v>1003.2</v>
      </c>
      <c r="K695" s="1">
        <v>1008.1</v>
      </c>
      <c r="L695" s="1">
        <v>1012.5</v>
      </c>
      <c r="M695" s="1">
        <v>1018.9</v>
      </c>
    </row>
    <row r="696" spans="1:13" x14ac:dyDescent="0.25">
      <c r="A696">
        <v>17</v>
      </c>
      <c r="B696" s="1">
        <v>1006.8</v>
      </c>
      <c r="C696" s="1">
        <v>1008.6</v>
      </c>
      <c r="D696" s="1">
        <v>1002.4</v>
      </c>
      <c r="E696" s="1">
        <v>1006</v>
      </c>
      <c r="F696" s="1">
        <v>994.9</v>
      </c>
      <c r="G696" s="1">
        <v>1005.5</v>
      </c>
      <c r="H696" s="1">
        <v>998.3</v>
      </c>
      <c r="I696" s="1">
        <v>1004.2</v>
      </c>
      <c r="J696" s="1">
        <v>1000.8</v>
      </c>
      <c r="K696" s="1">
        <v>1009.9</v>
      </c>
      <c r="L696" s="1">
        <v>1010.6</v>
      </c>
      <c r="M696" s="1">
        <v>1017.4</v>
      </c>
    </row>
    <row r="697" spans="1:13" x14ac:dyDescent="0.25">
      <c r="A697">
        <v>18</v>
      </c>
      <c r="B697" s="1">
        <v>1012.3</v>
      </c>
      <c r="C697" s="1">
        <v>1010.9</v>
      </c>
      <c r="D697" s="1">
        <v>1005.2</v>
      </c>
      <c r="E697" s="1">
        <v>1004.5</v>
      </c>
      <c r="F697" s="1">
        <v>1000.9</v>
      </c>
      <c r="G697" s="1">
        <v>1005.2</v>
      </c>
      <c r="H697" s="1">
        <v>997.3</v>
      </c>
      <c r="I697" s="1">
        <v>1005.6</v>
      </c>
      <c r="J697" s="1">
        <v>1003.4</v>
      </c>
      <c r="K697" s="1">
        <v>1014</v>
      </c>
      <c r="L697" s="1">
        <v>1016.7</v>
      </c>
      <c r="M697" s="1">
        <v>1018.7</v>
      </c>
    </row>
    <row r="698" spans="1:13" x14ac:dyDescent="0.25">
      <c r="A698">
        <v>19</v>
      </c>
      <c r="B698" s="1">
        <v>1010.5</v>
      </c>
      <c r="C698" s="1">
        <v>1011</v>
      </c>
      <c r="D698" s="1">
        <v>1004.5</v>
      </c>
      <c r="E698" s="1">
        <v>1002.9</v>
      </c>
      <c r="F698" s="1">
        <v>999.4</v>
      </c>
      <c r="G698" s="1">
        <v>1002.4</v>
      </c>
      <c r="H698" s="1">
        <v>999.4</v>
      </c>
      <c r="I698" s="1">
        <v>1004.9</v>
      </c>
      <c r="J698" s="1">
        <v>1001.3</v>
      </c>
      <c r="K698" s="1">
        <v>1017.1</v>
      </c>
      <c r="L698" s="1">
        <v>1015.5</v>
      </c>
      <c r="M698" s="1">
        <v>1007.6</v>
      </c>
    </row>
    <row r="699" spans="1:13" x14ac:dyDescent="0.25">
      <c r="A699">
        <v>20</v>
      </c>
      <c r="B699" s="1">
        <v>1007.3</v>
      </c>
      <c r="C699" s="1">
        <v>1014.2</v>
      </c>
      <c r="D699" s="1">
        <v>1008</v>
      </c>
      <c r="E699" s="1">
        <v>1002.9</v>
      </c>
      <c r="F699" s="1">
        <v>1003.3</v>
      </c>
      <c r="G699" s="1">
        <v>1000.1</v>
      </c>
      <c r="H699" s="1">
        <v>1002.8</v>
      </c>
      <c r="I699" s="1">
        <v>1005.2</v>
      </c>
      <c r="J699" s="1">
        <v>1005.9</v>
      </c>
      <c r="K699" s="1">
        <v>1010.5</v>
      </c>
      <c r="L699" s="1">
        <v>1011.6</v>
      </c>
      <c r="M699" s="1">
        <v>1008.2</v>
      </c>
    </row>
    <row r="700" spans="1:13" x14ac:dyDescent="0.25">
      <c r="A700">
        <v>21</v>
      </c>
      <c r="B700" s="1">
        <v>1003.8</v>
      </c>
      <c r="C700" s="1">
        <v>1016</v>
      </c>
      <c r="D700" s="1">
        <v>1004.3</v>
      </c>
      <c r="E700" s="1">
        <v>1005.2</v>
      </c>
      <c r="F700" s="1">
        <v>1005.7</v>
      </c>
      <c r="G700" s="1">
        <v>996.9</v>
      </c>
      <c r="H700" s="1">
        <v>1008.1</v>
      </c>
      <c r="I700" s="1">
        <v>1007</v>
      </c>
      <c r="J700" s="1">
        <v>1013.5</v>
      </c>
      <c r="K700" s="1">
        <v>1002.7</v>
      </c>
      <c r="L700" s="1">
        <v>1000.7</v>
      </c>
      <c r="M700" s="1">
        <v>1014.3</v>
      </c>
    </row>
    <row r="701" spans="1:13" x14ac:dyDescent="0.25">
      <c r="A701">
        <v>22</v>
      </c>
      <c r="B701" s="1">
        <v>996.2</v>
      </c>
      <c r="C701" s="1">
        <v>1016.5</v>
      </c>
      <c r="D701" s="1">
        <v>1001</v>
      </c>
      <c r="E701" s="1">
        <v>1006.5</v>
      </c>
      <c r="F701" s="1">
        <v>1002.2</v>
      </c>
      <c r="G701" s="1">
        <v>998.8</v>
      </c>
      <c r="H701" s="1">
        <v>1007.7</v>
      </c>
      <c r="I701" s="1">
        <v>1005.6</v>
      </c>
      <c r="J701" s="1">
        <v>1011.8</v>
      </c>
      <c r="K701" s="1">
        <v>1006.5</v>
      </c>
      <c r="L701" s="1">
        <v>1004.3</v>
      </c>
      <c r="M701" s="1">
        <v>1016.8</v>
      </c>
    </row>
    <row r="702" spans="1:13" x14ac:dyDescent="0.25">
      <c r="A702">
        <v>23</v>
      </c>
      <c r="B702" s="1">
        <v>987.5</v>
      </c>
      <c r="C702" s="1">
        <v>1021.8</v>
      </c>
      <c r="D702" s="1">
        <v>1008.4</v>
      </c>
      <c r="E702" s="1">
        <v>1012.7</v>
      </c>
      <c r="F702" s="1">
        <v>1004.7</v>
      </c>
      <c r="G702" s="1">
        <v>1003.5</v>
      </c>
      <c r="H702" s="1">
        <v>1004.7</v>
      </c>
      <c r="I702" s="1">
        <v>1004</v>
      </c>
      <c r="J702" s="1">
        <v>1010.7</v>
      </c>
      <c r="K702" s="1">
        <v>1015.9</v>
      </c>
      <c r="L702" s="1">
        <v>1014.2</v>
      </c>
      <c r="M702" s="1">
        <v>1009.1</v>
      </c>
    </row>
    <row r="703" spans="1:13" x14ac:dyDescent="0.25">
      <c r="A703">
        <v>24</v>
      </c>
      <c r="B703" s="1">
        <v>984.5</v>
      </c>
      <c r="C703" s="1">
        <v>1024.5999999999999</v>
      </c>
      <c r="D703" s="1">
        <v>1009.8</v>
      </c>
      <c r="E703" s="1">
        <v>1011.2</v>
      </c>
      <c r="F703" s="1">
        <v>1007.9</v>
      </c>
      <c r="G703" s="1">
        <v>1002.7</v>
      </c>
      <c r="H703" s="1">
        <v>1002.8</v>
      </c>
      <c r="I703" s="1">
        <v>1006.3</v>
      </c>
      <c r="J703" s="1">
        <v>1005.1</v>
      </c>
      <c r="K703" s="1">
        <v>1020.3</v>
      </c>
      <c r="L703" s="1">
        <v>1013.1</v>
      </c>
      <c r="M703" s="1">
        <v>998.3</v>
      </c>
    </row>
    <row r="704" spans="1:13" x14ac:dyDescent="0.25">
      <c r="A704">
        <v>25</v>
      </c>
      <c r="B704" s="1">
        <v>991.9</v>
      </c>
      <c r="C704" s="1">
        <v>1020.7</v>
      </c>
      <c r="D704" s="1">
        <v>1010.8</v>
      </c>
      <c r="E704" s="1">
        <v>1005.9</v>
      </c>
      <c r="F704" s="1">
        <v>1006</v>
      </c>
      <c r="G704" s="1">
        <v>1001.2</v>
      </c>
      <c r="H704" s="1">
        <v>1000.5</v>
      </c>
      <c r="I704" s="1">
        <v>1005.2</v>
      </c>
      <c r="J704" s="1">
        <v>1008.8</v>
      </c>
      <c r="K704" s="1">
        <v>1014.8</v>
      </c>
      <c r="L704" s="1">
        <v>1002</v>
      </c>
      <c r="M704" s="1">
        <v>996</v>
      </c>
    </row>
    <row r="705" spans="1:13" x14ac:dyDescent="0.25">
      <c r="A705">
        <v>26</v>
      </c>
      <c r="B705" s="1">
        <v>1001.1</v>
      </c>
      <c r="C705" s="1">
        <v>1014.2</v>
      </c>
      <c r="D705" s="1">
        <v>1012.3</v>
      </c>
      <c r="E705" s="1">
        <v>1005.6</v>
      </c>
      <c r="F705" s="1">
        <v>1008.3</v>
      </c>
      <c r="G705" s="1">
        <v>1004</v>
      </c>
      <c r="H705" s="1">
        <v>1002.1</v>
      </c>
      <c r="I705" s="1">
        <v>999.8</v>
      </c>
      <c r="J705" s="1">
        <v>1007.2</v>
      </c>
      <c r="K705" s="1">
        <v>1011.7</v>
      </c>
      <c r="L705" s="1">
        <v>984.9</v>
      </c>
      <c r="M705" s="1">
        <v>999.8</v>
      </c>
    </row>
    <row r="706" spans="1:13" x14ac:dyDescent="0.25">
      <c r="A706">
        <v>27</v>
      </c>
      <c r="B706" s="1">
        <v>1003.9</v>
      </c>
      <c r="C706" s="1">
        <v>1017.9</v>
      </c>
      <c r="D706" s="1">
        <v>1011.7</v>
      </c>
      <c r="E706" s="1">
        <v>1000.7</v>
      </c>
      <c r="F706" s="1">
        <v>1003.2</v>
      </c>
      <c r="G706" s="1">
        <v>1004.5</v>
      </c>
      <c r="H706" s="1">
        <v>1004.5</v>
      </c>
      <c r="I706" s="1">
        <v>1002.4</v>
      </c>
      <c r="J706" s="1">
        <v>1004.9</v>
      </c>
      <c r="K706" s="1">
        <v>1015.9</v>
      </c>
      <c r="L706" s="1">
        <v>986.4</v>
      </c>
      <c r="M706" s="1">
        <v>999.7</v>
      </c>
    </row>
    <row r="707" spans="1:13" x14ac:dyDescent="0.25">
      <c r="A707">
        <v>28</v>
      </c>
      <c r="B707" s="1">
        <v>999.6</v>
      </c>
      <c r="C707" s="1">
        <v>1021.8</v>
      </c>
      <c r="D707" s="1">
        <v>1020.9</v>
      </c>
      <c r="E707" s="1">
        <v>999</v>
      </c>
      <c r="F707" s="1">
        <v>1007.2</v>
      </c>
      <c r="G707" s="1">
        <v>1003.7</v>
      </c>
      <c r="H707" s="1">
        <v>1001.5</v>
      </c>
      <c r="I707" s="1">
        <v>1003.1</v>
      </c>
      <c r="J707" s="1">
        <v>1007.8</v>
      </c>
      <c r="K707" s="1">
        <v>1014.4</v>
      </c>
      <c r="L707" s="1">
        <v>983.6</v>
      </c>
      <c r="M707" s="1">
        <v>997.6</v>
      </c>
    </row>
    <row r="708" spans="1:13" x14ac:dyDescent="0.25">
      <c r="A708">
        <v>29</v>
      </c>
      <c r="B708" s="1">
        <v>990.7</v>
      </c>
      <c r="D708" s="1">
        <v>1020.5</v>
      </c>
      <c r="E708" s="1">
        <v>998.5</v>
      </c>
      <c r="F708" s="1">
        <v>1007</v>
      </c>
      <c r="G708" s="1">
        <v>999.1</v>
      </c>
      <c r="H708" s="1">
        <v>1002.5</v>
      </c>
      <c r="I708" s="1">
        <v>1001.2</v>
      </c>
      <c r="J708" s="1">
        <v>1007.7</v>
      </c>
      <c r="K708" s="1">
        <v>1010.1</v>
      </c>
      <c r="L708" s="1">
        <v>990</v>
      </c>
      <c r="M708" s="1">
        <v>999</v>
      </c>
    </row>
    <row r="709" spans="1:13" x14ac:dyDescent="0.25">
      <c r="A709">
        <v>30</v>
      </c>
      <c r="B709" s="1">
        <v>988.7</v>
      </c>
      <c r="D709" s="1">
        <v>1018.2</v>
      </c>
      <c r="E709" s="1">
        <v>999.9</v>
      </c>
      <c r="F709" s="1">
        <v>1007.9</v>
      </c>
      <c r="G709" s="1">
        <v>997.5</v>
      </c>
      <c r="H709" s="1">
        <v>999.4</v>
      </c>
      <c r="I709" s="1">
        <v>1002.7</v>
      </c>
      <c r="J709" s="1">
        <v>1013.7</v>
      </c>
      <c r="K709" s="1">
        <v>1008.3</v>
      </c>
      <c r="L709" s="1">
        <v>1000.6</v>
      </c>
      <c r="M709" s="1">
        <v>1009.8</v>
      </c>
    </row>
    <row r="710" spans="1:13" x14ac:dyDescent="0.25">
      <c r="A710">
        <v>31</v>
      </c>
      <c r="B710" s="1">
        <v>990</v>
      </c>
      <c r="D710" s="1">
        <v>1013.2</v>
      </c>
      <c r="F710" s="1">
        <v>1006.8</v>
      </c>
      <c r="H710" s="1">
        <v>998</v>
      </c>
      <c r="I710" s="1">
        <v>1005</v>
      </c>
      <c r="K710" s="1">
        <v>1005.9</v>
      </c>
      <c r="M710" s="1">
        <v>1011.2</v>
      </c>
    </row>
    <row r="712" spans="1:13" x14ac:dyDescent="0.25">
      <c r="A712" t="s">
        <v>13</v>
      </c>
      <c r="B712" s="1">
        <v>31028</v>
      </c>
      <c r="C712" s="1">
        <v>28262.6</v>
      </c>
      <c r="D712" s="1">
        <v>31277.9</v>
      </c>
      <c r="E712" s="1">
        <v>30162.6</v>
      </c>
      <c r="F712" s="1">
        <v>31079.9</v>
      </c>
      <c r="G712" s="1">
        <v>30131.200000000001</v>
      </c>
      <c r="H712" s="1">
        <v>31053.3</v>
      </c>
      <c r="I712" s="1">
        <v>31102.1</v>
      </c>
      <c r="J712" s="1">
        <v>30219.5</v>
      </c>
      <c r="K712" s="1">
        <v>31316.9</v>
      </c>
      <c r="L712" s="1">
        <v>30168.5</v>
      </c>
      <c r="M712" s="1">
        <v>31130.799999999999</v>
      </c>
    </row>
    <row r="713" spans="1:13" x14ac:dyDescent="0.25">
      <c r="A713" t="s">
        <v>14</v>
      </c>
      <c r="B713" s="1">
        <v>1000.9</v>
      </c>
      <c r="C713" s="1">
        <v>1009.4</v>
      </c>
      <c r="D713" s="1">
        <v>1009</v>
      </c>
      <c r="E713" s="1">
        <v>1005.4</v>
      </c>
      <c r="F713" s="1">
        <v>1002.6</v>
      </c>
      <c r="G713" s="1">
        <v>1004.4</v>
      </c>
      <c r="H713" s="1">
        <v>1001.7</v>
      </c>
      <c r="I713" s="1">
        <v>1003.3</v>
      </c>
      <c r="J713" s="1">
        <v>1007.3</v>
      </c>
      <c r="K713" s="1">
        <v>1010.2</v>
      </c>
      <c r="L713" s="1">
        <v>1005.6</v>
      </c>
      <c r="M713" s="1">
        <v>1004.2</v>
      </c>
    </row>
    <row r="714" spans="1:13" x14ac:dyDescent="0.25">
      <c r="A714" t="s">
        <v>15</v>
      </c>
      <c r="B714" s="1">
        <v>7</v>
      </c>
      <c r="C714" s="1">
        <v>11.8</v>
      </c>
      <c r="D714" s="1">
        <v>7.6</v>
      </c>
      <c r="E714" s="1">
        <v>4.5999999999999996</v>
      </c>
      <c r="F714" s="1">
        <v>4.9000000000000004</v>
      </c>
      <c r="G714" s="1">
        <v>3.6</v>
      </c>
      <c r="H714" s="1">
        <v>2.7</v>
      </c>
      <c r="I714" s="1">
        <v>3.8</v>
      </c>
      <c r="J714" s="1">
        <v>3.4</v>
      </c>
      <c r="K714" s="1">
        <v>4.2</v>
      </c>
      <c r="L714" s="1">
        <v>10.4</v>
      </c>
      <c r="M714" s="1">
        <v>9.1</v>
      </c>
    </row>
    <row r="715" spans="1:13" x14ac:dyDescent="0.25">
      <c r="A715" t="s">
        <v>16</v>
      </c>
      <c r="B715" s="1">
        <v>1012.3</v>
      </c>
      <c r="C715" s="1">
        <v>1024.5999999999999</v>
      </c>
      <c r="D715" s="1">
        <v>1023.5</v>
      </c>
      <c r="E715" s="1">
        <v>1014.4</v>
      </c>
      <c r="F715" s="1">
        <v>1011.4</v>
      </c>
      <c r="G715" s="1">
        <v>1012.8</v>
      </c>
      <c r="H715" s="1">
        <v>1008.1</v>
      </c>
      <c r="I715" s="1">
        <v>1010.1</v>
      </c>
      <c r="J715" s="1">
        <v>1013.7</v>
      </c>
      <c r="K715" s="1">
        <v>1020.3</v>
      </c>
      <c r="L715" s="1">
        <v>1019.4</v>
      </c>
      <c r="M715" s="1">
        <v>1018.9</v>
      </c>
    </row>
    <row r="716" spans="1:13" x14ac:dyDescent="0.25">
      <c r="A716" t="s">
        <v>17</v>
      </c>
      <c r="B716" s="1">
        <v>18</v>
      </c>
      <c r="C716" s="1">
        <v>24</v>
      </c>
      <c r="D716" s="1">
        <v>2</v>
      </c>
      <c r="E716" s="1">
        <v>9</v>
      </c>
      <c r="F716" s="1">
        <v>8</v>
      </c>
      <c r="G716" s="1">
        <v>4</v>
      </c>
      <c r="H716" s="1">
        <v>21</v>
      </c>
      <c r="I716" s="1">
        <v>13</v>
      </c>
      <c r="J716" s="1">
        <v>30</v>
      </c>
      <c r="K716" s="1">
        <v>24</v>
      </c>
      <c r="L716" s="1">
        <v>10</v>
      </c>
      <c r="M716" s="1">
        <v>16</v>
      </c>
    </row>
    <row r="717" spans="1:13" x14ac:dyDescent="0.25">
      <c r="A717" t="s">
        <v>19</v>
      </c>
    </row>
    <row r="718" spans="1:13" x14ac:dyDescent="0.25">
      <c r="A718" t="s">
        <v>17</v>
      </c>
    </row>
    <row r="719" spans="1:13" x14ac:dyDescent="0.25">
      <c r="A719" t="s">
        <v>20</v>
      </c>
      <c r="B719" s="1">
        <v>1012.3</v>
      </c>
      <c r="C719" s="1">
        <v>1024.5999999999999</v>
      </c>
      <c r="D719" s="1">
        <v>1023.5</v>
      </c>
      <c r="E719" s="1">
        <v>1014.4</v>
      </c>
      <c r="F719" s="1">
        <v>1011.4</v>
      </c>
      <c r="G719" s="1">
        <v>1012.8</v>
      </c>
      <c r="H719" s="1">
        <v>1008.1</v>
      </c>
      <c r="I719" s="1">
        <v>1010.1</v>
      </c>
      <c r="J719" s="1">
        <v>1013.7</v>
      </c>
      <c r="K719" s="1">
        <v>1020.3</v>
      </c>
      <c r="L719" s="1">
        <v>1019.4</v>
      </c>
      <c r="M719" s="1">
        <v>1018.9</v>
      </c>
    </row>
    <row r="721" spans="1:13" x14ac:dyDescent="0.25">
      <c r="A721">
        <v>2022</v>
      </c>
      <c r="B721" s="1" t="s">
        <v>1</v>
      </c>
      <c r="C721" s="1" t="s">
        <v>2</v>
      </c>
      <c r="D721" s="1" t="s">
        <v>3</v>
      </c>
      <c r="E721" s="1" t="s">
        <v>4</v>
      </c>
      <c r="F721" s="1" t="s">
        <v>5</v>
      </c>
      <c r="G721" s="1" t="s">
        <v>6</v>
      </c>
      <c r="H721" s="1" t="s">
        <v>7</v>
      </c>
      <c r="I721" s="1" t="s">
        <v>8</v>
      </c>
      <c r="J721" s="1" t="s">
        <v>9</v>
      </c>
      <c r="K721" s="1" t="s">
        <v>10</v>
      </c>
      <c r="L721" s="1" t="s">
        <v>11</v>
      </c>
      <c r="M721" s="1" t="s">
        <v>12</v>
      </c>
    </row>
    <row r="722" spans="1:13" x14ac:dyDescent="0.25">
      <c r="A722">
        <v>1</v>
      </c>
      <c r="B722" s="1">
        <v>1013.4</v>
      </c>
      <c r="C722" s="1">
        <v>1000.1</v>
      </c>
      <c r="D722" s="1">
        <v>1015.8</v>
      </c>
      <c r="E722" s="1">
        <v>982.7</v>
      </c>
      <c r="F722" s="1">
        <v>1004.3</v>
      </c>
      <c r="G722" s="1">
        <v>1004.4</v>
      </c>
      <c r="H722" s="1">
        <v>1001.3</v>
      </c>
      <c r="I722" s="1">
        <v>1002.6</v>
      </c>
      <c r="J722" s="1">
        <v>1004.1</v>
      </c>
      <c r="K722" s="1">
        <v>1002.2</v>
      </c>
      <c r="L722" s="1">
        <v>1009.5</v>
      </c>
      <c r="M722" s="1">
        <v>1009.4</v>
      </c>
    </row>
    <row r="723" spans="1:13" x14ac:dyDescent="0.25">
      <c r="A723">
        <v>2</v>
      </c>
      <c r="B723" s="1">
        <v>1010.5</v>
      </c>
      <c r="C723" s="1">
        <v>999.3</v>
      </c>
      <c r="D723" s="1">
        <v>1010.6</v>
      </c>
      <c r="E723" s="1">
        <v>992.1</v>
      </c>
      <c r="F723" s="1">
        <v>1002.1</v>
      </c>
      <c r="G723" s="1">
        <v>1005.8</v>
      </c>
      <c r="H723" s="1">
        <v>1008.1</v>
      </c>
      <c r="I723" s="1">
        <v>1004.6</v>
      </c>
      <c r="J723" s="1">
        <v>1005.3</v>
      </c>
      <c r="K723" s="1">
        <v>1006.6</v>
      </c>
      <c r="L723" s="1">
        <v>1012</v>
      </c>
      <c r="M723" s="1">
        <v>1010.3</v>
      </c>
    </row>
    <row r="724" spans="1:13" x14ac:dyDescent="0.25">
      <c r="A724">
        <v>3</v>
      </c>
      <c r="B724" s="1">
        <v>1005.2</v>
      </c>
      <c r="C724" s="1">
        <v>1011.5</v>
      </c>
      <c r="D724" s="1">
        <v>1004.7</v>
      </c>
      <c r="E724" s="1">
        <v>1003.9</v>
      </c>
      <c r="F724" s="1">
        <v>1003.1</v>
      </c>
      <c r="G724" s="1">
        <v>1007.8</v>
      </c>
      <c r="H724" s="1">
        <v>1005.8</v>
      </c>
      <c r="I724" s="1">
        <v>1004.7</v>
      </c>
      <c r="J724" s="1">
        <v>1005.9</v>
      </c>
      <c r="K724" s="1">
        <v>1008.9</v>
      </c>
      <c r="L724" s="1">
        <v>1008.4</v>
      </c>
      <c r="M724" s="1">
        <v>1010.8</v>
      </c>
    </row>
    <row r="725" spans="1:13" x14ac:dyDescent="0.25">
      <c r="A725">
        <v>4</v>
      </c>
      <c r="B725" s="1">
        <v>997.6</v>
      </c>
      <c r="C725" s="1">
        <v>1004.8</v>
      </c>
      <c r="D725" s="1">
        <v>1004.8</v>
      </c>
      <c r="E725" s="1">
        <v>1007.1</v>
      </c>
      <c r="F725" s="1">
        <v>1005.5</v>
      </c>
      <c r="G725" s="1">
        <v>1004.9</v>
      </c>
      <c r="H725" s="1">
        <v>1003.8</v>
      </c>
      <c r="I725" s="1">
        <v>1004.2</v>
      </c>
      <c r="J725" s="1">
        <v>1009</v>
      </c>
      <c r="K725" s="1">
        <v>1012.5</v>
      </c>
      <c r="L725" s="1">
        <v>996.1</v>
      </c>
      <c r="M725" s="1">
        <v>1008.6</v>
      </c>
    </row>
    <row r="726" spans="1:13" x14ac:dyDescent="0.25">
      <c r="A726">
        <v>5</v>
      </c>
      <c r="B726" s="1">
        <v>992.3</v>
      </c>
      <c r="C726" s="1">
        <v>1009</v>
      </c>
      <c r="D726" s="1">
        <v>1006.8</v>
      </c>
      <c r="E726" s="1">
        <v>999.3</v>
      </c>
      <c r="F726" s="1">
        <v>1007.5</v>
      </c>
      <c r="G726" s="1">
        <v>1003.5</v>
      </c>
      <c r="H726" s="1">
        <v>1003.5</v>
      </c>
      <c r="I726" s="1">
        <v>1002</v>
      </c>
      <c r="J726" s="1">
        <v>1011.4</v>
      </c>
      <c r="K726" s="1">
        <v>1016.4</v>
      </c>
      <c r="L726" s="1">
        <v>1000.4</v>
      </c>
      <c r="M726" s="1">
        <v>1009</v>
      </c>
    </row>
    <row r="727" spans="1:13" x14ac:dyDescent="0.25">
      <c r="A727">
        <v>6</v>
      </c>
      <c r="B727" s="1">
        <v>1005</v>
      </c>
      <c r="C727" s="1">
        <v>1006.6</v>
      </c>
      <c r="D727" s="1">
        <v>1006.2</v>
      </c>
      <c r="E727" s="1">
        <v>996.1</v>
      </c>
      <c r="F727" s="1">
        <v>1007.7</v>
      </c>
      <c r="G727" s="1">
        <v>1003.9</v>
      </c>
      <c r="H727" s="1">
        <v>1006</v>
      </c>
      <c r="I727" s="1">
        <v>1002.2</v>
      </c>
      <c r="J727" s="1">
        <v>1007.8</v>
      </c>
      <c r="K727" s="1">
        <v>1016.8</v>
      </c>
      <c r="L727" s="1">
        <v>1006.5</v>
      </c>
      <c r="M727" s="1">
        <v>1005.1</v>
      </c>
    </row>
    <row r="728" spans="1:13" x14ac:dyDescent="0.25">
      <c r="A728">
        <v>7</v>
      </c>
      <c r="B728" s="1">
        <v>1009.5</v>
      </c>
      <c r="C728" s="1">
        <v>999.6</v>
      </c>
      <c r="D728" s="1">
        <v>1007.7</v>
      </c>
      <c r="E728" s="1">
        <v>990</v>
      </c>
      <c r="F728" s="1">
        <v>1007.2</v>
      </c>
      <c r="G728" s="1">
        <v>999.3</v>
      </c>
      <c r="H728" s="1">
        <v>1006.2</v>
      </c>
      <c r="I728" s="1">
        <v>1005.2</v>
      </c>
      <c r="J728" s="1">
        <v>1004.2</v>
      </c>
      <c r="K728" s="1">
        <v>1014.1</v>
      </c>
      <c r="L728" s="1">
        <v>1009.9</v>
      </c>
      <c r="M728" s="1">
        <v>1003.1</v>
      </c>
    </row>
    <row r="729" spans="1:13" x14ac:dyDescent="0.25">
      <c r="A729">
        <v>8</v>
      </c>
      <c r="B729" s="1">
        <v>1003.4</v>
      </c>
      <c r="C729" s="1">
        <v>1015.4</v>
      </c>
      <c r="D729" s="1">
        <v>1009.2</v>
      </c>
      <c r="E729" s="1">
        <v>992.4</v>
      </c>
      <c r="F729" s="1">
        <v>1007.9</v>
      </c>
      <c r="G729" s="1">
        <v>997.8</v>
      </c>
      <c r="H729" s="1">
        <v>1007.8</v>
      </c>
      <c r="I729" s="1">
        <v>1005.7</v>
      </c>
      <c r="J729" s="1">
        <v>1001</v>
      </c>
      <c r="K729" s="1">
        <v>1008.4</v>
      </c>
      <c r="L729" s="1">
        <v>1009.6</v>
      </c>
      <c r="M729" s="1">
        <v>1000.5</v>
      </c>
    </row>
    <row r="730" spans="1:13" x14ac:dyDescent="0.25">
      <c r="A730">
        <v>9</v>
      </c>
      <c r="B730" s="1">
        <v>995.5</v>
      </c>
      <c r="C730" s="1">
        <v>1017</v>
      </c>
      <c r="D730" s="1">
        <v>1010.3</v>
      </c>
      <c r="E730" s="1">
        <v>993.9</v>
      </c>
      <c r="F730" s="1">
        <v>1010.3</v>
      </c>
      <c r="G730" s="1">
        <v>994.3</v>
      </c>
      <c r="H730" s="1">
        <v>1008.1</v>
      </c>
      <c r="I730" s="1">
        <v>1009.2</v>
      </c>
      <c r="J730" s="1">
        <v>1002</v>
      </c>
      <c r="K730" s="1">
        <v>1010.8</v>
      </c>
      <c r="L730" s="1">
        <v>1008.3</v>
      </c>
      <c r="M730" s="1">
        <v>993.5</v>
      </c>
    </row>
    <row r="731" spans="1:13" x14ac:dyDescent="0.25">
      <c r="A731">
        <v>10</v>
      </c>
      <c r="B731" s="1">
        <v>1002.4</v>
      </c>
      <c r="C731" s="1">
        <v>1012.4</v>
      </c>
      <c r="D731" s="1">
        <v>1015</v>
      </c>
      <c r="E731" s="1">
        <v>1004.3</v>
      </c>
      <c r="F731" s="1">
        <v>1009</v>
      </c>
      <c r="G731" s="1">
        <v>1001.1</v>
      </c>
      <c r="H731" s="1">
        <v>1005</v>
      </c>
      <c r="I731" s="1">
        <v>1009</v>
      </c>
      <c r="J731" s="1">
        <v>1002.6</v>
      </c>
      <c r="K731" s="1">
        <v>1010.6</v>
      </c>
      <c r="L731" s="1">
        <v>1014.6</v>
      </c>
      <c r="M731" s="1">
        <v>986.7</v>
      </c>
    </row>
    <row r="732" spans="1:13" x14ac:dyDescent="0.25">
      <c r="A732">
        <v>11</v>
      </c>
      <c r="B732" s="1">
        <v>1014.8</v>
      </c>
      <c r="C732" s="1">
        <v>1011.8</v>
      </c>
      <c r="D732" s="1">
        <v>1019.3</v>
      </c>
      <c r="E732" s="1">
        <v>1011</v>
      </c>
      <c r="F732" s="1">
        <v>1008</v>
      </c>
      <c r="G732" s="1">
        <v>1005.6</v>
      </c>
      <c r="H732" s="1">
        <v>1008.8</v>
      </c>
      <c r="I732" s="1">
        <v>1006.6</v>
      </c>
      <c r="J732" s="1">
        <v>1004</v>
      </c>
      <c r="K732" s="1">
        <v>1010.4</v>
      </c>
      <c r="L732" s="1">
        <v>1022.2</v>
      </c>
      <c r="M732" s="1">
        <v>991.5</v>
      </c>
    </row>
    <row r="733" spans="1:13" x14ac:dyDescent="0.25">
      <c r="A733">
        <v>12</v>
      </c>
      <c r="B733" s="1">
        <v>1023</v>
      </c>
      <c r="C733" s="1">
        <v>1021</v>
      </c>
      <c r="D733" s="1">
        <v>1019.4</v>
      </c>
      <c r="E733" s="1">
        <v>1008</v>
      </c>
      <c r="F733" s="1">
        <v>1006.5</v>
      </c>
      <c r="G733" s="1">
        <v>1006.2</v>
      </c>
      <c r="H733" s="1">
        <v>1010.2</v>
      </c>
      <c r="I733" s="1">
        <v>1003.5</v>
      </c>
      <c r="J733" s="1">
        <v>1004.2</v>
      </c>
      <c r="K733" s="1">
        <v>1011.6</v>
      </c>
      <c r="L733" s="1">
        <v>1019.8</v>
      </c>
      <c r="M733" s="1">
        <v>1000</v>
      </c>
    </row>
    <row r="734" spans="1:13" x14ac:dyDescent="0.25">
      <c r="A734">
        <v>13</v>
      </c>
      <c r="B734" s="1">
        <v>1026.4000000000001</v>
      </c>
      <c r="C734" s="1">
        <v>1014.8</v>
      </c>
      <c r="D734" s="1">
        <v>1015.9</v>
      </c>
      <c r="E734" s="1">
        <v>1009.4</v>
      </c>
      <c r="F734" s="1">
        <v>1005.4</v>
      </c>
      <c r="G734" s="1">
        <v>1003.7</v>
      </c>
      <c r="H734" s="1">
        <v>1009.7</v>
      </c>
      <c r="I734" s="1">
        <v>1000.9</v>
      </c>
      <c r="J734" s="1">
        <v>1001.7</v>
      </c>
      <c r="K734" s="1">
        <v>1009.8</v>
      </c>
      <c r="L734" s="1">
        <v>1016.6</v>
      </c>
      <c r="M734" s="1">
        <v>1002.5</v>
      </c>
    </row>
    <row r="735" spans="1:13" x14ac:dyDescent="0.25">
      <c r="A735">
        <v>14</v>
      </c>
      <c r="B735" s="1">
        <v>1015.9</v>
      </c>
      <c r="C735" s="1">
        <v>1007.2</v>
      </c>
      <c r="D735" s="1">
        <v>1020.5</v>
      </c>
      <c r="E735" s="1">
        <v>1008.8</v>
      </c>
      <c r="F735" s="1">
        <v>1007.2</v>
      </c>
      <c r="G735" s="1">
        <v>1009.1</v>
      </c>
      <c r="H735" s="1">
        <v>1006.1</v>
      </c>
      <c r="I735" s="1">
        <v>997.7</v>
      </c>
      <c r="J735" s="1">
        <v>998.4</v>
      </c>
      <c r="K735" s="1">
        <v>1006.7</v>
      </c>
      <c r="L735" s="1">
        <v>1012.1</v>
      </c>
      <c r="M735" s="1">
        <v>995.3</v>
      </c>
    </row>
    <row r="736" spans="1:13" x14ac:dyDescent="0.25">
      <c r="A736">
        <v>15</v>
      </c>
      <c r="B736" s="1">
        <v>1016.6</v>
      </c>
      <c r="C736" s="1">
        <v>1003.3</v>
      </c>
      <c r="D736" s="1">
        <v>1018.8</v>
      </c>
      <c r="E736" s="1">
        <v>1007</v>
      </c>
      <c r="F736" s="1">
        <v>1007.6</v>
      </c>
      <c r="G736" s="1">
        <v>1008.6</v>
      </c>
      <c r="H736" s="1">
        <v>1004.2</v>
      </c>
      <c r="I736" s="1">
        <v>996.2</v>
      </c>
      <c r="J736" s="1">
        <v>996.4</v>
      </c>
      <c r="K736" s="1">
        <v>1006.3</v>
      </c>
      <c r="L736" s="1">
        <v>1004.5</v>
      </c>
      <c r="M736" s="1">
        <v>997.5</v>
      </c>
    </row>
    <row r="737" spans="1:13" x14ac:dyDescent="0.25">
      <c r="A737">
        <v>16</v>
      </c>
      <c r="B737" s="1">
        <v>1012.9</v>
      </c>
      <c r="C737" s="1">
        <v>1003.3</v>
      </c>
      <c r="D737" s="1">
        <v>1011.3</v>
      </c>
      <c r="E737" s="1">
        <v>1009.8</v>
      </c>
      <c r="F737" s="1">
        <v>1006.1</v>
      </c>
      <c r="G737" s="1">
        <v>1006</v>
      </c>
      <c r="H737" s="1">
        <v>1007.4</v>
      </c>
      <c r="I737" s="1">
        <v>998.5</v>
      </c>
      <c r="J737" s="1">
        <v>996.6</v>
      </c>
      <c r="K737" s="1">
        <v>1012.4</v>
      </c>
      <c r="L737" s="1">
        <v>992.1</v>
      </c>
      <c r="M737" s="1">
        <v>993.6</v>
      </c>
    </row>
    <row r="738" spans="1:13" x14ac:dyDescent="0.25">
      <c r="A738">
        <v>17</v>
      </c>
      <c r="B738" s="1">
        <v>1012.2</v>
      </c>
      <c r="C738" s="1">
        <v>995.2</v>
      </c>
      <c r="D738" s="1">
        <v>1018.4</v>
      </c>
      <c r="E738" s="1">
        <v>1009.3</v>
      </c>
      <c r="F738" s="1">
        <v>1004.5</v>
      </c>
      <c r="G738" s="1">
        <v>1008.2</v>
      </c>
      <c r="H738" s="1">
        <v>1012.5</v>
      </c>
      <c r="I738" s="1">
        <v>1000.4</v>
      </c>
      <c r="J738" s="1">
        <v>995.7</v>
      </c>
      <c r="K738" s="1">
        <v>1018.4</v>
      </c>
      <c r="L738" s="1">
        <v>992</v>
      </c>
      <c r="M738" s="1">
        <v>1010.5</v>
      </c>
    </row>
    <row r="739" spans="1:13" x14ac:dyDescent="0.25">
      <c r="A739">
        <v>18</v>
      </c>
      <c r="B739" s="1">
        <v>1022.3</v>
      </c>
      <c r="C739" s="1">
        <v>1003.5</v>
      </c>
      <c r="D739" s="1">
        <v>1026.4000000000001</v>
      </c>
      <c r="E739" s="1">
        <v>1004.1</v>
      </c>
      <c r="F739" s="1">
        <v>1013.6</v>
      </c>
      <c r="G739" s="1">
        <v>1009.5</v>
      </c>
      <c r="H739" s="1">
        <v>1011.8</v>
      </c>
      <c r="I739" s="1">
        <v>999.3</v>
      </c>
      <c r="J739" s="1">
        <v>1002.8</v>
      </c>
      <c r="K739" s="1">
        <v>1014.5</v>
      </c>
      <c r="L739" s="1">
        <v>989.2</v>
      </c>
      <c r="M739" s="1">
        <v>1025.0999999999999</v>
      </c>
    </row>
    <row r="740" spans="1:13" x14ac:dyDescent="0.25">
      <c r="A740">
        <v>19</v>
      </c>
      <c r="B740" s="1">
        <v>1018.1</v>
      </c>
      <c r="C740" s="1">
        <v>1005.3</v>
      </c>
      <c r="D740" s="1">
        <v>1025.8</v>
      </c>
      <c r="E740" s="1">
        <v>1000.7</v>
      </c>
      <c r="F740" s="1">
        <v>1016.6</v>
      </c>
      <c r="G740" s="1">
        <v>1005.5</v>
      </c>
      <c r="H740" s="1">
        <v>1009.7</v>
      </c>
      <c r="I740" s="1">
        <v>998.5</v>
      </c>
      <c r="J740" s="1">
        <v>1003.8</v>
      </c>
      <c r="K740" s="1">
        <v>1011.3</v>
      </c>
      <c r="L740" s="1">
        <v>998.9</v>
      </c>
      <c r="M740" s="1">
        <v>1024.7</v>
      </c>
    </row>
    <row r="741" spans="1:13" x14ac:dyDescent="0.25">
      <c r="A741">
        <v>20</v>
      </c>
      <c r="B741" s="1">
        <v>1007.7</v>
      </c>
      <c r="C741" s="1">
        <v>1007.9</v>
      </c>
      <c r="D741" s="1">
        <v>1027.7</v>
      </c>
      <c r="E741" s="1">
        <v>1002.9</v>
      </c>
      <c r="F741" s="1">
        <v>1010.9</v>
      </c>
      <c r="G741" s="1">
        <v>999.1</v>
      </c>
      <c r="H741" s="1">
        <v>1007.8</v>
      </c>
      <c r="I741" s="1">
        <v>999.3</v>
      </c>
      <c r="J741" s="1">
        <v>1007.3</v>
      </c>
      <c r="K741" s="1">
        <v>1013.9</v>
      </c>
      <c r="L741" s="1">
        <v>999.4</v>
      </c>
      <c r="M741" s="1">
        <v>1017.5</v>
      </c>
    </row>
    <row r="742" spans="1:13" x14ac:dyDescent="0.25">
      <c r="A742">
        <v>21</v>
      </c>
      <c r="B742" s="1">
        <v>1013</v>
      </c>
      <c r="C742" s="1">
        <v>995.8</v>
      </c>
      <c r="D742" s="1">
        <v>1025.4000000000001</v>
      </c>
      <c r="E742" s="1">
        <v>1000.5</v>
      </c>
      <c r="F742" s="1">
        <v>1005</v>
      </c>
      <c r="G742" s="1">
        <v>1000.6</v>
      </c>
      <c r="H742" s="1">
        <v>1005.2</v>
      </c>
      <c r="I742" s="1">
        <v>998.9</v>
      </c>
      <c r="J742" s="1">
        <v>1010.2</v>
      </c>
      <c r="K742" s="1">
        <v>1008.1</v>
      </c>
      <c r="L742" s="1">
        <v>998.2</v>
      </c>
      <c r="M742" s="1">
        <v>1008.5</v>
      </c>
    </row>
    <row r="743" spans="1:13" x14ac:dyDescent="0.25">
      <c r="A743">
        <v>22</v>
      </c>
      <c r="B743" s="1">
        <v>1011.5</v>
      </c>
      <c r="C743" s="1">
        <v>1004.5</v>
      </c>
      <c r="D743" s="1">
        <v>1022.5</v>
      </c>
      <c r="E743" s="1">
        <v>990.8</v>
      </c>
      <c r="F743" s="1">
        <v>1001.9</v>
      </c>
      <c r="G743" s="1">
        <v>1001.4</v>
      </c>
      <c r="H743" s="1">
        <v>1004.4</v>
      </c>
      <c r="I743" s="1">
        <v>998.7</v>
      </c>
      <c r="J743" s="1">
        <v>1009.5</v>
      </c>
      <c r="K743" s="1">
        <v>1007.7</v>
      </c>
      <c r="L743" s="1">
        <v>987.7</v>
      </c>
      <c r="M743" s="1">
        <v>1004.8</v>
      </c>
    </row>
    <row r="744" spans="1:13" x14ac:dyDescent="0.25">
      <c r="A744">
        <v>23</v>
      </c>
      <c r="B744" s="1">
        <v>1017.7</v>
      </c>
      <c r="C744" s="1">
        <v>1013.4</v>
      </c>
      <c r="D744" s="1">
        <v>1017.7</v>
      </c>
      <c r="E744" s="1">
        <v>996.7</v>
      </c>
      <c r="F744" s="1">
        <v>998.9</v>
      </c>
      <c r="G744" s="1">
        <v>1002.9</v>
      </c>
      <c r="H744" s="1">
        <v>1002.8</v>
      </c>
      <c r="I744" s="1">
        <v>1002.5</v>
      </c>
      <c r="J744" s="1">
        <v>1008.4</v>
      </c>
      <c r="K744" s="1">
        <v>1010.4</v>
      </c>
      <c r="L744" s="1">
        <v>991.1</v>
      </c>
      <c r="M744" s="1">
        <v>1001.6</v>
      </c>
    </row>
    <row r="745" spans="1:13" x14ac:dyDescent="0.25">
      <c r="A745">
        <v>24</v>
      </c>
      <c r="B745" s="1">
        <v>1023.6</v>
      </c>
      <c r="C745" s="1">
        <v>1011.6</v>
      </c>
      <c r="D745" s="1">
        <v>1013</v>
      </c>
      <c r="E745" s="1">
        <v>994.7</v>
      </c>
      <c r="F745" s="1">
        <v>996.4</v>
      </c>
      <c r="G745" s="1">
        <v>1001.3</v>
      </c>
      <c r="H745" s="1">
        <v>1006.5</v>
      </c>
      <c r="I745" s="1">
        <v>1004.7</v>
      </c>
      <c r="J745" s="1">
        <v>1005.6</v>
      </c>
      <c r="K745" s="1">
        <v>1006.8</v>
      </c>
      <c r="L745" s="1">
        <v>1001.5</v>
      </c>
      <c r="M745" s="1">
        <v>1005.4</v>
      </c>
    </row>
    <row r="746" spans="1:13" x14ac:dyDescent="0.25">
      <c r="A746">
        <v>25</v>
      </c>
      <c r="B746" s="1">
        <v>1020.7</v>
      </c>
      <c r="C746" s="1">
        <v>1008.1</v>
      </c>
      <c r="D746" s="1">
        <v>1014.3</v>
      </c>
      <c r="E746" s="1">
        <v>997.8</v>
      </c>
      <c r="F746" s="1">
        <v>1001.9</v>
      </c>
      <c r="G746" s="1">
        <v>1000.9</v>
      </c>
      <c r="H746" s="1">
        <v>1002.4</v>
      </c>
      <c r="I746" s="1">
        <v>1003.2</v>
      </c>
      <c r="J746" s="1">
        <v>1001.8</v>
      </c>
      <c r="K746" s="1">
        <v>1009.3</v>
      </c>
      <c r="L746" s="1">
        <v>1009.7</v>
      </c>
      <c r="M746" s="1">
        <v>1011.8</v>
      </c>
    </row>
    <row r="747" spans="1:13" x14ac:dyDescent="0.25">
      <c r="A747">
        <v>26</v>
      </c>
      <c r="B747" s="1">
        <v>1017.1</v>
      </c>
      <c r="C747" s="1">
        <v>1013.6</v>
      </c>
      <c r="D747" s="1">
        <v>1015.3</v>
      </c>
      <c r="E747" s="1">
        <v>1003.1</v>
      </c>
      <c r="F747" s="1">
        <v>1010.8</v>
      </c>
      <c r="G747" s="1">
        <v>1003.9</v>
      </c>
      <c r="H747" s="1">
        <v>998.9</v>
      </c>
      <c r="I747" s="1">
        <v>999.2</v>
      </c>
      <c r="J747" s="1">
        <v>995.7</v>
      </c>
      <c r="K747" s="1">
        <v>1011.1</v>
      </c>
      <c r="L747" s="1">
        <v>1016.2</v>
      </c>
      <c r="M747" s="1">
        <v>1011</v>
      </c>
    </row>
    <row r="748" spans="1:13" x14ac:dyDescent="0.25">
      <c r="A748">
        <v>27</v>
      </c>
      <c r="B748" s="1">
        <v>1012.1</v>
      </c>
      <c r="C748" s="1">
        <v>1014.4</v>
      </c>
      <c r="D748" s="1">
        <v>1016.4</v>
      </c>
      <c r="E748" s="1">
        <v>1007.1</v>
      </c>
      <c r="F748" s="1">
        <v>1004.4</v>
      </c>
      <c r="G748" s="1">
        <v>1004.5</v>
      </c>
      <c r="H748" s="1">
        <v>1001.3</v>
      </c>
      <c r="I748" s="1">
        <v>998.8</v>
      </c>
      <c r="J748" s="1">
        <v>990.5</v>
      </c>
      <c r="K748" s="1">
        <v>1016.6</v>
      </c>
      <c r="L748" s="1">
        <v>1015.8</v>
      </c>
      <c r="M748" s="1">
        <v>1015.5</v>
      </c>
    </row>
    <row r="749" spans="1:13" x14ac:dyDescent="0.25">
      <c r="A749">
        <v>28</v>
      </c>
      <c r="B749" s="1">
        <v>1012.4</v>
      </c>
      <c r="C749" s="1">
        <v>1014.8</v>
      </c>
      <c r="D749" s="1">
        <v>1010.4</v>
      </c>
      <c r="E749" s="1">
        <v>1011.4</v>
      </c>
      <c r="F749" s="1">
        <v>1004.2</v>
      </c>
      <c r="G749" s="1">
        <v>1005.1</v>
      </c>
      <c r="H749" s="1">
        <v>1003.3</v>
      </c>
      <c r="I749" s="1">
        <v>1001.6</v>
      </c>
      <c r="J749" s="1">
        <v>991.9</v>
      </c>
      <c r="K749" s="1">
        <v>1017.2</v>
      </c>
      <c r="L749" s="1">
        <v>1010.2</v>
      </c>
      <c r="M749" s="1">
        <v>1015.6</v>
      </c>
    </row>
    <row r="750" spans="1:13" x14ac:dyDescent="0.25">
      <c r="A750">
        <v>29</v>
      </c>
      <c r="B750" s="1">
        <v>1015.7</v>
      </c>
      <c r="D750" s="1">
        <v>999.5</v>
      </c>
      <c r="E750" s="1">
        <v>1012</v>
      </c>
      <c r="F750" s="1">
        <v>998.6</v>
      </c>
      <c r="G750" s="1">
        <v>999.5</v>
      </c>
      <c r="H750" s="1">
        <v>1002.2</v>
      </c>
      <c r="I750" s="1">
        <v>1005</v>
      </c>
      <c r="J750" s="1">
        <v>991.4</v>
      </c>
      <c r="K750" s="1">
        <v>1015.3</v>
      </c>
      <c r="L750" s="1">
        <v>1008.5</v>
      </c>
      <c r="M750" s="1">
        <v>1010.2</v>
      </c>
    </row>
    <row r="751" spans="1:13" x14ac:dyDescent="0.25">
      <c r="A751">
        <v>30</v>
      </c>
      <c r="B751" s="1">
        <v>1005.8</v>
      </c>
      <c r="D751" s="1">
        <v>993.2</v>
      </c>
      <c r="E751" s="1">
        <v>1007.9</v>
      </c>
      <c r="F751" s="1">
        <v>1002.4</v>
      </c>
      <c r="G751" s="1">
        <v>999.8</v>
      </c>
      <c r="H751" s="1">
        <v>1001.4</v>
      </c>
      <c r="I751" s="1">
        <v>1005.4</v>
      </c>
      <c r="J751" s="1">
        <v>1000</v>
      </c>
      <c r="K751" s="1">
        <v>1011.5</v>
      </c>
      <c r="L751" s="1">
        <v>1008.4</v>
      </c>
      <c r="M751" s="1">
        <v>1010.4</v>
      </c>
    </row>
    <row r="752" spans="1:13" x14ac:dyDescent="0.25">
      <c r="A752">
        <v>31</v>
      </c>
      <c r="B752" s="1">
        <v>998.6</v>
      </c>
      <c r="D752" s="1">
        <v>981.9</v>
      </c>
      <c r="F752" s="1">
        <v>1004.9</v>
      </c>
      <c r="H752" s="1">
        <v>1003.7</v>
      </c>
      <c r="I752" s="1">
        <v>1002.7</v>
      </c>
      <c r="K752" s="1">
        <v>1011.2</v>
      </c>
      <c r="M752" s="1">
        <v>1015.6</v>
      </c>
    </row>
    <row r="754" spans="1:13" x14ac:dyDescent="0.25">
      <c r="A754" t="s">
        <v>13</v>
      </c>
      <c r="B754" s="1">
        <v>31352.9</v>
      </c>
      <c r="C754" s="1">
        <v>28225.200000000001</v>
      </c>
      <c r="D754" s="1">
        <v>31404.2</v>
      </c>
      <c r="E754" s="1">
        <v>30054.799999999999</v>
      </c>
      <c r="F754" s="1">
        <v>31180.400000000001</v>
      </c>
      <c r="G754" s="1">
        <v>30104.2</v>
      </c>
      <c r="H754" s="1">
        <v>31175.9</v>
      </c>
      <c r="I754" s="1">
        <v>31071</v>
      </c>
      <c r="J754" s="1">
        <v>30069.200000000001</v>
      </c>
      <c r="K754" s="1">
        <v>31347.8</v>
      </c>
      <c r="L754" s="1">
        <v>30169.4</v>
      </c>
      <c r="M754" s="1">
        <v>31205.599999999999</v>
      </c>
    </row>
    <row r="755" spans="1:13" x14ac:dyDescent="0.25">
      <c r="A755" t="s">
        <v>14</v>
      </c>
      <c r="B755" s="1">
        <v>1011.4</v>
      </c>
      <c r="C755" s="1">
        <v>1008</v>
      </c>
      <c r="D755" s="1">
        <v>1013</v>
      </c>
      <c r="E755" s="1">
        <v>1001.8</v>
      </c>
      <c r="F755" s="1">
        <v>1005.8</v>
      </c>
      <c r="G755" s="1">
        <v>1003.5</v>
      </c>
      <c r="H755" s="1">
        <v>1005.7</v>
      </c>
      <c r="I755" s="1">
        <v>1002.3</v>
      </c>
      <c r="J755" s="1">
        <v>1002.3</v>
      </c>
      <c r="K755" s="1">
        <v>1011.2</v>
      </c>
      <c r="L755" s="1">
        <v>1005.6</v>
      </c>
      <c r="M755" s="1">
        <v>1006.6</v>
      </c>
    </row>
    <row r="756" spans="1:13" x14ac:dyDescent="0.25">
      <c r="A756" t="s">
        <v>15</v>
      </c>
      <c r="B756" s="1">
        <v>8.4</v>
      </c>
      <c r="C756" s="1">
        <v>6.5</v>
      </c>
      <c r="D756" s="1">
        <v>9.6999999999999993</v>
      </c>
      <c r="E756" s="1">
        <v>7.5</v>
      </c>
      <c r="F756" s="1">
        <v>4.2</v>
      </c>
      <c r="G756" s="1">
        <v>3.6</v>
      </c>
      <c r="H756" s="1">
        <v>3.3</v>
      </c>
      <c r="I756" s="1">
        <v>3.3</v>
      </c>
      <c r="J756" s="1">
        <v>5.6</v>
      </c>
      <c r="K756" s="1">
        <v>3.7</v>
      </c>
      <c r="L756" s="1">
        <v>9.1999999999999993</v>
      </c>
      <c r="M756" s="1">
        <v>9</v>
      </c>
    </row>
    <row r="757" spans="1:13" x14ac:dyDescent="0.25">
      <c r="A757" t="s">
        <v>16</v>
      </c>
      <c r="B757" s="1">
        <v>1026.4000000000001</v>
      </c>
      <c r="C757" s="1">
        <v>1021</v>
      </c>
      <c r="D757" s="1">
        <v>1027.7</v>
      </c>
      <c r="E757" s="1">
        <v>1012</v>
      </c>
      <c r="F757" s="1">
        <v>1016.6</v>
      </c>
      <c r="G757" s="1">
        <v>1009.5</v>
      </c>
      <c r="H757" s="1">
        <v>1012.5</v>
      </c>
      <c r="I757" s="1">
        <v>1009.2</v>
      </c>
      <c r="J757" s="1">
        <v>1011.4</v>
      </c>
      <c r="K757" s="1">
        <v>1018.4</v>
      </c>
      <c r="L757" s="1">
        <v>1022.2</v>
      </c>
      <c r="M757" s="1">
        <v>1025.0999999999999</v>
      </c>
    </row>
    <row r="758" spans="1:13" x14ac:dyDescent="0.25">
      <c r="A758" t="s">
        <v>17</v>
      </c>
      <c r="B758" s="1">
        <v>13</v>
      </c>
      <c r="C758" s="1">
        <v>12</v>
      </c>
      <c r="D758" s="1">
        <v>20</v>
      </c>
      <c r="E758" s="1">
        <v>29</v>
      </c>
      <c r="F758" s="1">
        <v>19</v>
      </c>
      <c r="G758" s="1">
        <v>18</v>
      </c>
      <c r="H758" s="1">
        <v>17</v>
      </c>
      <c r="I758" s="1">
        <v>9</v>
      </c>
      <c r="J758" s="1">
        <v>5</v>
      </c>
      <c r="K758" s="1">
        <v>17</v>
      </c>
      <c r="L758" s="1">
        <v>11</v>
      </c>
      <c r="M758" s="1">
        <v>18</v>
      </c>
    </row>
    <row r="759" spans="1:13" x14ac:dyDescent="0.25">
      <c r="A759" t="s">
        <v>19</v>
      </c>
    </row>
    <row r="760" spans="1:13" x14ac:dyDescent="0.25">
      <c r="A760" t="s">
        <v>17</v>
      </c>
    </row>
    <row r="761" spans="1:13" x14ac:dyDescent="0.25">
      <c r="A761" t="s">
        <v>20</v>
      </c>
      <c r="B761" s="1">
        <v>1026.4000000000001</v>
      </c>
      <c r="C761" s="1">
        <v>1021</v>
      </c>
      <c r="D761" s="1">
        <v>1027.7</v>
      </c>
      <c r="E761" s="1">
        <v>1012</v>
      </c>
      <c r="F761" s="1">
        <v>1016.6</v>
      </c>
      <c r="G761" s="1">
        <v>1009.5</v>
      </c>
      <c r="H761" s="1">
        <v>1012.5</v>
      </c>
      <c r="I761" s="1">
        <v>1009.2</v>
      </c>
      <c r="J761" s="1">
        <v>1011.4</v>
      </c>
      <c r="K761" s="1">
        <v>1018.4</v>
      </c>
      <c r="L761" s="1">
        <v>1022.2</v>
      </c>
      <c r="M761" s="1">
        <v>1025.0999999999999</v>
      </c>
    </row>
    <row r="763" spans="1:13" x14ac:dyDescent="0.25">
      <c r="A763">
        <v>2023</v>
      </c>
      <c r="B763" s="1" t="s">
        <v>1</v>
      </c>
      <c r="C763" s="1" t="s">
        <v>2</v>
      </c>
      <c r="D763" s="1" t="s">
        <v>3</v>
      </c>
      <c r="E763" s="1" t="s">
        <v>4</v>
      </c>
      <c r="F763" s="1" t="s">
        <v>5</v>
      </c>
      <c r="G763" s="1" t="s">
        <v>6</v>
      </c>
      <c r="H763" s="1" t="s">
        <v>7</v>
      </c>
      <c r="I763" s="1" t="s">
        <v>8</v>
      </c>
      <c r="J763" s="1" t="s">
        <v>9</v>
      </c>
      <c r="K763" s="1" t="s">
        <v>10</v>
      </c>
      <c r="L763" s="1" t="s">
        <v>11</v>
      </c>
      <c r="M763" s="1" t="s">
        <v>12</v>
      </c>
    </row>
    <row r="764" spans="1:13" x14ac:dyDescent="0.25">
      <c r="A764">
        <v>1</v>
      </c>
      <c r="B764" s="1">
        <v>1016.9</v>
      </c>
      <c r="C764" s="1">
        <v>1007.5</v>
      </c>
      <c r="D764" s="1">
        <v>1010.3</v>
      </c>
      <c r="E764" s="1">
        <v>993.9</v>
      </c>
      <c r="F764" s="1">
        <v>1005</v>
      </c>
      <c r="G764" s="1">
        <v>1004.1</v>
      </c>
      <c r="H764" s="1">
        <v>996.4</v>
      </c>
      <c r="I764" s="1">
        <v>995.3</v>
      </c>
      <c r="J764" s="1">
        <v>1007.3</v>
      </c>
      <c r="K764" s="1">
        <v>1013.2</v>
      </c>
      <c r="L764" s="1">
        <v>1002.7</v>
      </c>
      <c r="M764" s="1">
        <v>988.1</v>
      </c>
    </row>
    <row r="765" spans="1:13" x14ac:dyDescent="0.25">
      <c r="A765">
        <v>2</v>
      </c>
      <c r="B765" s="1">
        <v>1014.6</v>
      </c>
      <c r="C765" s="1">
        <v>1007.9</v>
      </c>
      <c r="D765" s="1">
        <v>1007.6</v>
      </c>
      <c r="E765" s="1">
        <v>998.9</v>
      </c>
      <c r="F765" s="1">
        <v>1004.3</v>
      </c>
      <c r="G765" s="1">
        <v>1001.2</v>
      </c>
      <c r="H765" s="1">
        <v>998.6</v>
      </c>
      <c r="I765" s="1">
        <v>997.6</v>
      </c>
      <c r="J765" s="1">
        <v>1008.9</v>
      </c>
      <c r="K765" s="1">
        <v>1014.3</v>
      </c>
      <c r="L765" s="1">
        <v>992</v>
      </c>
      <c r="M765" s="1">
        <v>989</v>
      </c>
    </row>
    <row r="766" spans="1:13" x14ac:dyDescent="0.25">
      <c r="A766">
        <v>3</v>
      </c>
      <c r="B766" s="1">
        <v>1016.7</v>
      </c>
      <c r="C766" s="1">
        <v>1010.7</v>
      </c>
      <c r="D766" s="1">
        <v>1006.9</v>
      </c>
      <c r="E766" s="1">
        <v>1004.3</v>
      </c>
      <c r="F766" s="1">
        <v>1007.4</v>
      </c>
      <c r="G766" s="1">
        <v>1005.4</v>
      </c>
      <c r="H766" s="1">
        <v>1002.5</v>
      </c>
      <c r="I766" s="1">
        <v>996.5</v>
      </c>
      <c r="J766" s="1">
        <v>1009.7</v>
      </c>
      <c r="K766" s="1">
        <v>1009.6</v>
      </c>
      <c r="L766" s="1">
        <v>981.5</v>
      </c>
      <c r="M766" s="1">
        <v>1012.2</v>
      </c>
    </row>
    <row r="767" spans="1:13" x14ac:dyDescent="0.25">
      <c r="A767">
        <v>4</v>
      </c>
      <c r="B767" s="1">
        <v>1017.4</v>
      </c>
      <c r="C767" s="1">
        <v>1010.7</v>
      </c>
      <c r="D767" s="1">
        <v>1004.9</v>
      </c>
      <c r="E767" s="1">
        <v>1005.2</v>
      </c>
      <c r="F767" s="1">
        <v>1009.3</v>
      </c>
      <c r="G767" s="1">
        <v>1006.7</v>
      </c>
      <c r="H767" s="1">
        <v>1003.6</v>
      </c>
      <c r="I767" s="1">
        <v>997.1</v>
      </c>
      <c r="J767" s="1">
        <v>1010</v>
      </c>
      <c r="K767" s="1">
        <v>1014.1</v>
      </c>
      <c r="L767" s="1">
        <v>987.1</v>
      </c>
      <c r="M767" s="1">
        <v>1011.6</v>
      </c>
    </row>
    <row r="768" spans="1:13" x14ac:dyDescent="0.25">
      <c r="A768">
        <v>5</v>
      </c>
      <c r="B768" s="1">
        <v>1008.1</v>
      </c>
      <c r="C768" s="1">
        <v>1021.2</v>
      </c>
      <c r="D768" s="1">
        <v>1002.4</v>
      </c>
      <c r="E768" s="1">
        <v>1007.7</v>
      </c>
      <c r="F768" s="1">
        <v>1007.7</v>
      </c>
      <c r="G768" s="1">
        <v>1005.9</v>
      </c>
      <c r="H768" s="1">
        <v>1002.7</v>
      </c>
      <c r="I768" s="1">
        <v>993.8</v>
      </c>
      <c r="J768" s="1">
        <v>1010.3</v>
      </c>
      <c r="K768" s="1">
        <v>1013.8</v>
      </c>
      <c r="L768" s="1">
        <v>983.3</v>
      </c>
      <c r="M768" s="1">
        <v>1001.4</v>
      </c>
    </row>
    <row r="769" spans="1:13" x14ac:dyDescent="0.25">
      <c r="A769">
        <v>6</v>
      </c>
      <c r="B769" s="1">
        <v>1012.7</v>
      </c>
      <c r="C769" s="1">
        <v>1024.8</v>
      </c>
      <c r="D769" s="1">
        <v>996</v>
      </c>
      <c r="E769" s="1">
        <v>1005.2</v>
      </c>
      <c r="F769" s="1">
        <v>1004.8</v>
      </c>
      <c r="G769" s="1">
        <v>1004.2</v>
      </c>
      <c r="H769" s="1">
        <v>1004.4</v>
      </c>
      <c r="I769" s="1">
        <v>994.4</v>
      </c>
      <c r="J769" s="1">
        <v>1010.3</v>
      </c>
      <c r="K769" s="1">
        <v>1014.8</v>
      </c>
      <c r="L769" s="1">
        <v>1001.4</v>
      </c>
      <c r="M769" s="1">
        <v>1001.4</v>
      </c>
    </row>
    <row r="770" spans="1:13" x14ac:dyDescent="0.25">
      <c r="A770">
        <v>7</v>
      </c>
      <c r="B770" s="1">
        <v>1010.1</v>
      </c>
      <c r="C770" s="1">
        <v>1027.4000000000001</v>
      </c>
      <c r="D770" s="1">
        <v>993.7</v>
      </c>
      <c r="E770" s="1">
        <v>1005.2</v>
      </c>
      <c r="F770" s="1">
        <v>1004.1</v>
      </c>
      <c r="G770" s="1">
        <v>1004.1</v>
      </c>
      <c r="H770" s="1">
        <v>1008.6</v>
      </c>
      <c r="I770" s="1">
        <v>1001.5</v>
      </c>
      <c r="J770" s="1">
        <v>1009.9</v>
      </c>
      <c r="K770" s="1">
        <v>1011.2</v>
      </c>
      <c r="L770" s="1">
        <v>1004.9</v>
      </c>
      <c r="M770" s="1">
        <v>1007.6</v>
      </c>
    </row>
    <row r="771" spans="1:13" x14ac:dyDescent="0.25">
      <c r="A771">
        <v>8</v>
      </c>
      <c r="B771" s="1">
        <v>1004.9</v>
      </c>
      <c r="C771" s="1">
        <v>1029</v>
      </c>
      <c r="D771" s="1">
        <v>994</v>
      </c>
      <c r="E771" s="1">
        <v>1008</v>
      </c>
      <c r="F771" s="1">
        <v>1009.8</v>
      </c>
      <c r="G771" s="1">
        <v>1001.9</v>
      </c>
      <c r="H771" s="1">
        <v>1009.5</v>
      </c>
      <c r="I771" s="1">
        <v>1008</v>
      </c>
      <c r="J771" s="1">
        <v>1008.5</v>
      </c>
      <c r="K771" s="1">
        <v>1009.4</v>
      </c>
      <c r="L771" s="1">
        <v>1009.1</v>
      </c>
      <c r="M771" s="1">
        <v>1007.6</v>
      </c>
    </row>
    <row r="772" spans="1:13" x14ac:dyDescent="0.25">
      <c r="A772">
        <v>9</v>
      </c>
      <c r="B772" s="1">
        <v>992.3</v>
      </c>
      <c r="C772" s="1">
        <v>1026.7</v>
      </c>
      <c r="D772" s="1">
        <v>992.3</v>
      </c>
      <c r="E772" s="1">
        <v>1010.8</v>
      </c>
      <c r="F772" s="1">
        <v>1008.7</v>
      </c>
      <c r="G772" s="1">
        <v>1000.8</v>
      </c>
      <c r="H772" s="1">
        <v>1009.6</v>
      </c>
      <c r="I772" s="1">
        <v>1006.2</v>
      </c>
      <c r="J772" s="1">
        <v>1007.6</v>
      </c>
      <c r="K772" s="1">
        <v>1010.4</v>
      </c>
      <c r="L772" s="1">
        <v>1006.3</v>
      </c>
      <c r="M772" s="1">
        <v>1007.8</v>
      </c>
    </row>
    <row r="773" spans="1:13" x14ac:dyDescent="0.25">
      <c r="A773">
        <v>10</v>
      </c>
      <c r="B773" s="1">
        <v>999.1</v>
      </c>
      <c r="C773" s="1">
        <v>1026.9000000000001</v>
      </c>
      <c r="D773" s="1">
        <v>987.3</v>
      </c>
      <c r="E773" s="1">
        <v>1009.6</v>
      </c>
      <c r="F773" s="1">
        <v>1002.9</v>
      </c>
      <c r="G773" s="1">
        <v>999.5</v>
      </c>
      <c r="H773" s="1">
        <v>1008.5</v>
      </c>
      <c r="I773" s="1">
        <v>1008.9</v>
      </c>
      <c r="J773" s="1">
        <v>1007.3</v>
      </c>
      <c r="K773" s="1">
        <v>1010.5</v>
      </c>
      <c r="L773" s="1">
        <v>995.7</v>
      </c>
      <c r="M773" s="1">
        <v>1004.2</v>
      </c>
    </row>
    <row r="774" spans="1:13" x14ac:dyDescent="0.25">
      <c r="A774">
        <v>11</v>
      </c>
      <c r="B774" s="1">
        <v>1008.4</v>
      </c>
      <c r="C774" s="1">
        <v>1022.7</v>
      </c>
      <c r="D774" s="1">
        <v>992</v>
      </c>
      <c r="E774" s="1">
        <v>1002.4</v>
      </c>
      <c r="F774" s="1">
        <v>1001.2</v>
      </c>
      <c r="G774" s="1">
        <v>1000.7</v>
      </c>
      <c r="H774" s="1">
        <v>1005.3</v>
      </c>
      <c r="I774" s="1">
        <v>1011.2</v>
      </c>
      <c r="J774" s="1">
        <v>1003.9</v>
      </c>
      <c r="K774" s="1">
        <v>1011.8</v>
      </c>
      <c r="L774" s="1">
        <v>993.1</v>
      </c>
      <c r="M774" s="1">
        <v>1000.9</v>
      </c>
    </row>
    <row r="775" spans="1:13" x14ac:dyDescent="0.25">
      <c r="A775">
        <v>12</v>
      </c>
      <c r="B775" s="1">
        <v>1011</v>
      </c>
      <c r="C775" s="1">
        <v>1023.1</v>
      </c>
      <c r="D775" s="1">
        <v>1006.4</v>
      </c>
      <c r="E775" s="1">
        <v>998.8</v>
      </c>
      <c r="F775" s="1">
        <v>1003.6</v>
      </c>
      <c r="G775" s="1">
        <v>1001.9</v>
      </c>
      <c r="H775" s="1">
        <v>1003.2</v>
      </c>
      <c r="I775" s="1">
        <v>1010.2</v>
      </c>
      <c r="J775" s="1">
        <v>1002.6</v>
      </c>
      <c r="K775" s="1">
        <v>1007.6</v>
      </c>
      <c r="L775" s="1">
        <v>1000.8</v>
      </c>
      <c r="M775" s="1">
        <v>1000.5</v>
      </c>
    </row>
    <row r="776" spans="1:13" x14ac:dyDescent="0.25">
      <c r="A776">
        <v>13</v>
      </c>
      <c r="B776" s="1">
        <v>1007.7</v>
      </c>
      <c r="C776" s="1">
        <v>1025.4000000000001</v>
      </c>
      <c r="D776" s="1">
        <v>1005.4</v>
      </c>
      <c r="E776" s="1">
        <v>991.7</v>
      </c>
      <c r="F776" s="1">
        <v>1007.2</v>
      </c>
      <c r="G776" s="1">
        <v>1001.7</v>
      </c>
      <c r="H776" s="1">
        <v>1003</v>
      </c>
      <c r="I776" s="1">
        <v>1009</v>
      </c>
      <c r="J776" s="1">
        <v>1003.4</v>
      </c>
      <c r="K776" s="1">
        <v>1007.9</v>
      </c>
      <c r="L776" s="1">
        <v>1003</v>
      </c>
      <c r="M776" s="1">
        <v>990.4</v>
      </c>
    </row>
    <row r="777" spans="1:13" x14ac:dyDescent="0.25">
      <c r="A777">
        <v>14</v>
      </c>
      <c r="B777" s="1">
        <v>1011.1</v>
      </c>
      <c r="C777" s="1">
        <v>1022.6</v>
      </c>
      <c r="D777" s="1">
        <v>991.9</v>
      </c>
      <c r="E777" s="1">
        <v>991.5</v>
      </c>
      <c r="F777" s="1">
        <v>999.5</v>
      </c>
      <c r="G777" s="1">
        <v>1001.9</v>
      </c>
      <c r="H777" s="1">
        <v>1006.7</v>
      </c>
      <c r="I777" s="1">
        <v>1008.1</v>
      </c>
      <c r="J777" s="1">
        <v>1006.2</v>
      </c>
      <c r="K777" s="1">
        <v>1001.8</v>
      </c>
      <c r="L777" s="1">
        <v>1000</v>
      </c>
      <c r="M777" s="1">
        <v>1000.2</v>
      </c>
    </row>
    <row r="778" spans="1:13" x14ac:dyDescent="0.25">
      <c r="A778">
        <v>15</v>
      </c>
      <c r="B778" s="1">
        <v>1003.1</v>
      </c>
      <c r="C778" s="1">
        <v>1020.4</v>
      </c>
      <c r="D778" s="1">
        <v>997.5</v>
      </c>
      <c r="E778" s="1">
        <v>997.1</v>
      </c>
      <c r="F778" s="1">
        <v>998.1</v>
      </c>
      <c r="G778" s="1">
        <v>1002.8</v>
      </c>
      <c r="H778" s="1">
        <v>1004.5</v>
      </c>
      <c r="I778" s="1">
        <v>1006.9</v>
      </c>
      <c r="J778" s="1">
        <v>1008.4</v>
      </c>
      <c r="K778" s="1">
        <v>1005.4</v>
      </c>
      <c r="L778" s="1">
        <v>1002.8</v>
      </c>
      <c r="M778" s="1">
        <v>1016.7</v>
      </c>
    </row>
    <row r="779" spans="1:13" x14ac:dyDescent="0.25">
      <c r="A779">
        <v>16</v>
      </c>
      <c r="B779" s="1">
        <v>988.5</v>
      </c>
      <c r="C779" s="1">
        <v>1016.2</v>
      </c>
      <c r="D779" s="1">
        <v>1009.8</v>
      </c>
      <c r="E779" s="1">
        <v>1000.5</v>
      </c>
      <c r="F779" s="1">
        <v>993.9</v>
      </c>
      <c r="G779" s="1">
        <v>1000.8</v>
      </c>
      <c r="H779" s="1">
        <v>1003.8</v>
      </c>
      <c r="I779" s="1">
        <v>1006.7</v>
      </c>
      <c r="J779" s="1">
        <v>1007.9</v>
      </c>
      <c r="K779" s="1">
        <v>1011.4</v>
      </c>
      <c r="L779" s="1">
        <v>1006.7</v>
      </c>
      <c r="M779" s="1">
        <v>1027.5</v>
      </c>
    </row>
    <row r="780" spans="1:13" x14ac:dyDescent="0.25">
      <c r="A780">
        <v>17</v>
      </c>
      <c r="B780" s="1">
        <v>981.1</v>
      </c>
      <c r="C780" s="1">
        <v>1014.1</v>
      </c>
      <c r="D780" s="1">
        <v>1012.4</v>
      </c>
      <c r="E780" s="1">
        <v>1000.7</v>
      </c>
      <c r="F780" s="1">
        <v>1000.9</v>
      </c>
      <c r="G780" s="1">
        <v>1002.3</v>
      </c>
      <c r="H780" s="1">
        <v>1004</v>
      </c>
      <c r="I780" s="1">
        <v>1005.4</v>
      </c>
      <c r="J780" s="1">
        <v>1007.1</v>
      </c>
      <c r="K780" s="1">
        <v>1008.9</v>
      </c>
      <c r="L780" s="1">
        <v>999.4</v>
      </c>
      <c r="M780" s="1">
        <v>1028.7</v>
      </c>
    </row>
    <row r="781" spans="1:13" x14ac:dyDescent="0.25">
      <c r="A781">
        <v>18</v>
      </c>
      <c r="B781" s="1">
        <v>983.8</v>
      </c>
      <c r="C781" s="1">
        <v>1009.2</v>
      </c>
      <c r="D781" s="1">
        <v>1007.2</v>
      </c>
      <c r="E781" s="1">
        <v>1003.4</v>
      </c>
      <c r="F781" s="1">
        <v>1008.6</v>
      </c>
      <c r="G781" s="1">
        <v>1004.5</v>
      </c>
      <c r="H781" s="1">
        <v>1006.7</v>
      </c>
      <c r="I781" s="1">
        <v>1005.1</v>
      </c>
      <c r="J781" s="1">
        <v>1004.2</v>
      </c>
      <c r="K781" s="1">
        <v>1005</v>
      </c>
      <c r="L781" s="1">
        <v>1010.5</v>
      </c>
      <c r="M781" s="1">
        <v>1022.5</v>
      </c>
    </row>
    <row r="782" spans="1:13" x14ac:dyDescent="0.25">
      <c r="A782">
        <v>19</v>
      </c>
      <c r="B782" s="1">
        <v>993.1</v>
      </c>
      <c r="C782" s="1">
        <v>1008.1</v>
      </c>
      <c r="D782" s="1">
        <v>1006.4</v>
      </c>
      <c r="E782" s="1">
        <v>1002.7</v>
      </c>
      <c r="F782" s="1">
        <v>1009.3</v>
      </c>
      <c r="G782" s="1">
        <v>1003.7</v>
      </c>
      <c r="H782" s="1">
        <v>1000.9</v>
      </c>
      <c r="I782" s="1">
        <v>1006</v>
      </c>
      <c r="J782" s="1">
        <v>1003.7</v>
      </c>
      <c r="K782" s="1">
        <v>994</v>
      </c>
      <c r="L782" s="1">
        <v>1006.8</v>
      </c>
      <c r="M782" s="1">
        <v>1012.9</v>
      </c>
    </row>
    <row r="783" spans="1:13" x14ac:dyDescent="0.25">
      <c r="A783">
        <v>20</v>
      </c>
      <c r="B783" s="1">
        <v>998</v>
      </c>
      <c r="C783" s="1">
        <v>1012.8</v>
      </c>
      <c r="D783" s="1">
        <v>1006.3</v>
      </c>
      <c r="E783" s="1">
        <v>1003.2</v>
      </c>
      <c r="F783" s="1">
        <v>1005.1</v>
      </c>
      <c r="G783" s="1">
        <v>1004.6</v>
      </c>
      <c r="H783" s="1">
        <v>1000.1</v>
      </c>
      <c r="I783" s="1">
        <v>1007.7</v>
      </c>
      <c r="J783" s="1">
        <v>1005.2</v>
      </c>
      <c r="K783" s="1">
        <v>987.6</v>
      </c>
      <c r="L783" s="1">
        <v>1002.5</v>
      </c>
      <c r="M783" s="1">
        <v>1002.6</v>
      </c>
    </row>
    <row r="784" spans="1:13" x14ac:dyDescent="0.25">
      <c r="A784">
        <v>21</v>
      </c>
      <c r="B784" s="1">
        <v>1000.6</v>
      </c>
      <c r="C784" s="1">
        <v>1005.5</v>
      </c>
      <c r="D784" s="1">
        <v>1004.6</v>
      </c>
      <c r="E784" s="1">
        <v>1002.9</v>
      </c>
      <c r="F784" s="1">
        <v>1003</v>
      </c>
      <c r="G784" s="1">
        <v>1005.4</v>
      </c>
      <c r="H784" s="1">
        <v>999</v>
      </c>
      <c r="I784" s="1">
        <v>1008.1</v>
      </c>
      <c r="J784" s="1">
        <v>999.1</v>
      </c>
      <c r="K784" s="1">
        <v>993.5</v>
      </c>
      <c r="L784" s="1">
        <v>998.9</v>
      </c>
      <c r="M784" s="1">
        <v>996</v>
      </c>
    </row>
    <row r="785" spans="1:13" x14ac:dyDescent="0.25">
      <c r="A785">
        <v>22</v>
      </c>
      <c r="B785" s="1">
        <v>1009</v>
      </c>
      <c r="C785" s="1">
        <v>1004.8</v>
      </c>
      <c r="D785" s="1">
        <v>1004</v>
      </c>
      <c r="E785" s="1">
        <v>1003</v>
      </c>
      <c r="F785" s="1">
        <v>1002.7</v>
      </c>
      <c r="G785" s="1">
        <v>1005.7</v>
      </c>
      <c r="H785" s="1">
        <v>1003.9</v>
      </c>
      <c r="I785" s="1">
        <v>1006.6</v>
      </c>
      <c r="J785" s="1">
        <v>998.1</v>
      </c>
      <c r="K785" s="1">
        <v>1001.5</v>
      </c>
      <c r="L785" s="1">
        <v>1007.4</v>
      </c>
      <c r="M785" s="1">
        <v>989.8</v>
      </c>
    </row>
    <row r="786" spans="1:13" x14ac:dyDescent="0.25">
      <c r="A786">
        <v>23</v>
      </c>
      <c r="B786" s="1">
        <v>1011.2</v>
      </c>
      <c r="C786" s="1">
        <v>1003.8</v>
      </c>
      <c r="D786" s="1">
        <v>1003.1</v>
      </c>
      <c r="E786" s="1">
        <v>1000.6</v>
      </c>
      <c r="F786" s="1">
        <v>1001.3</v>
      </c>
      <c r="G786" s="1">
        <v>1002.5</v>
      </c>
      <c r="H786" s="1">
        <v>1005.4</v>
      </c>
      <c r="I786" s="1">
        <v>1004.7</v>
      </c>
      <c r="J786" s="1">
        <v>1002.5</v>
      </c>
      <c r="K786" s="1">
        <v>1005.1</v>
      </c>
      <c r="L786" s="1">
        <v>1011.1</v>
      </c>
      <c r="M786" s="1">
        <v>995.4</v>
      </c>
    </row>
    <row r="787" spans="1:13" x14ac:dyDescent="0.25">
      <c r="A787">
        <v>24</v>
      </c>
      <c r="B787" s="1">
        <v>1019</v>
      </c>
      <c r="C787" s="1">
        <v>997.8</v>
      </c>
      <c r="D787" s="1">
        <v>1000.1</v>
      </c>
      <c r="E787" s="1">
        <v>995.8</v>
      </c>
      <c r="F787" s="1">
        <v>1003.4</v>
      </c>
      <c r="G787" s="1">
        <v>1007.4</v>
      </c>
      <c r="H787" s="1">
        <v>998.9</v>
      </c>
      <c r="I787" s="1">
        <v>1004.8</v>
      </c>
      <c r="J787" s="1">
        <v>1006.6</v>
      </c>
      <c r="K787" s="1">
        <v>997.8</v>
      </c>
      <c r="L787" s="1">
        <v>992</v>
      </c>
      <c r="M787" s="1">
        <v>999.2</v>
      </c>
    </row>
    <row r="788" spans="1:13" x14ac:dyDescent="0.25">
      <c r="A788">
        <v>25</v>
      </c>
      <c r="B788" s="1">
        <v>1016.8</v>
      </c>
      <c r="C788" s="1">
        <v>991.5</v>
      </c>
      <c r="D788" s="1">
        <v>1000.6</v>
      </c>
      <c r="E788" s="1">
        <v>996.5</v>
      </c>
      <c r="F788" s="1">
        <v>1006.7</v>
      </c>
      <c r="G788" s="1">
        <v>1005.3</v>
      </c>
      <c r="H788" s="1">
        <v>992.8</v>
      </c>
      <c r="I788" s="1">
        <v>1002.2</v>
      </c>
      <c r="J788" s="1">
        <v>1010.3</v>
      </c>
      <c r="K788" s="1">
        <v>993.9</v>
      </c>
      <c r="L788" s="1">
        <v>989.6</v>
      </c>
      <c r="M788" s="1">
        <v>1002.4</v>
      </c>
    </row>
    <row r="789" spans="1:13" x14ac:dyDescent="0.25">
      <c r="A789">
        <v>26</v>
      </c>
      <c r="B789" s="1">
        <v>1006.3</v>
      </c>
      <c r="C789" s="1">
        <v>997.7</v>
      </c>
      <c r="D789" s="1">
        <v>996.7</v>
      </c>
      <c r="E789" s="1">
        <v>1003.7</v>
      </c>
      <c r="F789" s="1">
        <v>1006.3</v>
      </c>
      <c r="G789" s="1">
        <v>1003.7</v>
      </c>
      <c r="H789" s="1">
        <v>998.2</v>
      </c>
      <c r="I789" s="1">
        <v>999.9</v>
      </c>
      <c r="J789" s="1">
        <v>1010.1</v>
      </c>
      <c r="K789" s="1">
        <v>989.5</v>
      </c>
      <c r="L789" s="1">
        <v>1000.3</v>
      </c>
      <c r="M789" s="1">
        <v>1006.3</v>
      </c>
    </row>
    <row r="790" spans="1:13" x14ac:dyDescent="0.25">
      <c r="A790">
        <v>27</v>
      </c>
      <c r="B790" s="1">
        <v>1003.2</v>
      </c>
      <c r="C790" s="1">
        <v>1010.7</v>
      </c>
      <c r="D790" s="1">
        <v>992.3</v>
      </c>
      <c r="E790" s="1">
        <v>1008.9</v>
      </c>
      <c r="F790" s="1">
        <v>1006.8</v>
      </c>
      <c r="G790" s="1">
        <v>1004.4</v>
      </c>
      <c r="H790" s="1">
        <v>1004.2</v>
      </c>
      <c r="I790" s="1">
        <v>996.7</v>
      </c>
      <c r="J790" s="1">
        <v>1009.8</v>
      </c>
      <c r="K790" s="1">
        <v>985.9</v>
      </c>
      <c r="L790" s="1">
        <v>998.8</v>
      </c>
      <c r="M790" s="1">
        <v>1014.4</v>
      </c>
    </row>
    <row r="791" spans="1:13" x14ac:dyDescent="0.25">
      <c r="A791">
        <v>28</v>
      </c>
      <c r="B791" s="1">
        <v>1008.6</v>
      </c>
      <c r="C791" s="1">
        <v>1015.4</v>
      </c>
      <c r="D791" s="1">
        <v>1010.6</v>
      </c>
      <c r="E791" s="1">
        <v>1007.9</v>
      </c>
      <c r="F791" s="1">
        <v>1004.2</v>
      </c>
      <c r="G791" s="1">
        <v>1005.7</v>
      </c>
      <c r="H791" s="1">
        <v>1001.4</v>
      </c>
      <c r="I791" s="1">
        <v>991.6</v>
      </c>
      <c r="J791" s="1">
        <v>1009.1</v>
      </c>
      <c r="K791" s="1">
        <v>996.8</v>
      </c>
      <c r="L791" s="1">
        <v>983.2</v>
      </c>
      <c r="M791" s="1">
        <v>1012.2</v>
      </c>
    </row>
    <row r="792" spans="1:13" x14ac:dyDescent="0.25">
      <c r="A792">
        <v>29</v>
      </c>
      <c r="B792" s="1">
        <v>1013.8</v>
      </c>
      <c r="D792" s="1">
        <v>1012.9</v>
      </c>
      <c r="E792" s="1">
        <v>1002.4</v>
      </c>
      <c r="F792" s="1">
        <v>1003.7</v>
      </c>
      <c r="G792" s="1">
        <v>1005.1</v>
      </c>
      <c r="H792" s="1">
        <v>1001.1</v>
      </c>
      <c r="I792" s="1">
        <v>991.2</v>
      </c>
      <c r="J792" s="1">
        <v>1009.9</v>
      </c>
      <c r="K792" s="1">
        <v>1002.8</v>
      </c>
      <c r="L792" s="1">
        <v>999.6</v>
      </c>
      <c r="M792" s="1">
        <v>1009.5</v>
      </c>
    </row>
    <row r="793" spans="1:13" x14ac:dyDescent="0.25">
      <c r="A793">
        <v>30</v>
      </c>
      <c r="B793" s="1">
        <v>1005.9</v>
      </c>
      <c r="D793" s="1">
        <v>1006.5</v>
      </c>
      <c r="E793" s="1">
        <v>1004.8</v>
      </c>
      <c r="F793" s="1">
        <v>1004.7</v>
      </c>
      <c r="G793" s="1">
        <v>1000.5</v>
      </c>
      <c r="H793" s="1">
        <v>1001.1</v>
      </c>
      <c r="I793" s="1">
        <v>994.8</v>
      </c>
      <c r="J793" s="1">
        <v>1010.5</v>
      </c>
      <c r="K793" s="1">
        <v>1001.1</v>
      </c>
      <c r="L793" s="1">
        <v>993.6</v>
      </c>
      <c r="M793" s="1">
        <v>1008.3</v>
      </c>
    </row>
    <row r="794" spans="1:13" x14ac:dyDescent="0.25">
      <c r="A794">
        <v>31</v>
      </c>
      <c r="B794" s="1">
        <v>1008.6</v>
      </c>
      <c r="D794" s="1">
        <v>997.7</v>
      </c>
      <c r="F794" s="1">
        <v>1006.7</v>
      </c>
      <c r="H794" s="1">
        <v>1002.7</v>
      </c>
      <c r="I794" s="1">
        <v>1003.2</v>
      </c>
      <c r="K794" s="1">
        <v>995.4</v>
      </c>
      <c r="M794" s="1">
        <v>1004.2</v>
      </c>
    </row>
    <row r="796" spans="1:13" x14ac:dyDescent="0.25">
      <c r="A796" t="s">
        <v>13</v>
      </c>
      <c r="B796" s="1">
        <v>31181.599999999999</v>
      </c>
      <c r="C796" s="1">
        <v>28394.6</v>
      </c>
      <c r="D796" s="1">
        <v>31059.8</v>
      </c>
      <c r="E796" s="1">
        <v>30067.3</v>
      </c>
      <c r="F796" s="1">
        <v>31140.9</v>
      </c>
      <c r="G796" s="1">
        <v>30104.400000000001</v>
      </c>
      <c r="H796" s="1">
        <v>31091.3</v>
      </c>
      <c r="I796" s="1">
        <v>31079.4</v>
      </c>
      <c r="J796" s="1">
        <v>30208.400000000001</v>
      </c>
      <c r="K796" s="1">
        <v>31126</v>
      </c>
      <c r="L796" s="1">
        <v>29964.1</v>
      </c>
      <c r="M796" s="1">
        <v>31171.5</v>
      </c>
    </row>
    <row r="797" spans="1:13" x14ac:dyDescent="0.25">
      <c r="A797" t="s">
        <v>14</v>
      </c>
      <c r="B797" s="1">
        <v>1005.9</v>
      </c>
      <c r="C797" s="1">
        <v>1014.1</v>
      </c>
      <c r="D797" s="1">
        <v>1001.9</v>
      </c>
      <c r="E797" s="1">
        <v>1002.2</v>
      </c>
      <c r="F797" s="1">
        <v>1004.5</v>
      </c>
      <c r="G797" s="1">
        <v>1003.5</v>
      </c>
      <c r="H797" s="1">
        <v>1002.9</v>
      </c>
      <c r="I797" s="1">
        <v>1002.6</v>
      </c>
      <c r="J797" s="1">
        <v>1006.9</v>
      </c>
      <c r="K797" s="1">
        <v>1004.1</v>
      </c>
      <c r="L797" s="1">
        <v>998.8</v>
      </c>
      <c r="M797" s="1">
        <v>1005.5</v>
      </c>
    </row>
    <row r="798" spans="1:13" x14ac:dyDescent="0.25">
      <c r="A798" t="s">
        <v>15</v>
      </c>
      <c r="B798" s="1">
        <v>9.6999999999999993</v>
      </c>
      <c r="C798" s="1">
        <v>10</v>
      </c>
      <c r="D798" s="1">
        <v>6.9</v>
      </c>
      <c r="E798" s="1">
        <v>5</v>
      </c>
      <c r="F798" s="1">
        <v>3.5</v>
      </c>
      <c r="G798" s="1">
        <v>2</v>
      </c>
      <c r="H798" s="1">
        <v>3.8</v>
      </c>
      <c r="I798" s="1">
        <v>5.9</v>
      </c>
      <c r="J798" s="1">
        <v>3.3</v>
      </c>
      <c r="K798" s="1">
        <v>8.4</v>
      </c>
      <c r="L798" s="1">
        <v>8</v>
      </c>
      <c r="M798" s="1">
        <v>10.1</v>
      </c>
    </row>
    <row r="799" spans="1:13" x14ac:dyDescent="0.25">
      <c r="A799" t="s">
        <v>16</v>
      </c>
      <c r="B799" s="1">
        <v>1019</v>
      </c>
      <c r="C799" s="1">
        <v>1029</v>
      </c>
      <c r="D799" s="1">
        <v>1012.9</v>
      </c>
      <c r="E799" s="1">
        <v>1010.8</v>
      </c>
      <c r="F799" s="1">
        <v>1009.8</v>
      </c>
      <c r="G799" s="1">
        <v>1007.4</v>
      </c>
      <c r="H799" s="1">
        <v>1009.6</v>
      </c>
      <c r="I799" s="1">
        <v>1011.2</v>
      </c>
      <c r="J799" s="1">
        <v>1010.5</v>
      </c>
      <c r="K799" s="1">
        <v>1014.8</v>
      </c>
      <c r="L799" s="1">
        <v>1011.1</v>
      </c>
      <c r="M799" s="1">
        <v>1028.7</v>
      </c>
    </row>
    <row r="800" spans="1:13" x14ac:dyDescent="0.25">
      <c r="A800" t="s">
        <v>17</v>
      </c>
      <c r="B800" s="1">
        <v>24</v>
      </c>
      <c r="C800" s="1">
        <v>8</v>
      </c>
      <c r="D800" s="1">
        <v>29</v>
      </c>
      <c r="E800" s="1">
        <v>9</v>
      </c>
      <c r="F800" s="1">
        <v>8</v>
      </c>
      <c r="G800" s="1">
        <v>24</v>
      </c>
      <c r="H800" s="1">
        <v>9</v>
      </c>
      <c r="I800" s="1">
        <v>11</v>
      </c>
      <c r="J800" s="1">
        <v>30</v>
      </c>
      <c r="K800" s="1">
        <v>6</v>
      </c>
      <c r="L800" s="1">
        <v>23</v>
      </c>
      <c r="M800" s="1">
        <v>17</v>
      </c>
    </row>
    <row r="801" spans="1:13" x14ac:dyDescent="0.25">
      <c r="A801" t="s">
        <v>19</v>
      </c>
    </row>
    <row r="802" spans="1:13" x14ac:dyDescent="0.25">
      <c r="A802" t="s">
        <v>17</v>
      </c>
    </row>
    <row r="803" spans="1:13" x14ac:dyDescent="0.25">
      <c r="A803" t="s">
        <v>20</v>
      </c>
      <c r="B803" s="1">
        <v>1019</v>
      </c>
      <c r="C803" s="1">
        <v>1029</v>
      </c>
      <c r="D803" s="1">
        <v>1012.9</v>
      </c>
      <c r="E803" s="1">
        <v>1010.8</v>
      </c>
      <c r="F803" s="1">
        <v>1009.8</v>
      </c>
      <c r="G803" s="1">
        <v>1007.4</v>
      </c>
      <c r="H803" s="1">
        <v>1009.6</v>
      </c>
      <c r="I803" s="1">
        <v>1011.2</v>
      </c>
      <c r="J803" s="1">
        <v>1010.5</v>
      </c>
      <c r="K803" s="1">
        <v>1014.8</v>
      </c>
      <c r="L803" s="1">
        <v>1011.1</v>
      </c>
      <c r="M803" s="1">
        <v>1028.7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5:M803"/>
  <sheetViews>
    <sheetView workbookViewId="0"/>
  </sheetViews>
  <sheetFormatPr defaultRowHeight="15" x14ac:dyDescent="0.25"/>
  <cols>
    <col min="2" max="13" width="9.140625" style="1"/>
  </cols>
  <sheetData>
    <row r="5" spans="1:13" x14ac:dyDescent="0.25">
      <c r="A5" t="s">
        <v>7080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0.1</v>
      </c>
      <c r="C8" s="1">
        <v>3.4</v>
      </c>
      <c r="D8" s="1">
        <v>9.3000000000000007</v>
      </c>
      <c r="E8" s="1">
        <v>3.4</v>
      </c>
      <c r="F8" s="1">
        <v>12.5</v>
      </c>
      <c r="G8" s="1">
        <v>11.5</v>
      </c>
      <c r="H8" s="1">
        <v>7.3</v>
      </c>
      <c r="I8" s="1">
        <v>10.3</v>
      </c>
      <c r="J8" s="1">
        <v>6</v>
      </c>
      <c r="K8" s="1">
        <v>0.9</v>
      </c>
      <c r="L8" s="1">
        <v>4.8</v>
      </c>
      <c r="M8" s="1">
        <v>0</v>
      </c>
    </row>
    <row r="9" spans="1:13" x14ac:dyDescent="0.25">
      <c r="A9">
        <v>2</v>
      </c>
      <c r="B9" s="1">
        <v>2.5</v>
      </c>
      <c r="C9" s="1">
        <v>0.6</v>
      </c>
      <c r="D9" s="1">
        <v>4.8</v>
      </c>
      <c r="E9" s="1">
        <v>10.1</v>
      </c>
      <c r="F9" s="1">
        <v>12.6</v>
      </c>
      <c r="G9" s="1">
        <v>11.7</v>
      </c>
      <c r="H9" s="1">
        <v>0</v>
      </c>
      <c r="I9" s="1">
        <v>11.5</v>
      </c>
      <c r="J9" s="1">
        <v>9.3000000000000007</v>
      </c>
      <c r="K9" s="1">
        <v>2</v>
      </c>
      <c r="L9" s="1">
        <v>0</v>
      </c>
      <c r="M9" s="1">
        <v>4.3</v>
      </c>
    </row>
    <row r="10" spans="1:13" x14ac:dyDescent="0.25">
      <c r="A10">
        <v>3</v>
      </c>
      <c r="B10" s="1">
        <v>6.6</v>
      </c>
      <c r="C10" s="1">
        <v>2.2000000000000002</v>
      </c>
      <c r="D10" s="1">
        <v>8.8000000000000007</v>
      </c>
      <c r="E10" s="1">
        <v>11.3</v>
      </c>
      <c r="F10" s="1">
        <v>11.9</v>
      </c>
      <c r="G10" s="1">
        <v>14.5</v>
      </c>
      <c r="H10" s="1">
        <v>4</v>
      </c>
      <c r="I10" s="1">
        <v>1.9</v>
      </c>
      <c r="J10" s="1">
        <v>11.2</v>
      </c>
      <c r="K10" s="1">
        <v>0</v>
      </c>
      <c r="L10" s="1">
        <v>4.4000000000000004</v>
      </c>
      <c r="M10" s="1">
        <v>2.1</v>
      </c>
    </row>
    <row r="11" spans="1:13" x14ac:dyDescent="0.25">
      <c r="A11">
        <v>4</v>
      </c>
      <c r="B11" s="1">
        <v>0</v>
      </c>
      <c r="C11" s="1">
        <v>5.8</v>
      </c>
      <c r="D11" s="1">
        <v>0</v>
      </c>
      <c r="E11" s="1">
        <v>11.1</v>
      </c>
      <c r="F11" s="1">
        <v>10</v>
      </c>
      <c r="G11" s="1">
        <v>13.5</v>
      </c>
      <c r="H11" s="1">
        <v>14.1</v>
      </c>
      <c r="I11" s="1">
        <v>0</v>
      </c>
      <c r="J11" s="1">
        <v>6.2</v>
      </c>
      <c r="K11" s="1">
        <v>5.4</v>
      </c>
      <c r="L11" s="1">
        <v>8.3000000000000007</v>
      </c>
      <c r="M11" s="1">
        <v>5.7</v>
      </c>
    </row>
    <row r="12" spans="1:13" x14ac:dyDescent="0.25">
      <c r="A12">
        <v>5</v>
      </c>
      <c r="B12" s="1">
        <v>6.1</v>
      </c>
      <c r="C12" s="1">
        <v>7.3</v>
      </c>
      <c r="D12" s="1">
        <v>0</v>
      </c>
      <c r="E12" s="1">
        <v>11.3</v>
      </c>
      <c r="F12" s="1">
        <v>4.5</v>
      </c>
      <c r="G12" s="1">
        <v>0.2</v>
      </c>
      <c r="H12" s="1">
        <v>8.1999999999999993</v>
      </c>
      <c r="I12" s="1">
        <v>0</v>
      </c>
      <c r="J12" s="1">
        <v>10.3</v>
      </c>
      <c r="K12" s="1">
        <v>5.2</v>
      </c>
      <c r="L12" s="1">
        <v>5.4</v>
      </c>
      <c r="M12" s="1">
        <v>0.9</v>
      </c>
    </row>
    <row r="13" spans="1:13" x14ac:dyDescent="0.25">
      <c r="A13">
        <v>6</v>
      </c>
      <c r="B13" s="1">
        <v>0.7</v>
      </c>
      <c r="C13" s="1">
        <v>2.2999999999999998</v>
      </c>
      <c r="D13" s="1">
        <v>8.5</v>
      </c>
      <c r="E13" s="1">
        <v>11.3</v>
      </c>
      <c r="F13" s="1">
        <v>3.5</v>
      </c>
      <c r="G13" s="1">
        <v>0.7</v>
      </c>
      <c r="H13" s="1">
        <v>12.7</v>
      </c>
      <c r="I13" s="1">
        <v>11.5</v>
      </c>
      <c r="J13" s="1">
        <v>9.6999999999999993</v>
      </c>
      <c r="K13" s="1">
        <v>2.4</v>
      </c>
      <c r="L13" s="1">
        <v>3.2</v>
      </c>
      <c r="M13" s="1">
        <v>0.4</v>
      </c>
    </row>
    <row r="14" spans="1:13" x14ac:dyDescent="0.25">
      <c r="A14">
        <v>7</v>
      </c>
      <c r="B14" s="1">
        <v>5.3</v>
      </c>
      <c r="C14" s="1">
        <v>4.7</v>
      </c>
      <c r="D14" s="1">
        <v>9.6</v>
      </c>
      <c r="E14" s="1">
        <v>9.5</v>
      </c>
      <c r="F14" s="1">
        <v>13.1</v>
      </c>
      <c r="G14" s="1">
        <v>9.6</v>
      </c>
      <c r="H14" s="1">
        <v>13.9</v>
      </c>
      <c r="I14" s="1">
        <v>1.7</v>
      </c>
      <c r="J14" s="1">
        <v>10.3</v>
      </c>
      <c r="K14" s="1">
        <v>8</v>
      </c>
      <c r="L14" s="1">
        <v>0</v>
      </c>
      <c r="M14" s="1">
        <v>0</v>
      </c>
    </row>
    <row r="15" spans="1:13" x14ac:dyDescent="0.25">
      <c r="A15">
        <v>8</v>
      </c>
      <c r="B15" s="1">
        <v>8.6</v>
      </c>
      <c r="C15" s="1">
        <v>8.5</v>
      </c>
      <c r="D15" s="1">
        <v>0.2</v>
      </c>
      <c r="E15" s="1">
        <v>7.4</v>
      </c>
      <c r="F15" s="1">
        <v>1.4</v>
      </c>
      <c r="G15" s="1">
        <v>0</v>
      </c>
      <c r="H15" s="1">
        <v>5.3</v>
      </c>
      <c r="I15" s="1">
        <v>12.3</v>
      </c>
      <c r="J15" s="1">
        <v>11</v>
      </c>
      <c r="K15" s="1">
        <v>1.1000000000000001</v>
      </c>
      <c r="L15" s="1">
        <v>3.9</v>
      </c>
      <c r="M15" s="1">
        <v>6.9</v>
      </c>
    </row>
    <row r="16" spans="1:13" x14ac:dyDescent="0.25">
      <c r="A16">
        <v>9</v>
      </c>
      <c r="B16" s="1">
        <v>6.1</v>
      </c>
      <c r="C16" s="1">
        <v>5.4</v>
      </c>
      <c r="D16" s="1">
        <v>0.5</v>
      </c>
      <c r="E16" s="1">
        <v>1</v>
      </c>
      <c r="F16" s="1">
        <v>3.5</v>
      </c>
      <c r="G16" s="1">
        <v>0</v>
      </c>
      <c r="H16" s="1">
        <v>4.5</v>
      </c>
      <c r="I16" s="1">
        <v>12.8</v>
      </c>
      <c r="J16" s="1">
        <v>7.5</v>
      </c>
      <c r="K16" s="1">
        <v>5.6</v>
      </c>
      <c r="L16" s="1">
        <v>0</v>
      </c>
      <c r="M16" s="1">
        <v>3.8</v>
      </c>
    </row>
    <row r="17" spans="1:13" x14ac:dyDescent="0.25">
      <c r="A17">
        <v>10</v>
      </c>
      <c r="B17" s="1">
        <v>7.6</v>
      </c>
      <c r="C17" s="1">
        <v>7.4</v>
      </c>
      <c r="D17" s="1">
        <v>6.6</v>
      </c>
      <c r="E17" s="1">
        <v>0</v>
      </c>
      <c r="F17" s="1">
        <v>5.5</v>
      </c>
      <c r="G17" s="1">
        <v>0</v>
      </c>
      <c r="H17" s="1">
        <v>8.6</v>
      </c>
      <c r="I17" s="1">
        <v>12.8</v>
      </c>
      <c r="J17" s="1">
        <v>3.5</v>
      </c>
      <c r="K17" s="1">
        <v>6.8</v>
      </c>
      <c r="L17" s="1">
        <v>0</v>
      </c>
      <c r="M17" s="1">
        <v>0</v>
      </c>
    </row>
    <row r="18" spans="1:13" x14ac:dyDescent="0.25">
      <c r="A18">
        <v>11</v>
      </c>
      <c r="B18" s="1">
        <v>0</v>
      </c>
      <c r="C18" s="1">
        <v>0.2</v>
      </c>
      <c r="D18" s="1">
        <v>9.9</v>
      </c>
      <c r="E18" s="1">
        <v>0</v>
      </c>
      <c r="F18" s="1">
        <v>0</v>
      </c>
      <c r="G18" s="1">
        <v>12.1</v>
      </c>
      <c r="H18" s="1">
        <v>4.8</v>
      </c>
      <c r="I18" s="1">
        <v>4.3</v>
      </c>
      <c r="J18" s="1">
        <v>10.3</v>
      </c>
      <c r="K18" s="1">
        <v>8.1</v>
      </c>
      <c r="L18" s="1">
        <v>0</v>
      </c>
      <c r="M18" s="1">
        <v>0</v>
      </c>
    </row>
    <row r="19" spans="1:13" x14ac:dyDescent="0.25">
      <c r="A19">
        <v>12</v>
      </c>
      <c r="B19" s="1">
        <v>7</v>
      </c>
      <c r="C19" s="1">
        <v>2.2000000000000002</v>
      </c>
      <c r="D19" s="1">
        <v>4</v>
      </c>
      <c r="E19" s="1">
        <v>0</v>
      </c>
      <c r="F19" s="1">
        <v>12.9</v>
      </c>
      <c r="G19" s="1">
        <v>13.1</v>
      </c>
      <c r="H19" s="1">
        <v>0</v>
      </c>
      <c r="I19" s="1">
        <v>4.0999999999999996</v>
      </c>
      <c r="J19" s="1">
        <v>11.1</v>
      </c>
      <c r="K19" s="1">
        <v>7.3</v>
      </c>
      <c r="L19" s="1">
        <v>0</v>
      </c>
      <c r="M19" s="1">
        <v>0</v>
      </c>
    </row>
    <row r="20" spans="1:13" x14ac:dyDescent="0.25">
      <c r="A20">
        <v>13</v>
      </c>
      <c r="B20" s="1">
        <v>0</v>
      </c>
      <c r="C20" s="1">
        <v>0.1</v>
      </c>
      <c r="D20" s="1">
        <v>4.2</v>
      </c>
      <c r="E20" s="1">
        <v>0</v>
      </c>
      <c r="F20" s="1">
        <v>13.4</v>
      </c>
      <c r="G20" s="1">
        <v>14.4</v>
      </c>
      <c r="H20" s="1">
        <v>1.6</v>
      </c>
      <c r="I20" s="1">
        <v>7.9</v>
      </c>
      <c r="J20" s="1">
        <v>10</v>
      </c>
      <c r="K20" s="1">
        <v>3.5</v>
      </c>
      <c r="L20" s="1">
        <v>0</v>
      </c>
      <c r="M20" s="1">
        <v>0</v>
      </c>
    </row>
    <row r="21" spans="1:13" x14ac:dyDescent="0.25">
      <c r="A21">
        <v>14</v>
      </c>
      <c r="B21" s="1">
        <v>5.5</v>
      </c>
      <c r="C21" s="1">
        <v>0.4</v>
      </c>
      <c r="D21" s="1">
        <v>9.1</v>
      </c>
      <c r="E21" s="1">
        <v>0.3</v>
      </c>
      <c r="F21" s="1">
        <v>10.5</v>
      </c>
      <c r="G21" s="1">
        <v>12.3</v>
      </c>
      <c r="H21" s="1">
        <v>11.4</v>
      </c>
      <c r="I21" s="1">
        <v>12.1</v>
      </c>
      <c r="J21" s="1">
        <v>8.9</v>
      </c>
      <c r="K21" s="1">
        <v>3.8</v>
      </c>
      <c r="L21" s="1">
        <v>0</v>
      </c>
      <c r="M21" s="1">
        <v>0</v>
      </c>
    </row>
    <row r="22" spans="1:13" x14ac:dyDescent="0.25">
      <c r="A22">
        <v>15</v>
      </c>
      <c r="B22" s="1">
        <v>2</v>
      </c>
      <c r="C22" s="1">
        <v>0</v>
      </c>
      <c r="D22" s="1">
        <v>10</v>
      </c>
      <c r="E22" s="1">
        <v>10.3</v>
      </c>
      <c r="F22" s="1">
        <v>8.5</v>
      </c>
      <c r="G22" s="1">
        <v>6</v>
      </c>
      <c r="H22" s="1">
        <v>13.6</v>
      </c>
      <c r="I22" s="1">
        <v>0.2</v>
      </c>
      <c r="J22" s="1">
        <v>7.7</v>
      </c>
      <c r="K22" s="1">
        <v>3.6</v>
      </c>
      <c r="L22" s="1">
        <v>3</v>
      </c>
      <c r="M22" s="1">
        <v>0</v>
      </c>
    </row>
    <row r="23" spans="1:13" x14ac:dyDescent="0.25">
      <c r="A23">
        <v>16</v>
      </c>
      <c r="B23" s="1">
        <v>7.4</v>
      </c>
      <c r="C23" s="1">
        <v>0</v>
      </c>
      <c r="D23" s="1">
        <v>10.7</v>
      </c>
      <c r="E23" s="1">
        <v>8.3000000000000007</v>
      </c>
      <c r="F23" s="1">
        <v>10.8</v>
      </c>
      <c r="G23" s="1">
        <v>8.1999999999999993</v>
      </c>
      <c r="H23" s="1">
        <v>11.8</v>
      </c>
      <c r="I23" s="1">
        <v>0.8</v>
      </c>
      <c r="J23" s="1">
        <v>9.8000000000000007</v>
      </c>
      <c r="K23" s="1">
        <v>7.6</v>
      </c>
      <c r="L23" s="1">
        <v>4.2</v>
      </c>
      <c r="M23" s="1">
        <v>0.6</v>
      </c>
    </row>
    <row r="24" spans="1:13" x14ac:dyDescent="0.25">
      <c r="A24">
        <v>17</v>
      </c>
      <c r="B24" s="1">
        <v>8.6</v>
      </c>
      <c r="C24" s="1">
        <v>0</v>
      </c>
      <c r="D24" s="1">
        <v>10.6</v>
      </c>
      <c r="E24" s="1">
        <v>4.5</v>
      </c>
      <c r="F24" s="1">
        <v>0.7</v>
      </c>
      <c r="G24" s="1">
        <v>13.7</v>
      </c>
      <c r="H24" s="1">
        <v>13.1</v>
      </c>
      <c r="I24" s="1">
        <v>9.3000000000000007</v>
      </c>
      <c r="J24" s="1">
        <v>8.3000000000000007</v>
      </c>
      <c r="K24" s="1">
        <v>2.8</v>
      </c>
      <c r="L24" s="1">
        <v>0</v>
      </c>
      <c r="M24" s="1">
        <v>0</v>
      </c>
    </row>
    <row r="25" spans="1:13" x14ac:dyDescent="0.25">
      <c r="A25">
        <v>18</v>
      </c>
      <c r="B25" s="1">
        <v>0</v>
      </c>
      <c r="C25" s="1">
        <v>0</v>
      </c>
      <c r="D25" s="1">
        <v>6.6</v>
      </c>
      <c r="E25" s="1">
        <v>0</v>
      </c>
      <c r="F25" s="1">
        <v>6.5</v>
      </c>
      <c r="G25" s="1">
        <v>9.6999999999999993</v>
      </c>
      <c r="H25" s="1">
        <v>12.9</v>
      </c>
      <c r="I25" s="1">
        <v>4.8</v>
      </c>
      <c r="J25" s="1">
        <v>0</v>
      </c>
      <c r="K25" s="1">
        <v>8</v>
      </c>
      <c r="L25" s="1">
        <v>0</v>
      </c>
      <c r="M25" s="1">
        <v>4.3</v>
      </c>
    </row>
    <row r="26" spans="1:13" x14ac:dyDescent="0.25">
      <c r="A26">
        <v>19</v>
      </c>
      <c r="B26" s="1">
        <v>1.5</v>
      </c>
      <c r="C26" s="1">
        <v>0</v>
      </c>
      <c r="D26" s="1">
        <v>0</v>
      </c>
      <c r="E26" s="1">
        <v>0</v>
      </c>
      <c r="F26" s="1">
        <v>0</v>
      </c>
      <c r="G26" s="1">
        <v>9.8000000000000007</v>
      </c>
      <c r="H26" s="1">
        <v>5.0999999999999996</v>
      </c>
      <c r="I26" s="1">
        <v>7.7</v>
      </c>
      <c r="J26" s="1">
        <v>0</v>
      </c>
      <c r="K26" s="1">
        <v>9</v>
      </c>
      <c r="L26" s="1">
        <v>5.7</v>
      </c>
      <c r="M26" s="1">
        <v>6.3</v>
      </c>
    </row>
    <row r="27" spans="1:13" x14ac:dyDescent="0.25">
      <c r="A27">
        <v>20</v>
      </c>
      <c r="B27" s="1">
        <v>3</v>
      </c>
      <c r="C27" s="1">
        <v>6.6</v>
      </c>
      <c r="D27" s="1">
        <v>8.8000000000000007</v>
      </c>
      <c r="E27" s="1">
        <v>9</v>
      </c>
      <c r="F27" s="1">
        <v>2</v>
      </c>
      <c r="G27" s="1">
        <v>13.9</v>
      </c>
      <c r="H27" s="1">
        <v>13.9</v>
      </c>
      <c r="I27" s="1">
        <v>8.6</v>
      </c>
      <c r="J27" s="1">
        <v>0</v>
      </c>
      <c r="K27" s="1">
        <v>0.3</v>
      </c>
      <c r="L27" s="1">
        <v>4.8</v>
      </c>
      <c r="M27" s="1">
        <v>0.4</v>
      </c>
    </row>
    <row r="28" spans="1:13" x14ac:dyDescent="0.25">
      <c r="A28">
        <v>21</v>
      </c>
      <c r="B28" s="1">
        <v>1.4</v>
      </c>
      <c r="C28" s="1">
        <v>1.2</v>
      </c>
      <c r="D28" s="1">
        <v>11</v>
      </c>
      <c r="E28" s="1">
        <v>0.4</v>
      </c>
      <c r="F28" s="1">
        <v>12.6</v>
      </c>
      <c r="G28" s="1">
        <v>14.3</v>
      </c>
      <c r="H28" s="1">
        <v>12.6</v>
      </c>
      <c r="I28" s="1">
        <v>6</v>
      </c>
      <c r="J28" s="1">
        <v>0</v>
      </c>
      <c r="K28" s="1">
        <v>1.1000000000000001</v>
      </c>
      <c r="L28" s="1">
        <v>0</v>
      </c>
      <c r="M28" s="1">
        <v>1.2</v>
      </c>
    </row>
    <row r="29" spans="1:13" x14ac:dyDescent="0.25">
      <c r="A29">
        <v>22</v>
      </c>
      <c r="B29" s="1">
        <v>4.4000000000000004</v>
      </c>
      <c r="C29" s="1">
        <v>0.6</v>
      </c>
      <c r="D29" s="1">
        <v>10.8</v>
      </c>
      <c r="E29" s="1">
        <v>11.1</v>
      </c>
      <c r="F29" s="1">
        <v>13.2</v>
      </c>
      <c r="G29" s="1">
        <v>13.4</v>
      </c>
      <c r="H29" s="1">
        <v>10.6</v>
      </c>
      <c r="I29" s="1">
        <v>5.2</v>
      </c>
      <c r="J29" s="1">
        <v>0</v>
      </c>
      <c r="K29" s="1">
        <v>2.5</v>
      </c>
      <c r="L29" s="1">
        <v>1.4</v>
      </c>
      <c r="M29" s="1">
        <v>0.3</v>
      </c>
    </row>
    <row r="30" spans="1:13" x14ac:dyDescent="0.25">
      <c r="A30">
        <v>23</v>
      </c>
      <c r="B30" s="1">
        <v>7.8</v>
      </c>
      <c r="C30" s="1">
        <v>0</v>
      </c>
      <c r="D30" s="1">
        <v>9.4</v>
      </c>
      <c r="E30" s="1">
        <v>11.6</v>
      </c>
      <c r="F30" s="1">
        <v>11</v>
      </c>
      <c r="G30" s="1">
        <v>10.7</v>
      </c>
      <c r="H30" s="1">
        <v>1.1000000000000001</v>
      </c>
      <c r="I30" s="1">
        <v>4</v>
      </c>
      <c r="J30" s="1">
        <v>0</v>
      </c>
      <c r="K30" s="1">
        <v>7.6</v>
      </c>
      <c r="L30" s="1">
        <v>0</v>
      </c>
      <c r="M30" s="1">
        <v>0.2</v>
      </c>
    </row>
    <row r="31" spans="1:13" x14ac:dyDescent="0.25">
      <c r="A31">
        <v>24</v>
      </c>
      <c r="B31" s="1">
        <v>4.4000000000000004</v>
      </c>
      <c r="C31" s="1">
        <v>8.3000000000000007</v>
      </c>
      <c r="D31" s="1">
        <v>4.2</v>
      </c>
      <c r="E31" s="1">
        <v>4.2</v>
      </c>
      <c r="F31" s="1">
        <v>6.6</v>
      </c>
      <c r="G31" s="1">
        <v>14.3</v>
      </c>
      <c r="H31" s="1">
        <v>11.4</v>
      </c>
      <c r="I31" s="1">
        <v>6.8</v>
      </c>
      <c r="J31" s="1">
        <v>1.9</v>
      </c>
      <c r="K31" s="1">
        <v>0.3</v>
      </c>
      <c r="L31" s="1">
        <v>0</v>
      </c>
      <c r="M31" s="1">
        <v>0</v>
      </c>
    </row>
    <row r="32" spans="1:13" x14ac:dyDescent="0.25">
      <c r="A32">
        <v>25</v>
      </c>
      <c r="B32" s="1">
        <v>0</v>
      </c>
      <c r="C32" s="1">
        <v>0</v>
      </c>
      <c r="D32" s="1">
        <v>0.3</v>
      </c>
      <c r="E32" s="1">
        <v>7</v>
      </c>
      <c r="F32" s="1">
        <v>1.3</v>
      </c>
      <c r="G32" s="1">
        <v>14.6</v>
      </c>
      <c r="H32" s="1">
        <v>13.2</v>
      </c>
      <c r="I32" s="1">
        <v>11.2</v>
      </c>
      <c r="J32" s="1">
        <v>5.7</v>
      </c>
      <c r="K32" s="1">
        <v>8.8000000000000007</v>
      </c>
      <c r="L32" s="1">
        <v>4.5</v>
      </c>
      <c r="M32" s="1">
        <v>3.9</v>
      </c>
    </row>
    <row r="33" spans="1:13" x14ac:dyDescent="0.25">
      <c r="A33">
        <v>26</v>
      </c>
      <c r="B33" s="1">
        <v>0</v>
      </c>
      <c r="C33" s="1">
        <v>3.3</v>
      </c>
      <c r="D33" s="1">
        <v>5.4</v>
      </c>
      <c r="E33" s="1">
        <v>1.5</v>
      </c>
      <c r="F33" s="1">
        <v>14</v>
      </c>
      <c r="G33" s="1">
        <v>10.6</v>
      </c>
      <c r="H33" s="1">
        <v>12.2</v>
      </c>
      <c r="I33" s="1">
        <v>9.1</v>
      </c>
      <c r="J33" s="1">
        <v>5</v>
      </c>
      <c r="K33" s="1">
        <v>9.4</v>
      </c>
      <c r="L33" s="1">
        <v>0</v>
      </c>
      <c r="M33" s="1">
        <v>0</v>
      </c>
    </row>
    <row r="34" spans="1:13" x14ac:dyDescent="0.25">
      <c r="A34">
        <v>27</v>
      </c>
      <c r="B34" s="1">
        <v>0</v>
      </c>
      <c r="C34" s="1">
        <v>0</v>
      </c>
      <c r="D34" s="1">
        <v>2.9</v>
      </c>
      <c r="E34" s="1">
        <v>12.6</v>
      </c>
      <c r="F34" s="1">
        <v>11.6</v>
      </c>
      <c r="G34" s="1">
        <v>11.6</v>
      </c>
      <c r="H34" s="1">
        <v>13.7</v>
      </c>
      <c r="I34" s="1">
        <v>4.5999999999999996</v>
      </c>
      <c r="J34" s="1">
        <v>5.8</v>
      </c>
      <c r="K34" s="1">
        <v>8.5</v>
      </c>
      <c r="L34" s="1">
        <v>0.4</v>
      </c>
      <c r="M34" s="1">
        <v>0</v>
      </c>
    </row>
    <row r="35" spans="1:13" x14ac:dyDescent="0.25">
      <c r="A35">
        <v>28</v>
      </c>
      <c r="B35" s="1">
        <v>1.4</v>
      </c>
      <c r="C35" s="1">
        <v>8.6999999999999993</v>
      </c>
      <c r="D35" s="1">
        <v>0</v>
      </c>
      <c r="E35" s="1">
        <v>7.3</v>
      </c>
      <c r="F35" s="1">
        <v>12.1</v>
      </c>
      <c r="G35" s="1">
        <v>8.3000000000000007</v>
      </c>
      <c r="H35" s="1">
        <v>13</v>
      </c>
      <c r="I35" s="1">
        <v>0.7</v>
      </c>
      <c r="J35" s="1">
        <v>1.3</v>
      </c>
      <c r="K35" s="1">
        <v>7</v>
      </c>
      <c r="L35" s="1">
        <v>3.6</v>
      </c>
      <c r="M35" s="1">
        <v>0.3</v>
      </c>
    </row>
    <row r="36" spans="1:13" x14ac:dyDescent="0.25">
      <c r="A36">
        <v>29</v>
      </c>
      <c r="B36" s="1">
        <v>0</v>
      </c>
      <c r="D36" s="1">
        <v>10.1</v>
      </c>
      <c r="E36" s="1">
        <v>12.6</v>
      </c>
      <c r="F36" s="1">
        <v>9.6</v>
      </c>
      <c r="G36" s="1">
        <v>12.2</v>
      </c>
      <c r="H36" s="1">
        <v>13</v>
      </c>
      <c r="I36" s="1">
        <v>5.2</v>
      </c>
      <c r="J36" s="1">
        <v>3.8</v>
      </c>
      <c r="K36" s="1">
        <v>8.4</v>
      </c>
      <c r="L36" s="1">
        <v>5.5</v>
      </c>
      <c r="M36" s="1">
        <v>0.8</v>
      </c>
    </row>
    <row r="37" spans="1:13" x14ac:dyDescent="0.25">
      <c r="A37">
        <v>30</v>
      </c>
      <c r="B37" s="1">
        <v>5.4</v>
      </c>
      <c r="D37" s="1">
        <v>1</v>
      </c>
      <c r="E37" s="1">
        <v>11.6</v>
      </c>
      <c r="F37" s="1">
        <v>13.5</v>
      </c>
      <c r="G37" s="1">
        <v>11.9</v>
      </c>
      <c r="H37" s="1">
        <v>12.6</v>
      </c>
      <c r="I37" s="1">
        <v>2.7</v>
      </c>
      <c r="J37" s="1">
        <v>0</v>
      </c>
      <c r="K37" s="1">
        <v>8.5</v>
      </c>
      <c r="L37" s="1">
        <v>1.5</v>
      </c>
      <c r="M37" s="1">
        <v>0.4</v>
      </c>
    </row>
    <row r="38" spans="1:13" x14ac:dyDescent="0.25">
      <c r="A38">
        <v>31</v>
      </c>
      <c r="B38" s="1">
        <v>0.2</v>
      </c>
      <c r="D38" s="1">
        <v>10.9</v>
      </c>
      <c r="F38" s="1">
        <v>10.7</v>
      </c>
      <c r="H38" s="1">
        <v>11.9</v>
      </c>
      <c r="I38" s="1">
        <v>9.6999999999999993</v>
      </c>
      <c r="K38" s="1">
        <v>0.9</v>
      </c>
      <c r="M38" s="1">
        <v>0</v>
      </c>
    </row>
    <row r="40" spans="1:13" x14ac:dyDescent="0.25">
      <c r="A40" t="s">
        <v>13</v>
      </c>
      <c r="B40" s="1">
        <v>103.6</v>
      </c>
      <c r="C40" s="1">
        <v>79.2</v>
      </c>
      <c r="D40" s="1">
        <v>188.2</v>
      </c>
      <c r="E40" s="1">
        <v>188.7</v>
      </c>
      <c r="F40" s="1">
        <v>260</v>
      </c>
      <c r="G40" s="1">
        <v>296.8</v>
      </c>
      <c r="H40" s="1">
        <v>292.10000000000002</v>
      </c>
      <c r="I40" s="1">
        <v>199.8</v>
      </c>
      <c r="J40" s="1">
        <v>174.6</v>
      </c>
      <c r="K40" s="1">
        <v>154.4</v>
      </c>
      <c r="L40" s="1">
        <v>64.599999999999994</v>
      </c>
      <c r="M40" s="1">
        <v>42.8</v>
      </c>
    </row>
    <row r="41" spans="1:13" x14ac:dyDescent="0.25">
      <c r="A41" t="s">
        <v>14</v>
      </c>
      <c r="B41" s="1">
        <v>3.3</v>
      </c>
      <c r="C41" s="1">
        <v>2.8</v>
      </c>
      <c r="D41" s="1">
        <v>6.1</v>
      </c>
      <c r="E41" s="1">
        <v>6.3</v>
      </c>
      <c r="F41" s="1">
        <v>8.4</v>
      </c>
      <c r="G41" s="1">
        <v>9.9</v>
      </c>
      <c r="H41" s="1">
        <v>9.4</v>
      </c>
      <c r="I41" s="1">
        <v>6.4</v>
      </c>
      <c r="J41" s="1">
        <v>5.8</v>
      </c>
      <c r="K41" s="1">
        <v>5</v>
      </c>
      <c r="L41" s="1">
        <v>2.2000000000000002</v>
      </c>
      <c r="M41" s="1">
        <v>1.4</v>
      </c>
    </row>
    <row r="42" spans="1:13" x14ac:dyDescent="0.25">
      <c r="A42" t="s">
        <v>15</v>
      </c>
      <c r="B42" s="1">
        <v>3.1</v>
      </c>
      <c r="C42" s="1">
        <v>3.1</v>
      </c>
      <c r="D42" s="1">
        <v>4.0999999999999996</v>
      </c>
      <c r="E42" s="1">
        <v>4.8</v>
      </c>
      <c r="F42" s="1">
        <v>4.7</v>
      </c>
      <c r="G42" s="1">
        <v>4.8</v>
      </c>
      <c r="H42" s="1">
        <v>4.5999999999999996</v>
      </c>
      <c r="I42" s="1">
        <v>4.2</v>
      </c>
      <c r="J42" s="1">
        <v>4.0999999999999996</v>
      </c>
      <c r="K42" s="1">
        <v>3.1</v>
      </c>
      <c r="L42" s="1">
        <v>2.4</v>
      </c>
      <c r="M42" s="1">
        <v>2.1</v>
      </c>
    </row>
    <row r="43" spans="1:13" x14ac:dyDescent="0.25">
      <c r="A43" t="s">
        <v>16</v>
      </c>
      <c r="B43" s="1">
        <v>8.6</v>
      </c>
      <c r="C43" s="1">
        <v>8.6999999999999993</v>
      </c>
      <c r="D43" s="1">
        <v>11</v>
      </c>
      <c r="E43" s="1">
        <v>12.6</v>
      </c>
      <c r="F43" s="1">
        <v>14</v>
      </c>
      <c r="G43" s="1">
        <v>14.6</v>
      </c>
      <c r="H43" s="1">
        <v>14.1</v>
      </c>
      <c r="I43" s="1">
        <v>12.8</v>
      </c>
      <c r="J43" s="1">
        <v>11.2</v>
      </c>
      <c r="K43" s="1">
        <v>9.4</v>
      </c>
      <c r="L43" s="1">
        <v>8.3000000000000007</v>
      </c>
      <c r="M43" s="1">
        <v>6.9</v>
      </c>
    </row>
    <row r="44" spans="1:13" x14ac:dyDescent="0.25">
      <c r="A44" t="s">
        <v>17</v>
      </c>
      <c r="B44" s="1" t="s">
        <v>34</v>
      </c>
      <c r="C44" s="1">
        <v>28</v>
      </c>
      <c r="D44" s="1">
        <v>21</v>
      </c>
      <c r="E44" s="1" t="s">
        <v>43</v>
      </c>
      <c r="F44" s="1">
        <v>26</v>
      </c>
      <c r="G44" s="1">
        <v>25</v>
      </c>
      <c r="H44" s="1">
        <v>4</v>
      </c>
      <c r="I44" s="1" t="s">
        <v>28</v>
      </c>
      <c r="J44" s="1">
        <v>3</v>
      </c>
      <c r="K44" s="1">
        <v>26</v>
      </c>
      <c r="L44" s="1">
        <v>4</v>
      </c>
      <c r="M44" s="1">
        <v>8</v>
      </c>
    </row>
    <row r="45" spans="1:13" x14ac:dyDescent="0.25">
      <c r="A45" t="s">
        <v>19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 t="s">
        <v>17</v>
      </c>
      <c r="B46" s="1" t="s">
        <v>35</v>
      </c>
      <c r="C46" s="1" t="s">
        <v>42</v>
      </c>
      <c r="D46" s="1" t="s">
        <v>35</v>
      </c>
      <c r="E46" s="1" t="s">
        <v>47</v>
      </c>
      <c r="F46" s="1" t="s">
        <v>29</v>
      </c>
      <c r="G46" s="1" t="s">
        <v>34</v>
      </c>
      <c r="H46" s="1" t="s">
        <v>37</v>
      </c>
      <c r="I46" s="1" t="s">
        <v>35</v>
      </c>
      <c r="J46" s="1" t="s">
        <v>31</v>
      </c>
      <c r="K46" s="1">
        <v>3</v>
      </c>
      <c r="L46" s="1" t="s">
        <v>37</v>
      </c>
      <c r="M46" s="1" t="s">
        <v>22</v>
      </c>
    </row>
    <row r="47" spans="1:13" x14ac:dyDescent="0.25">
      <c r="A47" t="s">
        <v>20</v>
      </c>
      <c r="B47" s="1">
        <v>8.6</v>
      </c>
      <c r="C47" s="1">
        <v>8.6999999999999993</v>
      </c>
      <c r="D47" s="1">
        <v>11</v>
      </c>
      <c r="E47" s="1">
        <v>12.6</v>
      </c>
      <c r="F47" s="1">
        <v>14</v>
      </c>
      <c r="G47" s="1">
        <v>14.6</v>
      </c>
      <c r="H47" s="1">
        <v>14.1</v>
      </c>
      <c r="I47" s="1">
        <v>12.8</v>
      </c>
      <c r="J47" s="1">
        <v>11.2</v>
      </c>
      <c r="K47" s="1">
        <v>9.4</v>
      </c>
      <c r="L47" s="1">
        <v>8.3000000000000007</v>
      </c>
      <c r="M47" s="1">
        <v>6.9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B50" s="1">
        <v>0.4</v>
      </c>
      <c r="C50" s="1">
        <v>0</v>
      </c>
      <c r="D50" s="1">
        <v>9.1999999999999993</v>
      </c>
      <c r="E50" s="1">
        <v>11.5</v>
      </c>
      <c r="F50" s="1">
        <v>0</v>
      </c>
      <c r="G50" s="1">
        <v>6.5</v>
      </c>
      <c r="H50" s="1">
        <v>3.9</v>
      </c>
      <c r="I50" s="1">
        <v>11.8</v>
      </c>
      <c r="J50" s="1">
        <v>10.5</v>
      </c>
      <c r="K50" s="1">
        <v>9.8000000000000007</v>
      </c>
      <c r="L50" s="1">
        <v>0.5</v>
      </c>
      <c r="M50" s="1">
        <v>0</v>
      </c>
    </row>
    <row r="51" spans="1:13" x14ac:dyDescent="0.25">
      <c r="A51">
        <v>2</v>
      </c>
      <c r="B51" s="1">
        <v>0</v>
      </c>
      <c r="C51" s="1">
        <v>0</v>
      </c>
      <c r="D51" s="1">
        <v>0.5</v>
      </c>
      <c r="E51" s="1">
        <v>2.9</v>
      </c>
      <c r="F51" s="1">
        <v>2.2999999999999998</v>
      </c>
      <c r="G51" s="1">
        <v>0</v>
      </c>
      <c r="H51" s="1">
        <v>2.7</v>
      </c>
      <c r="I51" s="1">
        <v>0.6</v>
      </c>
      <c r="J51" s="1">
        <v>11</v>
      </c>
      <c r="K51" s="1">
        <v>2.8</v>
      </c>
      <c r="L51" s="1">
        <v>3.4</v>
      </c>
      <c r="M51" s="1">
        <v>2.1</v>
      </c>
    </row>
    <row r="52" spans="1:13" x14ac:dyDescent="0.25">
      <c r="A52">
        <v>3</v>
      </c>
      <c r="B52" s="1">
        <v>0</v>
      </c>
      <c r="C52" s="1">
        <v>0</v>
      </c>
      <c r="D52" s="1">
        <v>7.9</v>
      </c>
      <c r="E52" s="1">
        <v>6</v>
      </c>
      <c r="F52" s="1">
        <v>7</v>
      </c>
      <c r="G52" s="1">
        <v>0</v>
      </c>
      <c r="H52" s="1">
        <v>0.8</v>
      </c>
      <c r="I52" s="1">
        <v>2.7</v>
      </c>
      <c r="J52" s="1">
        <v>9.9</v>
      </c>
      <c r="K52" s="1">
        <v>8.8000000000000007</v>
      </c>
      <c r="L52" s="1">
        <v>3.1</v>
      </c>
      <c r="M52" s="1">
        <v>4.0999999999999996</v>
      </c>
    </row>
    <row r="53" spans="1:13" x14ac:dyDescent="0.25">
      <c r="A53">
        <v>4</v>
      </c>
      <c r="B53" s="1">
        <v>0</v>
      </c>
      <c r="C53" s="1">
        <v>0</v>
      </c>
      <c r="D53" s="1">
        <v>2.4</v>
      </c>
      <c r="E53" s="1">
        <v>3.6</v>
      </c>
      <c r="F53" s="1">
        <v>12.6</v>
      </c>
      <c r="G53" s="1">
        <v>0.4</v>
      </c>
      <c r="H53" s="1">
        <v>11.5</v>
      </c>
      <c r="I53" s="1">
        <v>0</v>
      </c>
      <c r="J53" s="1">
        <v>10.199999999999999</v>
      </c>
      <c r="K53" s="1">
        <v>3.2</v>
      </c>
      <c r="L53" s="1">
        <v>2.4</v>
      </c>
      <c r="M53" s="1">
        <v>4.5</v>
      </c>
    </row>
    <row r="54" spans="1:13" x14ac:dyDescent="0.25">
      <c r="A54">
        <v>5</v>
      </c>
      <c r="B54" s="1">
        <v>0</v>
      </c>
      <c r="C54" s="1">
        <v>0.8</v>
      </c>
      <c r="D54" s="1">
        <v>0.4</v>
      </c>
      <c r="E54" s="1">
        <v>8.5</v>
      </c>
      <c r="F54" s="1">
        <v>11.2</v>
      </c>
      <c r="G54" s="1">
        <v>9.3000000000000007</v>
      </c>
      <c r="H54" s="1">
        <v>13.9</v>
      </c>
      <c r="I54" s="1">
        <v>4.5999999999999996</v>
      </c>
      <c r="J54" s="1">
        <v>9</v>
      </c>
      <c r="K54" s="1">
        <v>0</v>
      </c>
      <c r="L54" s="1">
        <v>0</v>
      </c>
      <c r="M54" s="1">
        <v>3.4</v>
      </c>
    </row>
    <row r="55" spans="1:13" x14ac:dyDescent="0.25">
      <c r="A55">
        <v>6</v>
      </c>
      <c r="B55" s="1">
        <v>0</v>
      </c>
      <c r="C55" s="1">
        <v>2.2999999999999998</v>
      </c>
      <c r="D55" s="1">
        <v>0</v>
      </c>
      <c r="E55" s="1">
        <v>0</v>
      </c>
      <c r="F55" s="1">
        <v>6.7</v>
      </c>
      <c r="G55" s="1">
        <v>9.4</v>
      </c>
      <c r="H55" s="1">
        <v>14.1</v>
      </c>
      <c r="I55" s="1">
        <v>12.6</v>
      </c>
      <c r="J55" s="1">
        <v>9.8000000000000007</v>
      </c>
      <c r="K55" s="1">
        <v>9.3000000000000007</v>
      </c>
      <c r="L55" s="1">
        <v>0</v>
      </c>
      <c r="M55" s="1">
        <v>8</v>
      </c>
    </row>
    <row r="56" spans="1:13" x14ac:dyDescent="0.25">
      <c r="A56">
        <v>7</v>
      </c>
      <c r="B56" s="1">
        <v>0</v>
      </c>
      <c r="C56" s="1">
        <v>5.2</v>
      </c>
      <c r="D56" s="1">
        <v>8.6</v>
      </c>
      <c r="E56" s="1">
        <v>0.9</v>
      </c>
      <c r="F56" s="1">
        <v>6.3</v>
      </c>
      <c r="G56" s="1">
        <v>0</v>
      </c>
      <c r="H56" s="1">
        <v>14.1</v>
      </c>
      <c r="I56" s="1">
        <v>1.3</v>
      </c>
      <c r="J56" s="1">
        <v>8</v>
      </c>
      <c r="K56" s="1">
        <v>8.1</v>
      </c>
      <c r="L56" s="1">
        <v>8.6999999999999993</v>
      </c>
      <c r="M56" s="1">
        <v>7.1</v>
      </c>
    </row>
    <row r="57" spans="1:13" x14ac:dyDescent="0.25">
      <c r="A57">
        <v>8</v>
      </c>
      <c r="B57" s="1">
        <v>7.3</v>
      </c>
      <c r="C57" s="1">
        <v>3.3</v>
      </c>
      <c r="D57" s="1">
        <v>7.4</v>
      </c>
      <c r="E57" s="1">
        <v>11.4</v>
      </c>
      <c r="F57" s="1">
        <v>4.5</v>
      </c>
      <c r="G57" s="1">
        <v>9.6</v>
      </c>
      <c r="H57" s="1">
        <v>13.3</v>
      </c>
      <c r="I57" s="1">
        <v>2.4</v>
      </c>
      <c r="J57" s="1">
        <v>5.6</v>
      </c>
      <c r="K57" s="1">
        <v>5.2</v>
      </c>
      <c r="L57" s="1">
        <v>8.6999999999999993</v>
      </c>
      <c r="M57" s="1">
        <v>7.3</v>
      </c>
    </row>
    <row r="58" spans="1:13" x14ac:dyDescent="0.25">
      <c r="A58">
        <v>9</v>
      </c>
      <c r="B58" s="1">
        <v>5.5</v>
      </c>
      <c r="C58" s="1">
        <v>2</v>
      </c>
      <c r="D58" s="1">
        <v>0.8</v>
      </c>
      <c r="E58" s="1">
        <v>11.4</v>
      </c>
      <c r="F58" s="1">
        <v>11.1</v>
      </c>
      <c r="G58" s="1">
        <v>1.4</v>
      </c>
      <c r="H58" s="1">
        <v>13.2</v>
      </c>
      <c r="I58" s="1">
        <v>9.5</v>
      </c>
      <c r="J58" s="1">
        <v>10.199999999999999</v>
      </c>
      <c r="K58" s="1">
        <v>9.4</v>
      </c>
      <c r="L58" s="1">
        <v>8</v>
      </c>
      <c r="M58" s="1">
        <v>5.4</v>
      </c>
    </row>
    <row r="59" spans="1:13" x14ac:dyDescent="0.25">
      <c r="A59">
        <v>10</v>
      </c>
      <c r="B59" s="1">
        <v>0</v>
      </c>
      <c r="C59" s="1">
        <v>7.3</v>
      </c>
      <c r="D59" s="1">
        <v>0</v>
      </c>
      <c r="E59" s="1">
        <v>2.1</v>
      </c>
      <c r="F59" s="1">
        <v>0.8</v>
      </c>
      <c r="G59" s="1">
        <v>1.7</v>
      </c>
      <c r="H59" s="1">
        <v>13.7</v>
      </c>
      <c r="I59" s="1">
        <v>4</v>
      </c>
      <c r="J59" s="1">
        <v>10.9</v>
      </c>
      <c r="K59" s="1">
        <v>9.1</v>
      </c>
      <c r="L59" s="1">
        <v>4.5</v>
      </c>
      <c r="M59" s="1">
        <v>5.9</v>
      </c>
    </row>
    <row r="60" spans="1:13" x14ac:dyDescent="0.25">
      <c r="A60">
        <v>11</v>
      </c>
      <c r="B60" s="1">
        <v>1.1000000000000001</v>
      </c>
      <c r="C60" s="1">
        <v>0</v>
      </c>
      <c r="D60" s="1">
        <v>0.4</v>
      </c>
      <c r="E60" s="1">
        <v>5</v>
      </c>
      <c r="F60" s="1">
        <v>6.9</v>
      </c>
      <c r="G60" s="1">
        <v>5.3</v>
      </c>
      <c r="H60" s="1">
        <v>13</v>
      </c>
      <c r="I60" s="1">
        <v>11.8</v>
      </c>
      <c r="J60" s="1">
        <v>10.199999999999999</v>
      </c>
      <c r="K60" s="1">
        <v>8.9</v>
      </c>
      <c r="L60" s="1">
        <v>6.9</v>
      </c>
      <c r="M60" s="1">
        <v>0</v>
      </c>
    </row>
    <row r="61" spans="1:13" x14ac:dyDescent="0.25">
      <c r="A61">
        <v>12</v>
      </c>
      <c r="B61" s="1">
        <v>0</v>
      </c>
      <c r="C61" s="1">
        <v>1.3</v>
      </c>
      <c r="D61" s="1">
        <v>0</v>
      </c>
      <c r="E61" s="1">
        <v>0</v>
      </c>
      <c r="F61" s="1">
        <v>12.6</v>
      </c>
      <c r="G61" s="1">
        <v>12.2</v>
      </c>
      <c r="H61" s="1">
        <v>13.7</v>
      </c>
      <c r="I61" s="1">
        <v>4.8</v>
      </c>
      <c r="J61" s="1">
        <v>10.1</v>
      </c>
      <c r="K61" s="1">
        <v>8.9</v>
      </c>
      <c r="L61" s="1">
        <v>0</v>
      </c>
      <c r="M61" s="1">
        <v>0</v>
      </c>
    </row>
    <row r="62" spans="1:13" x14ac:dyDescent="0.25">
      <c r="A62">
        <v>13</v>
      </c>
      <c r="B62" s="1">
        <v>0</v>
      </c>
      <c r="C62" s="1">
        <v>0</v>
      </c>
      <c r="D62" s="1">
        <v>0</v>
      </c>
      <c r="E62" s="1">
        <v>0</v>
      </c>
      <c r="F62" s="1">
        <v>11.9</v>
      </c>
      <c r="G62" s="1">
        <v>8.6999999999999993</v>
      </c>
      <c r="H62" s="1">
        <v>11.3</v>
      </c>
      <c r="I62" s="1">
        <v>0.8</v>
      </c>
      <c r="J62" s="1">
        <v>9.4</v>
      </c>
      <c r="K62" s="1">
        <v>9.5</v>
      </c>
      <c r="L62" s="1">
        <v>6.5</v>
      </c>
      <c r="M62" s="1">
        <v>0</v>
      </c>
    </row>
    <row r="63" spans="1:13" x14ac:dyDescent="0.25">
      <c r="A63">
        <v>14</v>
      </c>
      <c r="B63" s="1">
        <v>0</v>
      </c>
      <c r="C63" s="1">
        <v>0.7</v>
      </c>
      <c r="D63" s="1">
        <v>0</v>
      </c>
      <c r="E63" s="1">
        <v>9.8000000000000007</v>
      </c>
      <c r="F63" s="1">
        <v>5.3</v>
      </c>
      <c r="G63" s="1">
        <v>9</v>
      </c>
      <c r="H63" s="1">
        <v>13.1</v>
      </c>
      <c r="I63" s="1">
        <v>11.5</v>
      </c>
      <c r="J63" s="1">
        <v>9.6</v>
      </c>
      <c r="K63" s="1">
        <v>7.8</v>
      </c>
      <c r="L63" s="1">
        <v>5.5</v>
      </c>
      <c r="M63" s="1">
        <v>0</v>
      </c>
    </row>
    <row r="64" spans="1:13" x14ac:dyDescent="0.25">
      <c r="A64">
        <v>15</v>
      </c>
      <c r="B64" s="1">
        <v>3</v>
      </c>
      <c r="C64" s="1">
        <v>5.4</v>
      </c>
      <c r="D64" s="1">
        <v>0</v>
      </c>
      <c r="E64" s="1">
        <v>10.5</v>
      </c>
      <c r="F64" s="1">
        <v>9.4</v>
      </c>
      <c r="G64" s="1">
        <v>14.3</v>
      </c>
      <c r="H64" s="1">
        <v>11.5</v>
      </c>
      <c r="I64" s="1">
        <v>11.8</v>
      </c>
      <c r="J64" s="1">
        <v>3.3</v>
      </c>
      <c r="K64" s="1">
        <v>8.8000000000000007</v>
      </c>
      <c r="L64" s="1">
        <v>7.9</v>
      </c>
      <c r="M64" s="1">
        <v>0</v>
      </c>
    </row>
    <row r="65" spans="1:13" x14ac:dyDescent="0.25">
      <c r="A65">
        <v>16</v>
      </c>
      <c r="B65" s="1">
        <v>0</v>
      </c>
      <c r="C65" s="1">
        <v>0</v>
      </c>
      <c r="D65" s="1">
        <v>2</v>
      </c>
      <c r="E65" s="1">
        <v>0.3</v>
      </c>
      <c r="F65" s="1">
        <v>13.2</v>
      </c>
      <c r="G65" s="1">
        <v>12.2</v>
      </c>
      <c r="H65" s="1">
        <v>13.1</v>
      </c>
      <c r="I65" s="1">
        <v>12.1</v>
      </c>
      <c r="J65" s="1">
        <v>2.6</v>
      </c>
      <c r="K65" s="1">
        <v>3.9</v>
      </c>
      <c r="L65" s="1">
        <v>8.3000000000000007</v>
      </c>
      <c r="M65" s="1">
        <v>0</v>
      </c>
    </row>
    <row r="66" spans="1:13" x14ac:dyDescent="0.25">
      <c r="A66">
        <v>17</v>
      </c>
      <c r="B66" s="1">
        <v>0</v>
      </c>
      <c r="C66" s="1">
        <v>4</v>
      </c>
      <c r="D66" s="1">
        <v>0</v>
      </c>
      <c r="E66" s="1">
        <v>7.7</v>
      </c>
      <c r="F66" s="1">
        <v>6.1</v>
      </c>
      <c r="G66" s="1">
        <v>11.9</v>
      </c>
      <c r="H66" s="1">
        <v>13.7</v>
      </c>
      <c r="I66" s="1">
        <v>12.1</v>
      </c>
      <c r="J66" s="1">
        <v>0.9</v>
      </c>
      <c r="K66" s="1">
        <v>9.1999999999999993</v>
      </c>
      <c r="L66" s="1">
        <v>8.1999999999999993</v>
      </c>
      <c r="M66" s="1">
        <v>0</v>
      </c>
    </row>
    <row r="67" spans="1:13" x14ac:dyDescent="0.25">
      <c r="A67">
        <v>18</v>
      </c>
      <c r="B67" s="1">
        <v>0</v>
      </c>
      <c r="C67" s="1">
        <v>6.8</v>
      </c>
      <c r="D67" s="1">
        <v>2.7</v>
      </c>
      <c r="E67" s="1">
        <v>1.7</v>
      </c>
      <c r="F67" s="1">
        <v>13.7</v>
      </c>
      <c r="G67" s="1">
        <v>12.9</v>
      </c>
      <c r="H67" s="1">
        <v>14</v>
      </c>
      <c r="I67" s="1">
        <v>9.3000000000000007</v>
      </c>
      <c r="J67" s="1">
        <v>1.1000000000000001</v>
      </c>
      <c r="K67" s="1">
        <v>8.9</v>
      </c>
      <c r="L67" s="1">
        <v>5.6</v>
      </c>
      <c r="M67" s="1">
        <v>0</v>
      </c>
    </row>
    <row r="68" spans="1:13" x14ac:dyDescent="0.25">
      <c r="A68">
        <v>19</v>
      </c>
      <c r="B68" s="1">
        <v>5.0999999999999996</v>
      </c>
      <c r="C68" s="1">
        <v>8.1</v>
      </c>
      <c r="D68" s="1">
        <v>6</v>
      </c>
      <c r="E68" s="1">
        <v>0</v>
      </c>
      <c r="F68" s="1">
        <v>5.6</v>
      </c>
      <c r="G68" s="1">
        <v>11.2</v>
      </c>
      <c r="H68" s="1">
        <v>14.3</v>
      </c>
      <c r="I68" s="1">
        <v>11.4</v>
      </c>
      <c r="J68" s="1">
        <v>0.3</v>
      </c>
      <c r="K68" s="1">
        <v>8.5</v>
      </c>
      <c r="L68" s="1">
        <v>5.8</v>
      </c>
      <c r="M68" s="1">
        <v>0</v>
      </c>
    </row>
    <row r="69" spans="1:13" x14ac:dyDescent="0.25">
      <c r="A69">
        <v>20</v>
      </c>
      <c r="B69" s="1">
        <v>6.9</v>
      </c>
      <c r="C69" s="1">
        <v>3.2</v>
      </c>
      <c r="D69" s="1">
        <v>10.199999999999999</v>
      </c>
      <c r="E69" s="1">
        <v>0.8</v>
      </c>
      <c r="F69" s="1">
        <v>11.2</v>
      </c>
      <c r="G69" s="1">
        <v>11.8</v>
      </c>
      <c r="H69" s="1">
        <v>13.6</v>
      </c>
      <c r="I69" s="1">
        <v>9.4</v>
      </c>
      <c r="J69" s="1">
        <v>1.5</v>
      </c>
      <c r="K69" s="1">
        <v>4.2</v>
      </c>
      <c r="L69" s="1">
        <v>3.9</v>
      </c>
      <c r="M69" s="1">
        <v>0</v>
      </c>
    </row>
    <row r="70" spans="1:13" x14ac:dyDescent="0.25">
      <c r="A70">
        <v>21</v>
      </c>
      <c r="B70" s="1">
        <v>0.6</v>
      </c>
      <c r="C70" s="1">
        <v>0.4</v>
      </c>
      <c r="D70" s="1">
        <v>6.4</v>
      </c>
      <c r="E70" s="1">
        <v>9.1999999999999993</v>
      </c>
      <c r="F70" s="1">
        <v>8.5</v>
      </c>
      <c r="G70" s="1">
        <v>11.9</v>
      </c>
      <c r="H70" s="1">
        <v>13.9</v>
      </c>
      <c r="I70" s="1">
        <v>0.2</v>
      </c>
      <c r="J70" s="1">
        <v>8.1999999999999993</v>
      </c>
      <c r="K70" s="1">
        <v>6.4</v>
      </c>
      <c r="L70" s="1">
        <v>1.8</v>
      </c>
      <c r="M70" s="1">
        <v>0</v>
      </c>
    </row>
    <row r="71" spans="1:13" x14ac:dyDescent="0.25">
      <c r="A71">
        <v>22</v>
      </c>
      <c r="B71" s="1">
        <v>1.5</v>
      </c>
      <c r="C71" s="1">
        <v>0.3</v>
      </c>
      <c r="D71" s="1">
        <v>0</v>
      </c>
      <c r="E71" s="1">
        <v>11.3</v>
      </c>
      <c r="F71" s="1">
        <v>13.8</v>
      </c>
      <c r="G71" s="1">
        <v>11.1</v>
      </c>
      <c r="H71" s="1">
        <v>13.3</v>
      </c>
      <c r="I71" s="1">
        <v>12.3</v>
      </c>
      <c r="J71" s="1">
        <v>8.1999999999999993</v>
      </c>
      <c r="K71" s="1">
        <v>2.5</v>
      </c>
      <c r="L71" s="1">
        <v>1.9</v>
      </c>
      <c r="M71" s="1">
        <v>0</v>
      </c>
    </row>
    <row r="72" spans="1:13" x14ac:dyDescent="0.25">
      <c r="A72">
        <v>23</v>
      </c>
      <c r="B72" s="1">
        <v>0</v>
      </c>
      <c r="C72" s="1">
        <v>0</v>
      </c>
      <c r="D72" s="1">
        <v>0</v>
      </c>
      <c r="E72" s="1">
        <v>11.5</v>
      </c>
      <c r="F72" s="1">
        <v>10.8</v>
      </c>
      <c r="G72" s="1">
        <v>9.6</v>
      </c>
      <c r="H72" s="1">
        <v>13.3</v>
      </c>
      <c r="I72" s="1">
        <v>10.8</v>
      </c>
      <c r="J72" s="1">
        <v>5</v>
      </c>
      <c r="K72" s="1">
        <v>6.3</v>
      </c>
      <c r="L72" s="1">
        <v>0</v>
      </c>
      <c r="M72" s="1">
        <v>6.4</v>
      </c>
    </row>
    <row r="73" spans="1:13" x14ac:dyDescent="0.25">
      <c r="A73">
        <v>24</v>
      </c>
      <c r="B73" s="1">
        <v>5.4</v>
      </c>
      <c r="C73" s="1">
        <v>0</v>
      </c>
      <c r="D73" s="1">
        <v>9.5</v>
      </c>
      <c r="E73" s="1">
        <v>11.8</v>
      </c>
      <c r="F73" s="1">
        <v>6.3</v>
      </c>
      <c r="G73" s="1">
        <v>8.3000000000000007</v>
      </c>
      <c r="H73" s="1">
        <v>10.3</v>
      </c>
      <c r="I73" s="1">
        <v>11</v>
      </c>
      <c r="J73" s="1">
        <v>10.6</v>
      </c>
      <c r="K73" s="1">
        <v>3.2</v>
      </c>
      <c r="L73" s="1">
        <v>3</v>
      </c>
      <c r="M73" s="1">
        <v>0</v>
      </c>
    </row>
    <row r="74" spans="1:13" x14ac:dyDescent="0.25">
      <c r="A74">
        <v>25</v>
      </c>
      <c r="B74" s="1">
        <v>6.7</v>
      </c>
      <c r="C74" s="1">
        <v>0</v>
      </c>
      <c r="D74" s="1">
        <v>6.8</v>
      </c>
      <c r="E74" s="1">
        <v>13.8</v>
      </c>
      <c r="F74" s="1">
        <v>8.5</v>
      </c>
      <c r="G74" s="1">
        <v>13.6</v>
      </c>
      <c r="H74" s="1">
        <v>10.9</v>
      </c>
      <c r="I74" s="1">
        <v>1.7</v>
      </c>
      <c r="J74" s="1">
        <v>10.199999999999999</v>
      </c>
      <c r="K74" s="1">
        <v>6.6</v>
      </c>
      <c r="L74" s="1">
        <v>7.8</v>
      </c>
      <c r="M74" s="1">
        <v>0</v>
      </c>
    </row>
    <row r="75" spans="1:13" x14ac:dyDescent="0.25">
      <c r="A75">
        <v>26</v>
      </c>
      <c r="B75" s="1">
        <v>7.8</v>
      </c>
      <c r="C75" s="1">
        <v>0</v>
      </c>
      <c r="D75" s="1">
        <v>8.1999999999999993</v>
      </c>
      <c r="E75" s="1">
        <v>10.3</v>
      </c>
      <c r="F75" s="1">
        <v>13.4</v>
      </c>
      <c r="G75" s="1">
        <v>12.8</v>
      </c>
      <c r="H75" s="1">
        <v>11.1</v>
      </c>
      <c r="I75" s="1">
        <v>4.5</v>
      </c>
      <c r="J75" s="1">
        <v>8.4</v>
      </c>
      <c r="K75" s="1">
        <v>7.9</v>
      </c>
      <c r="L75" s="1">
        <v>8</v>
      </c>
      <c r="M75" s="1">
        <v>1.8</v>
      </c>
    </row>
    <row r="76" spans="1:13" x14ac:dyDescent="0.25">
      <c r="A76">
        <v>27</v>
      </c>
      <c r="B76" s="1">
        <v>1.9</v>
      </c>
      <c r="C76" s="1">
        <v>0</v>
      </c>
      <c r="D76" s="1">
        <v>10.6</v>
      </c>
      <c r="E76" s="1">
        <v>0.8</v>
      </c>
      <c r="F76" s="1">
        <v>8.6999999999999993</v>
      </c>
      <c r="G76" s="1">
        <v>12.5</v>
      </c>
      <c r="H76" s="1">
        <v>13.1</v>
      </c>
      <c r="I76" s="1">
        <v>7.5</v>
      </c>
      <c r="J76" s="1">
        <v>2.2999999999999998</v>
      </c>
      <c r="K76" s="1">
        <v>8.3000000000000007</v>
      </c>
      <c r="L76" s="1">
        <v>7.5</v>
      </c>
      <c r="M76" s="1">
        <v>0</v>
      </c>
    </row>
    <row r="77" spans="1:13" x14ac:dyDescent="0.25">
      <c r="A77">
        <v>28</v>
      </c>
      <c r="B77" s="1">
        <v>5.9</v>
      </c>
      <c r="C77" s="1">
        <v>0</v>
      </c>
      <c r="D77" s="1">
        <v>5.2</v>
      </c>
      <c r="E77" s="1">
        <v>4.5999999999999996</v>
      </c>
      <c r="F77" s="1">
        <v>11</v>
      </c>
      <c r="G77" s="1">
        <v>13.2</v>
      </c>
      <c r="H77" s="1">
        <v>11.5</v>
      </c>
      <c r="I77" s="1">
        <v>5.6</v>
      </c>
      <c r="J77" s="1">
        <v>6.6</v>
      </c>
      <c r="K77" s="1">
        <v>1.9</v>
      </c>
      <c r="L77" s="1">
        <v>0</v>
      </c>
      <c r="M77" s="1">
        <v>0</v>
      </c>
    </row>
    <row r="78" spans="1:13" x14ac:dyDescent="0.25">
      <c r="A78">
        <v>29</v>
      </c>
      <c r="B78" s="1">
        <v>7.1</v>
      </c>
      <c r="D78" s="1">
        <v>7.6</v>
      </c>
      <c r="E78" s="1">
        <v>5.7</v>
      </c>
      <c r="F78" s="1">
        <v>2.9</v>
      </c>
      <c r="G78" s="1">
        <v>9.9</v>
      </c>
      <c r="H78" s="1">
        <v>9.4</v>
      </c>
      <c r="I78" s="1">
        <v>3.7</v>
      </c>
      <c r="J78" s="1">
        <v>8.3000000000000007</v>
      </c>
      <c r="K78" s="1">
        <v>3.1</v>
      </c>
      <c r="L78" s="1">
        <v>0</v>
      </c>
      <c r="M78" s="1">
        <v>0.2</v>
      </c>
    </row>
    <row r="79" spans="1:13" x14ac:dyDescent="0.25">
      <c r="A79">
        <v>30</v>
      </c>
      <c r="B79" s="1">
        <v>6.1</v>
      </c>
      <c r="D79" s="1">
        <v>10.3</v>
      </c>
      <c r="E79" s="1">
        <v>0</v>
      </c>
      <c r="F79" s="1">
        <v>0</v>
      </c>
      <c r="G79" s="1">
        <v>4.2</v>
      </c>
      <c r="H79" s="1">
        <v>6.7</v>
      </c>
      <c r="I79" s="1">
        <v>0.3</v>
      </c>
      <c r="J79" s="1">
        <v>8.8000000000000007</v>
      </c>
      <c r="K79" s="1">
        <v>7.4</v>
      </c>
      <c r="L79" s="1">
        <v>0</v>
      </c>
      <c r="M79" s="1">
        <v>6.5</v>
      </c>
    </row>
    <row r="80" spans="1:13" x14ac:dyDescent="0.25">
      <c r="A80">
        <v>31</v>
      </c>
      <c r="B80" s="1">
        <v>0</v>
      </c>
      <c r="D80" s="1">
        <v>2.8</v>
      </c>
      <c r="F80" s="1">
        <v>9.1</v>
      </c>
      <c r="H80" s="1">
        <v>11.3</v>
      </c>
      <c r="I80" s="1">
        <v>1.6</v>
      </c>
      <c r="K80" s="1">
        <v>7.7</v>
      </c>
      <c r="M80" s="1">
        <v>0</v>
      </c>
    </row>
    <row r="82" spans="1:13" x14ac:dyDescent="0.25">
      <c r="A82" t="s">
        <v>13</v>
      </c>
      <c r="B82" s="1">
        <v>72.3</v>
      </c>
      <c r="C82" s="1">
        <v>51.1</v>
      </c>
      <c r="D82" s="1">
        <v>125.9</v>
      </c>
      <c r="E82" s="1">
        <v>173.1</v>
      </c>
      <c r="F82" s="1">
        <v>251.4</v>
      </c>
      <c r="G82" s="1">
        <v>254.9</v>
      </c>
      <c r="H82" s="1">
        <v>357.3</v>
      </c>
      <c r="I82" s="1">
        <v>203.7</v>
      </c>
      <c r="J82" s="1">
        <v>220.7</v>
      </c>
      <c r="K82" s="1">
        <v>205.6</v>
      </c>
      <c r="L82" s="1">
        <v>127.9</v>
      </c>
      <c r="M82" s="1">
        <v>62.7</v>
      </c>
    </row>
    <row r="83" spans="1:13" x14ac:dyDescent="0.25">
      <c r="A83" t="s">
        <v>14</v>
      </c>
      <c r="B83" s="1">
        <v>2.2999999999999998</v>
      </c>
      <c r="C83" s="1">
        <v>1.8</v>
      </c>
      <c r="D83" s="1">
        <v>4.0999999999999996</v>
      </c>
      <c r="E83" s="1">
        <v>5.8</v>
      </c>
      <c r="F83" s="1">
        <v>8.1</v>
      </c>
      <c r="G83" s="1">
        <v>8.5</v>
      </c>
      <c r="H83" s="1">
        <v>11.5</v>
      </c>
      <c r="I83" s="1">
        <v>6.6</v>
      </c>
      <c r="J83" s="1">
        <v>7.4</v>
      </c>
      <c r="K83" s="1">
        <v>6.6</v>
      </c>
      <c r="L83" s="1">
        <v>4.3</v>
      </c>
      <c r="M83" s="1">
        <v>2</v>
      </c>
    </row>
    <row r="84" spans="1:13" x14ac:dyDescent="0.25">
      <c r="A84" t="s">
        <v>15</v>
      </c>
      <c r="B84" s="1">
        <v>2.9</v>
      </c>
      <c r="C84" s="1">
        <v>2.5</v>
      </c>
      <c r="D84" s="1">
        <v>3.9</v>
      </c>
      <c r="E84" s="1">
        <v>4.7</v>
      </c>
      <c r="F84" s="1">
        <v>4</v>
      </c>
      <c r="G84" s="1">
        <v>4.5999999999999996</v>
      </c>
      <c r="H84" s="1">
        <v>3.4</v>
      </c>
      <c r="I84" s="1">
        <v>4.5999999999999996</v>
      </c>
      <c r="J84" s="1">
        <v>3.4</v>
      </c>
      <c r="K84" s="1">
        <v>2.7</v>
      </c>
      <c r="L84" s="1">
        <v>3.2</v>
      </c>
      <c r="M84" s="1">
        <v>2.8</v>
      </c>
    </row>
    <row r="85" spans="1:13" x14ac:dyDescent="0.25">
      <c r="A85" t="s">
        <v>16</v>
      </c>
      <c r="B85" s="1">
        <v>7.8</v>
      </c>
      <c r="C85" s="1">
        <v>8.1</v>
      </c>
      <c r="D85" s="1">
        <v>10.6</v>
      </c>
      <c r="E85" s="1">
        <v>13.8</v>
      </c>
      <c r="F85" s="1">
        <v>13.8</v>
      </c>
      <c r="G85" s="1">
        <v>14.3</v>
      </c>
      <c r="H85" s="1">
        <v>14.3</v>
      </c>
      <c r="I85" s="1">
        <v>12.6</v>
      </c>
      <c r="J85" s="1">
        <v>11</v>
      </c>
      <c r="K85" s="1">
        <v>9.8000000000000007</v>
      </c>
      <c r="L85" s="1">
        <v>8.6999999999999993</v>
      </c>
      <c r="M85" s="1">
        <v>8</v>
      </c>
    </row>
    <row r="86" spans="1:13" x14ac:dyDescent="0.25">
      <c r="A86" t="s">
        <v>17</v>
      </c>
      <c r="B86" s="1">
        <v>26</v>
      </c>
      <c r="C86" s="1">
        <v>19</v>
      </c>
      <c r="D86" s="1">
        <v>27</v>
      </c>
      <c r="E86" s="1">
        <v>25</v>
      </c>
      <c r="F86" s="1">
        <v>22</v>
      </c>
      <c r="G86" s="1">
        <v>15</v>
      </c>
      <c r="H86" s="1">
        <v>19</v>
      </c>
      <c r="I86" s="1">
        <v>6</v>
      </c>
      <c r="J86" s="1">
        <v>2</v>
      </c>
      <c r="K86" s="1">
        <v>1</v>
      </c>
      <c r="L86" s="1" t="s">
        <v>30</v>
      </c>
      <c r="M86" s="1">
        <v>6</v>
      </c>
    </row>
    <row r="87" spans="1:13" x14ac:dyDescent="0.25">
      <c r="A87" t="s">
        <v>19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0.8</v>
      </c>
      <c r="I87" s="1">
        <v>0</v>
      </c>
      <c r="J87" s="1">
        <v>0.3</v>
      </c>
      <c r="K87" s="1">
        <v>0</v>
      </c>
      <c r="L87" s="1">
        <v>0</v>
      </c>
      <c r="M87" s="1">
        <v>0</v>
      </c>
    </row>
    <row r="88" spans="1:13" x14ac:dyDescent="0.25">
      <c r="A88" t="s">
        <v>17</v>
      </c>
      <c r="B88" s="1" t="s">
        <v>37</v>
      </c>
      <c r="C88" s="1" t="s">
        <v>22</v>
      </c>
      <c r="D88" s="1" t="s">
        <v>32</v>
      </c>
      <c r="E88" s="1" t="s">
        <v>32</v>
      </c>
      <c r="F88" s="1" t="s">
        <v>22</v>
      </c>
      <c r="G88" s="1" t="s">
        <v>37</v>
      </c>
      <c r="H88" s="1">
        <v>3</v>
      </c>
      <c r="I88" s="1">
        <v>4</v>
      </c>
      <c r="J88" s="1">
        <v>19</v>
      </c>
      <c r="K88" s="1">
        <v>5</v>
      </c>
      <c r="L88" s="1" t="s">
        <v>33</v>
      </c>
      <c r="M88" s="1" t="s">
        <v>22</v>
      </c>
    </row>
    <row r="89" spans="1:13" x14ac:dyDescent="0.25">
      <c r="A89" t="s">
        <v>20</v>
      </c>
      <c r="B89" s="1">
        <v>7.8</v>
      </c>
      <c r="C89" s="1">
        <v>8.1</v>
      </c>
      <c r="D89" s="1">
        <v>10.6</v>
      </c>
      <c r="E89" s="1">
        <v>13.8</v>
      </c>
      <c r="F89" s="1">
        <v>13.8</v>
      </c>
      <c r="G89" s="1">
        <v>14.3</v>
      </c>
      <c r="H89" s="1">
        <v>13.5</v>
      </c>
      <c r="I89" s="1">
        <v>12.6</v>
      </c>
      <c r="J89" s="1">
        <v>10.7</v>
      </c>
      <c r="K89" s="1">
        <v>9.8000000000000007</v>
      </c>
      <c r="L89" s="1">
        <v>8.6999999999999993</v>
      </c>
      <c r="M89" s="1">
        <v>8</v>
      </c>
    </row>
    <row r="91" spans="1:13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3" x14ac:dyDescent="0.25">
      <c r="A92">
        <v>1</v>
      </c>
      <c r="B92" s="1">
        <v>0.9</v>
      </c>
      <c r="C92" s="1">
        <v>3</v>
      </c>
      <c r="D92" s="1">
        <v>2.8</v>
      </c>
      <c r="E92" s="1">
        <v>10.199999999999999</v>
      </c>
      <c r="F92" s="1">
        <v>12.7</v>
      </c>
      <c r="G92" s="1">
        <v>13.2</v>
      </c>
      <c r="H92" s="1">
        <v>13.6</v>
      </c>
      <c r="I92" s="1">
        <v>13</v>
      </c>
      <c r="J92" s="1">
        <v>5.4</v>
      </c>
      <c r="K92" s="1">
        <v>9.1999999999999993</v>
      </c>
      <c r="L92" s="1">
        <v>0</v>
      </c>
      <c r="M92" s="1">
        <v>1.8</v>
      </c>
    </row>
    <row r="93" spans="1:13" x14ac:dyDescent="0.25">
      <c r="A93">
        <v>2</v>
      </c>
      <c r="B93" s="1">
        <v>0</v>
      </c>
      <c r="C93" s="1">
        <v>8.5</v>
      </c>
      <c r="D93" s="1">
        <v>0</v>
      </c>
      <c r="E93" s="1">
        <v>10.7</v>
      </c>
      <c r="F93" s="1">
        <v>9.1</v>
      </c>
      <c r="G93" s="1">
        <v>8.1</v>
      </c>
      <c r="H93" s="1">
        <v>14.1</v>
      </c>
      <c r="I93" s="1">
        <v>13</v>
      </c>
      <c r="J93" s="1">
        <v>9.9</v>
      </c>
      <c r="K93" s="1">
        <v>8.1999999999999993</v>
      </c>
      <c r="L93" s="1">
        <v>7.9</v>
      </c>
      <c r="M93" s="1">
        <v>0.4</v>
      </c>
    </row>
    <row r="94" spans="1:13" x14ac:dyDescent="0.25">
      <c r="A94">
        <v>3</v>
      </c>
      <c r="B94" s="1">
        <v>2.4</v>
      </c>
      <c r="C94" s="1">
        <v>2.9</v>
      </c>
      <c r="D94" s="1">
        <v>1.2</v>
      </c>
      <c r="E94" s="1">
        <v>10.4</v>
      </c>
      <c r="F94" s="1">
        <v>4.4000000000000004</v>
      </c>
      <c r="G94" s="1">
        <v>9.6999999999999993</v>
      </c>
      <c r="H94" s="1">
        <v>3.8</v>
      </c>
      <c r="I94" s="1">
        <v>9.8000000000000007</v>
      </c>
      <c r="J94" s="1">
        <v>10.4</v>
      </c>
      <c r="K94" s="1">
        <v>9.1</v>
      </c>
      <c r="L94" s="1">
        <v>3.5</v>
      </c>
      <c r="M94" s="1">
        <v>0</v>
      </c>
    </row>
    <row r="95" spans="1:13" x14ac:dyDescent="0.25">
      <c r="A95">
        <v>4</v>
      </c>
      <c r="B95" s="1">
        <v>0.7</v>
      </c>
      <c r="C95" s="1">
        <v>1.6</v>
      </c>
      <c r="D95" s="1">
        <v>9.6999999999999993</v>
      </c>
      <c r="E95" s="1">
        <v>5.3</v>
      </c>
      <c r="F95" s="1">
        <v>1.8</v>
      </c>
      <c r="G95" s="1">
        <v>5.3</v>
      </c>
      <c r="H95" s="1">
        <v>7.2</v>
      </c>
      <c r="I95" s="1">
        <v>6.2</v>
      </c>
      <c r="J95" s="1">
        <v>0</v>
      </c>
      <c r="K95" s="1">
        <v>5.4</v>
      </c>
      <c r="L95" s="1">
        <v>0</v>
      </c>
      <c r="M95" s="1">
        <v>7.7</v>
      </c>
    </row>
    <row r="96" spans="1:13" x14ac:dyDescent="0.25">
      <c r="A96">
        <v>5</v>
      </c>
      <c r="B96" s="1">
        <v>4.7</v>
      </c>
      <c r="C96" s="1">
        <v>8.4</v>
      </c>
      <c r="D96" s="1">
        <v>9.1</v>
      </c>
      <c r="E96" s="1">
        <v>8.6</v>
      </c>
      <c r="F96" s="1">
        <v>6.3</v>
      </c>
      <c r="G96" s="1">
        <v>6.4</v>
      </c>
      <c r="H96" s="1">
        <v>11.9</v>
      </c>
      <c r="I96" s="1">
        <v>1.2</v>
      </c>
      <c r="J96" s="1">
        <v>0</v>
      </c>
      <c r="K96" s="1">
        <v>2.1</v>
      </c>
      <c r="L96" s="1">
        <v>0.4</v>
      </c>
      <c r="M96" s="1">
        <v>7.3</v>
      </c>
    </row>
    <row r="97" spans="1:13" x14ac:dyDescent="0.25">
      <c r="A97">
        <v>6</v>
      </c>
      <c r="B97" s="1">
        <v>3.5</v>
      </c>
      <c r="C97" s="1">
        <v>1.7</v>
      </c>
      <c r="D97" s="1">
        <v>9.4</v>
      </c>
      <c r="E97" s="1">
        <v>10.3</v>
      </c>
      <c r="F97" s="1">
        <v>0.2</v>
      </c>
      <c r="G97" s="1">
        <v>6</v>
      </c>
      <c r="H97" s="1">
        <v>10.8</v>
      </c>
      <c r="I97" s="1">
        <v>10.8</v>
      </c>
      <c r="J97" s="1">
        <v>0</v>
      </c>
      <c r="K97" s="1">
        <v>0.3</v>
      </c>
      <c r="L97" s="1">
        <v>0</v>
      </c>
      <c r="M97" s="1">
        <v>5.4</v>
      </c>
    </row>
    <row r="98" spans="1:13" x14ac:dyDescent="0.25">
      <c r="A98">
        <v>7</v>
      </c>
      <c r="B98" s="1">
        <v>3.5</v>
      </c>
      <c r="C98" s="1">
        <v>6</v>
      </c>
      <c r="D98" s="1">
        <v>6.9</v>
      </c>
      <c r="E98" s="1">
        <v>5.6</v>
      </c>
      <c r="F98" s="1">
        <v>6.3</v>
      </c>
      <c r="G98" s="1">
        <v>2.2000000000000002</v>
      </c>
      <c r="H98" s="1">
        <v>12</v>
      </c>
      <c r="I98" s="1">
        <v>12</v>
      </c>
      <c r="J98" s="1">
        <v>6.1</v>
      </c>
      <c r="K98" s="1">
        <v>6.5</v>
      </c>
      <c r="L98" s="1">
        <v>3.9</v>
      </c>
      <c r="M98" s="1">
        <v>5.4</v>
      </c>
    </row>
    <row r="99" spans="1:13" x14ac:dyDescent="0.25">
      <c r="A99">
        <v>8</v>
      </c>
      <c r="B99" s="1">
        <v>1.1000000000000001</v>
      </c>
      <c r="C99" s="1">
        <v>4.9000000000000004</v>
      </c>
      <c r="D99" s="1">
        <v>3.6</v>
      </c>
      <c r="E99" s="1">
        <v>8.1999999999999993</v>
      </c>
      <c r="F99" s="1">
        <v>11.4</v>
      </c>
      <c r="G99" s="1">
        <v>6.7</v>
      </c>
      <c r="H99" s="1">
        <v>13</v>
      </c>
      <c r="I99" s="1">
        <v>11</v>
      </c>
      <c r="J99" s="1">
        <v>0</v>
      </c>
      <c r="K99" s="1">
        <v>9.1</v>
      </c>
      <c r="L99" s="1">
        <v>3.2</v>
      </c>
      <c r="M99" s="1">
        <v>0</v>
      </c>
    </row>
    <row r="100" spans="1:13" x14ac:dyDescent="0.25">
      <c r="A100">
        <v>9</v>
      </c>
      <c r="B100" s="1">
        <v>8.4</v>
      </c>
      <c r="C100" s="1">
        <v>0</v>
      </c>
      <c r="D100" s="1">
        <v>0</v>
      </c>
      <c r="E100" s="1">
        <v>11.1</v>
      </c>
      <c r="F100" s="1">
        <v>2.6</v>
      </c>
      <c r="G100" s="1">
        <v>10.3</v>
      </c>
      <c r="H100" s="1">
        <v>14.2</v>
      </c>
      <c r="I100" s="1">
        <v>7.8</v>
      </c>
      <c r="J100" s="1">
        <v>4.4000000000000004</v>
      </c>
      <c r="K100" s="1">
        <v>7.3</v>
      </c>
      <c r="L100" s="1">
        <v>1</v>
      </c>
      <c r="M100" s="1">
        <v>0</v>
      </c>
    </row>
    <row r="101" spans="1:13" x14ac:dyDescent="0.25">
      <c r="A101">
        <v>10</v>
      </c>
      <c r="B101" s="1">
        <v>8.1999999999999993</v>
      </c>
      <c r="C101" s="1">
        <v>0</v>
      </c>
      <c r="D101" s="1">
        <v>0</v>
      </c>
      <c r="E101" s="1">
        <v>10.5</v>
      </c>
      <c r="F101" s="1">
        <v>11.2</v>
      </c>
      <c r="G101" s="1">
        <v>11.3</v>
      </c>
      <c r="H101" s="1">
        <v>1.8</v>
      </c>
      <c r="I101" s="1">
        <v>6.4</v>
      </c>
      <c r="J101" s="1">
        <v>10.3</v>
      </c>
      <c r="K101" s="1">
        <v>0</v>
      </c>
      <c r="L101" s="1">
        <v>7.8</v>
      </c>
      <c r="M101" s="1">
        <v>0</v>
      </c>
    </row>
    <row r="102" spans="1:13" x14ac:dyDescent="0.25">
      <c r="A102">
        <v>11</v>
      </c>
      <c r="B102" s="1">
        <v>0</v>
      </c>
      <c r="C102" s="1">
        <v>0</v>
      </c>
      <c r="D102" s="1">
        <v>1</v>
      </c>
      <c r="E102" s="1">
        <v>10.6</v>
      </c>
      <c r="F102" s="1">
        <v>12.4</v>
      </c>
      <c r="G102" s="1">
        <v>11.6</v>
      </c>
      <c r="H102" s="1">
        <v>3.8</v>
      </c>
      <c r="I102" s="1">
        <v>5.7</v>
      </c>
      <c r="J102" s="1">
        <v>1.2</v>
      </c>
      <c r="K102" s="1">
        <v>0</v>
      </c>
      <c r="L102" s="1">
        <v>0.8</v>
      </c>
      <c r="M102" s="1">
        <v>0.3</v>
      </c>
    </row>
    <row r="103" spans="1:13" x14ac:dyDescent="0.25">
      <c r="A103">
        <v>12</v>
      </c>
      <c r="B103" s="1">
        <v>4.5999999999999996</v>
      </c>
      <c r="C103" s="1">
        <v>7.1</v>
      </c>
      <c r="D103" s="1">
        <v>9.5</v>
      </c>
      <c r="E103" s="1">
        <v>11.5</v>
      </c>
      <c r="F103" s="1">
        <v>10.9</v>
      </c>
      <c r="G103" s="1">
        <v>9.3000000000000007</v>
      </c>
      <c r="H103" s="1">
        <v>12.2</v>
      </c>
      <c r="I103" s="1">
        <v>1.9</v>
      </c>
      <c r="J103" s="1">
        <v>9.5</v>
      </c>
      <c r="K103" s="1">
        <v>0</v>
      </c>
      <c r="L103" s="1">
        <v>0.1</v>
      </c>
      <c r="M103" s="1">
        <v>0</v>
      </c>
    </row>
    <row r="104" spans="1:13" x14ac:dyDescent="0.25">
      <c r="A104">
        <v>13</v>
      </c>
      <c r="B104" s="1">
        <v>5.8</v>
      </c>
      <c r="C104" s="1">
        <v>0</v>
      </c>
      <c r="D104" s="1">
        <v>1.4</v>
      </c>
      <c r="E104" s="1">
        <v>11.3</v>
      </c>
      <c r="F104" s="1">
        <v>12.9</v>
      </c>
      <c r="G104" s="1">
        <v>12.1</v>
      </c>
      <c r="H104" s="1">
        <v>12.2</v>
      </c>
      <c r="I104" s="1">
        <v>9.3000000000000007</v>
      </c>
      <c r="J104" s="1">
        <v>8.6999999999999993</v>
      </c>
      <c r="K104" s="1">
        <v>6.4</v>
      </c>
      <c r="L104" s="1">
        <v>7.5</v>
      </c>
      <c r="M104" s="1">
        <v>0.4</v>
      </c>
    </row>
    <row r="105" spans="1:13" x14ac:dyDescent="0.25">
      <c r="A105">
        <v>14</v>
      </c>
      <c r="B105" s="1">
        <v>7.6</v>
      </c>
      <c r="C105" s="1">
        <v>8.6</v>
      </c>
      <c r="D105" s="1">
        <v>10</v>
      </c>
      <c r="E105" s="1">
        <v>11.4</v>
      </c>
      <c r="F105" s="1">
        <v>13.2</v>
      </c>
      <c r="G105" s="1">
        <v>13.9</v>
      </c>
      <c r="H105" s="1">
        <v>14.3</v>
      </c>
      <c r="I105" s="1">
        <v>10.7</v>
      </c>
      <c r="J105" s="1">
        <v>10.4</v>
      </c>
      <c r="K105" s="1">
        <v>8.6</v>
      </c>
      <c r="L105" s="1">
        <v>1.5</v>
      </c>
      <c r="M105" s="1">
        <v>1.4</v>
      </c>
    </row>
    <row r="106" spans="1:13" x14ac:dyDescent="0.25">
      <c r="A106">
        <v>15</v>
      </c>
      <c r="B106" s="1">
        <v>7.7</v>
      </c>
      <c r="C106" s="1">
        <v>0</v>
      </c>
      <c r="D106" s="1">
        <v>5.5</v>
      </c>
      <c r="E106" s="1">
        <v>11.3</v>
      </c>
      <c r="F106" s="1">
        <v>12.2</v>
      </c>
      <c r="G106" s="1">
        <v>13.2</v>
      </c>
      <c r="H106" s="1">
        <v>14.4</v>
      </c>
      <c r="I106" s="1">
        <v>12.4</v>
      </c>
      <c r="J106" s="1">
        <v>8.4</v>
      </c>
      <c r="K106" s="1">
        <v>9.5</v>
      </c>
      <c r="L106" s="1">
        <v>0</v>
      </c>
      <c r="M106" s="1">
        <v>0</v>
      </c>
    </row>
    <row r="107" spans="1:13" x14ac:dyDescent="0.25">
      <c r="A107">
        <v>16</v>
      </c>
      <c r="B107" s="1">
        <v>6.3</v>
      </c>
      <c r="C107" s="1">
        <v>2.8</v>
      </c>
      <c r="D107" s="1">
        <v>10.199999999999999</v>
      </c>
      <c r="E107" s="1">
        <v>10.199999999999999</v>
      </c>
      <c r="F107" s="1">
        <v>2.8</v>
      </c>
      <c r="G107" s="1">
        <v>4.5999999999999996</v>
      </c>
      <c r="H107" s="1">
        <v>14.5</v>
      </c>
      <c r="I107" s="1">
        <v>12.6</v>
      </c>
      <c r="J107" s="1">
        <v>10.5</v>
      </c>
      <c r="K107" s="1">
        <v>9.1999999999999993</v>
      </c>
      <c r="L107" s="1">
        <v>0</v>
      </c>
      <c r="M107" s="1">
        <v>0</v>
      </c>
    </row>
    <row r="108" spans="1:13" x14ac:dyDescent="0.25">
      <c r="A108">
        <v>17</v>
      </c>
      <c r="B108" s="1">
        <v>0</v>
      </c>
      <c r="C108" s="1">
        <v>0</v>
      </c>
      <c r="D108" s="1">
        <v>9.6</v>
      </c>
      <c r="E108" s="1">
        <v>11.4</v>
      </c>
      <c r="F108" s="1">
        <v>2.2999999999999998</v>
      </c>
      <c r="G108" s="1">
        <v>11.6</v>
      </c>
      <c r="H108" s="1">
        <v>14</v>
      </c>
      <c r="I108" s="1">
        <v>12</v>
      </c>
      <c r="J108" s="1">
        <v>8.1999999999999993</v>
      </c>
      <c r="K108" s="1">
        <v>9.3000000000000007</v>
      </c>
      <c r="L108" s="1">
        <v>0</v>
      </c>
      <c r="M108" s="1">
        <v>0</v>
      </c>
    </row>
    <row r="109" spans="1:13" x14ac:dyDescent="0.25">
      <c r="A109">
        <v>18</v>
      </c>
      <c r="B109" s="1">
        <v>7.6</v>
      </c>
      <c r="C109" s="1">
        <v>8.8000000000000007</v>
      </c>
      <c r="D109" s="1">
        <v>6.3</v>
      </c>
      <c r="E109" s="1">
        <v>9.5</v>
      </c>
      <c r="F109" s="1">
        <v>4.4000000000000004</v>
      </c>
      <c r="G109" s="1">
        <v>10.4</v>
      </c>
      <c r="H109" s="1">
        <v>13.3</v>
      </c>
      <c r="I109" s="1">
        <v>10.4</v>
      </c>
      <c r="J109" s="1">
        <v>5.6</v>
      </c>
      <c r="K109" s="1">
        <v>5.8</v>
      </c>
      <c r="L109" s="1">
        <v>0</v>
      </c>
      <c r="M109" s="1">
        <v>0</v>
      </c>
    </row>
    <row r="110" spans="1:13" x14ac:dyDescent="0.25">
      <c r="A110">
        <v>19</v>
      </c>
      <c r="B110" s="1">
        <v>3.1</v>
      </c>
      <c r="C110" s="1">
        <v>2.6</v>
      </c>
      <c r="D110" s="1">
        <v>8.3000000000000007</v>
      </c>
      <c r="E110" s="1">
        <v>11.2</v>
      </c>
      <c r="F110" s="1">
        <v>0.7</v>
      </c>
      <c r="G110" s="1">
        <v>13.1</v>
      </c>
      <c r="H110" s="1">
        <v>12.8</v>
      </c>
      <c r="I110" s="1">
        <v>7.2</v>
      </c>
      <c r="J110" s="1">
        <v>2.2000000000000002</v>
      </c>
      <c r="K110" s="1">
        <v>5.7</v>
      </c>
      <c r="L110" s="1">
        <v>0.4</v>
      </c>
      <c r="M110" s="1">
        <v>0.8</v>
      </c>
    </row>
    <row r="111" spans="1:13" x14ac:dyDescent="0.25">
      <c r="A111">
        <v>20</v>
      </c>
      <c r="B111" s="1">
        <v>1.1000000000000001</v>
      </c>
      <c r="C111" s="1">
        <v>2.8</v>
      </c>
      <c r="D111" s="1">
        <v>0</v>
      </c>
      <c r="E111" s="1">
        <v>11.9</v>
      </c>
      <c r="F111" s="1">
        <v>0.7</v>
      </c>
      <c r="G111" s="1">
        <v>13.8</v>
      </c>
      <c r="H111" s="1">
        <v>13</v>
      </c>
      <c r="I111" s="1">
        <v>8.1</v>
      </c>
      <c r="J111" s="1">
        <v>7.6</v>
      </c>
      <c r="K111" s="1">
        <v>6.7</v>
      </c>
      <c r="L111" s="1">
        <v>0</v>
      </c>
      <c r="M111" s="1">
        <v>0</v>
      </c>
    </row>
    <row r="112" spans="1:13" x14ac:dyDescent="0.25">
      <c r="A112">
        <v>21</v>
      </c>
      <c r="B112" s="1">
        <v>6.4</v>
      </c>
      <c r="C112" s="1">
        <v>6.6</v>
      </c>
      <c r="D112" s="1">
        <v>0</v>
      </c>
      <c r="E112" s="1">
        <v>11.1</v>
      </c>
      <c r="F112" s="1">
        <v>10.8</v>
      </c>
      <c r="G112" s="1">
        <v>13.2</v>
      </c>
      <c r="H112" s="1">
        <v>11.3</v>
      </c>
      <c r="I112" s="1">
        <v>9.8000000000000007</v>
      </c>
      <c r="J112" s="1">
        <v>10.5</v>
      </c>
      <c r="K112" s="1">
        <v>0</v>
      </c>
      <c r="L112" s="1">
        <v>0</v>
      </c>
      <c r="M112" s="1">
        <v>0</v>
      </c>
    </row>
    <row r="113" spans="1:13" x14ac:dyDescent="0.25">
      <c r="A113">
        <v>22</v>
      </c>
      <c r="B113" s="1">
        <v>0.1</v>
      </c>
      <c r="C113" s="1">
        <v>0.5</v>
      </c>
      <c r="D113" s="1">
        <v>0</v>
      </c>
      <c r="E113" s="1">
        <v>11.7</v>
      </c>
      <c r="F113" s="1">
        <v>4.8</v>
      </c>
      <c r="G113" s="1">
        <v>13.4</v>
      </c>
      <c r="H113" s="1">
        <v>13.2</v>
      </c>
      <c r="I113" s="1">
        <v>9.6999999999999993</v>
      </c>
      <c r="J113" s="1">
        <v>10.3</v>
      </c>
      <c r="K113" s="1">
        <v>0</v>
      </c>
      <c r="L113" s="1">
        <v>5.7</v>
      </c>
      <c r="M113" s="1">
        <v>0</v>
      </c>
    </row>
    <row r="114" spans="1:13" x14ac:dyDescent="0.25">
      <c r="A114">
        <v>23</v>
      </c>
      <c r="B114" s="1">
        <v>0</v>
      </c>
      <c r="C114" s="1">
        <v>7.1</v>
      </c>
      <c r="D114" s="1">
        <v>0</v>
      </c>
      <c r="E114" s="1">
        <v>12.5</v>
      </c>
      <c r="F114" s="1">
        <v>12.6</v>
      </c>
      <c r="G114" s="1">
        <v>11.1</v>
      </c>
      <c r="H114" s="1">
        <v>13.7</v>
      </c>
      <c r="I114" s="1">
        <v>11.6</v>
      </c>
      <c r="J114" s="1">
        <v>9.5</v>
      </c>
      <c r="K114" s="1">
        <v>0</v>
      </c>
      <c r="L114" s="1">
        <v>5.7</v>
      </c>
      <c r="M114" s="1">
        <v>0</v>
      </c>
    </row>
    <row r="115" spans="1:13" x14ac:dyDescent="0.25">
      <c r="A115">
        <v>24</v>
      </c>
      <c r="B115" s="1">
        <v>0.6</v>
      </c>
      <c r="C115" s="1">
        <v>9</v>
      </c>
      <c r="D115" s="1">
        <v>2.1</v>
      </c>
      <c r="E115" s="1">
        <v>1.6</v>
      </c>
      <c r="F115" s="1">
        <v>11.9</v>
      </c>
      <c r="G115" s="1">
        <v>14</v>
      </c>
      <c r="H115" s="1">
        <v>11</v>
      </c>
      <c r="I115" s="1">
        <v>11.3</v>
      </c>
      <c r="J115" s="1">
        <v>9.9</v>
      </c>
      <c r="K115" s="1">
        <v>1.9</v>
      </c>
      <c r="L115" s="1">
        <v>4.9000000000000004</v>
      </c>
      <c r="M115" s="1">
        <v>0</v>
      </c>
    </row>
    <row r="116" spans="1:13" x14ac:dyDescent="0.25">
      <c r="A116">
        <v>25</v>
      </c>
      <c r="B116" s="1">
        <v>0</v>
      </c>
      <c r="C116" s="1">
        <v>1.6</v>
      </c>
      <c r="D116" s="1">
        <v>9.6</v>
      </c>
      <c r="E116" s="1">
        <v>7.2</v>
      </c>
      <c r="F116" s="1">
        <v>9.6999999999999993</v>
      </c>
      <c r="G116" s="1">
        <v>13.4</v>
      </c>
      <c r="H116" s="1">
        <v>13.9</v>
      </c>
      <c r="I116" s="1">
        <v>11.4</v>
      </c>
      <c r="J116" s="1">
        <v>9</v>
      </c>
      <c r="K116" s="1">
        <v>0</v>
      </c>
      <c r="L116" s="1">
        <v>6.3</v>
      </c>
      <c r="M116" s="1">
        <v>0</v>
      </c>
    </row>
    <row r="117" spans="1:13" x14ac:dyDescent="0.25">
      <c r="A117">
        <v>26</v>
      </c>
      <c r="B117" s="1">
        <v>0</v>
      </c>
      <c r="C117" s="1">
        <v>0</v>
      </c>
      <c r="D117" s="1">
        <v>10</v>
      </c>
      <c r="E117" s="1">
        <v>9.6</v>
      </c>
      <c r="F117" s="1">
        <v>9.4</v>
      </c>
      <c r="G117" s="1">
        <v>9.4</v>
      </c>
      <c r="H117" s="1">
        <v>14</v>
      </c>
      <c r="I117" s="1">
        <v>9.3000000000000007</v>
      </c>
      <c r="J117" s="1">
        <v>0</v>
      </c>
      <c r="K117" s="1">
        <v>0.5</v>
      </c>
      <c r="L117" s="1">
        <v>0</v>
      </c>
      <c r="M117" s="1">
        <v>0</v>
      </c>
    </row>
    <row r="118" spans="1:13" x14ac:dyDescent="0.25">
      <c r="A118">
        <v>27</v>
      </c>
      <c r="B118" s="1">
        <v>3.1</v>
      </c>
      <c r="C118" s="1">
        <v>6.4</v>
      </c>
      <c r="D118" s="1">
        <v>9.6999999999999993</v>
      </c>
      <c r="E118" s="1">
        <v>12.2</v>
      </c>
      <c r="F118" s="1">
        <v>7.3</v>
      </c>
      <c r="G118" s="1">
        <v>8.6999999999999993</v>
      </c>
      <c r="H118" s="1">
        <v>14.1</v>
      </c>
      <c r="I118" s="1">
        <v>11.5</v>
      </c>
      <c r="J118" s="1">
        <v>0</v>
      </c>
      <c r="K118" s="1">
        <v>0</v>
      </c>
      <c r="L118" s="1">
        <v>8.3000000000000007</v>
      </c>
      <c r="M118" s="1">
        <v>0</v>
      </c>
    </row>
    <row r="119" spans="1:13" x14ac:dyDescent="0.25">
      <c r="A119">
        <v>28</v>
      </c>
      <c r="B119" s="1">
        <v>5.3</v>
      </c>
      <c r="C119" s="1">
        <v>2.1</v>
      </c>
      <c r="D119" s="1">
        <v>0</v>
      </c>
      <c r="E119" s="1">
        <v>12.6</v>
      </c>
      <c r="F119" s="1">
        <v>8.1999999999999993</v>
      </c>
      <c r="G119" s="1">
        <v>6.8</v>
      </c>
      <c r="H119" s="1">
        <v>12.1</v>
      </c>
      <c r="I119" s="1">
        <v>11.5</v>
      </c>
      <c r="J119" s="1">
        <v>6.1</v>
      </c>
      <c r="K119" s="1">
        <v>0</v>
      </c>
      <c r="L119" s="1">
        <v>8.3000000000000007</v>
      </c>
      <c r="M119" s="1">
        <v>0</v>
      </c>
    </row>
    <row r="120" spans="1:13" x14ac:dyDescent="0.25">
      <c r="A120">
        <v>29</v>
      </c>
      <c r="B120" s="1">
        <v>2.9</v>
      </c>
      <c r="D120" s="1">
        <v>2</v>
      </c>
      <c r="E120" s="1">
        <v>11.5</v>
      </c>
      <c r="F120" s="1">
        <v>13</v>
      </c>
      <c r="G120" s="1">
        <v>13.1</v>
      </c>
      <c r="H120" s="1">
        <v>12.9</v>
      </c>
      <c r="I120" s="1">
        <v>9.6</v>
      </c>
      <c r="J120" s="1">
        <v>10.5</v>
      </c>
      <c r="K120" s="1">
        <v>0</v>
      </c>
      <c r="L120" s="1">
        <v>6.9</v>
      </c>
      <c r="M120" s="1">
        <v>0</v>
      </c>
    </row>
    <row r="121" spans="1:13" x14ac:dyDescent="0.25">
      <c r="A121">
        <v>30</v>
      </c>
      <c r="B121" s="1">
        <v>5.0999999999999996</v>
      </c>
      <c r="D121" s="1">
        <v>7</v>
      </c>
      <c r="E121" s="1">
        <v>4.0999999999999996</v>
      </c>
      <c r="F121" s="1">
        <v>3.2</v>
      </c>
      <c r="G121" s="1">
        <v>12.1</v>
      </c>
      <c r="H121" s="1">
        <v>3.9</v>
      </c>
      <c r="I121" s="1">
        <v>6.7</v>
      </c>
      <c r="J121" s="1">
        <v>7.9</v>
      </c>
      <c r="K121" s="1">
        <v>0</v>
      </c>
      <c r="L121" s="1">
        <v>0</v>
      </c>
      <c r="M121" s="1">
        <v>0</v>
      </c>
    </row>
    <row r="122" spans="1:13" x14ac:dyDescent="0.25">
      <c r="A122">
        <v>31</v>
      </c>
      <c r="B122" s="1">
        <v>8.5</v>
      </c>
      <c r="D122" s="1">
        <v>9.1</v>
      </c>
      <c r="F122" s="1">
        <v>13.2</v>
      </c>
      <c r="H122" s="1">
        <v>0.9</v>
      </c>
      <c r="I122" s="1">
        <v>0</v>
      </c>
      <c r="K122" s="1">
        <v>0</v>
      </c>
      <c r="M122" s="1">
        <v>0</v>
      </c>
    </row>
    <row r="124" spans="1:13" x14ac:dyDescent="0.25">
      <c r="A124" t="s">
        <v>13</v>
      </c>
      <c r="B124" s="1">
        <v>109.2</v>
      </c>
      <c r="C124" s="1">
        <v>103</v>
      </c>
      <c r="D124" s="1">
        <v>154</v>
      </c>
      <c r="E124" s="1">
        <v>295.3</v>
      </c>
      <c r="F124" s="1">
        <v>242.6</v>
      </c>
      <c r="G124" s="1">
        <v>308</v>
      </c>
      <c r="H124" s="1">
        <v>347.9</v>
      </c>
      <c r="I124" s="1">
        <v>283.89999999999998</v>
      </c>
      <c r="J124" s="1">
        <v>192.5</v>
      </c>
      <c r="K124" s="1">
        <v>120.8</v>
      </c>
      <c r="L124" s="1">
        <v>84.1</v>
      </c>
      <c r="M124" s="1">
        <v>30.9</v>
      </c>
    </row>
    <row r="125" spans="1:13" x14ac:dyDescent="0.25">
      <c r="A125" t="s">
        <v>14</v>
      </c>
      <c r="B125" s="1">
        <v>3.5</v>
      </c>
      <c r="C125" s="1">
        <v>3.7</v>
      </c>
      <c r="D125" s="1">
        <v>5</v>
      </c>
      <c r="E125" s="1">
        <v>9.8000000000000007</v>
      </c>
      <c r="F125" s="1">
        <v>7.8</v>
      </c>
      <c r="G125" s="1">
        <v>10.3</v>
      </c>
      <c r="H125" s="1">
        <v>11.2</v>
      </c>
      <c r="I125" s="1">
        <v>9.1999999999999993</v>
      </c>
      <c r="J125" s="1">
        <v>6.4</v>
      </c>
      <c r="K125" s="1">
        <v>3.9</v>
      </c>
      <c r="L125" s="1">
        <v>2.8</v>
      </c>
      <c r="M125" s="1">
        <v>1</v>
      </c>
    </row>
    <row r="126" spans="1:13" x14ac:dyDescent="0.25">
      <c r="A126" t="s">
        <v>15</v>
      </c>
      <c r="B126" s="1">
        <v>3</v>
      </c>
      <c r="C126" s="1">
        <v>3.2</v>
      </c>
      <c r="D126" s="1">
        <v>4.0999999999999996</v>
      </c>
      <c r="E126" s="1">
        <v>2.6</v>
      </c>
      <c r="F126" s="1">
        <v>4.4000000000000004</v>
      </c>
      <c r="G126" s="1">
        <v>3.2</v>
      </c>
      <c r="H126" s="1">
        <v>4</v>
      </c>
      <c r="I126" s="1">
        <v>3.3</v>
      </c>
      <c r="J126" s="1">
        <v>4</v>
      </c>
      <c r="K126" s="1">
        <v>3.9</v>
      </c>
      <c r="L126" s="1">
        <v>3.2</v>
      </c>
      <c r="M126" s="1">
        <v>2.2000000000000002</v>
      </c>
    </row>
    <row r="127" spans="1:13" x14ac:dyDescent="0.25">
      <c r="A127" t="s">
        <v>16</v>
      </c>
      <c r="B127" s="1">
        <v>8.5</v>
      </c>
      <c r="C127" s="1">
        <v>9</v>
      </c>
      <c r="D127" s="1">
        <v>10.199999999999999</v>
      </c>
      <c r="E127" s="1">
        <v>12.6</v>
      </c>
      <c r="F127" s="1">
        <v>13.2</v>
      </c>
      <c r="G127" s="1">
        <v>14</v>
      </c>
      <c r="H127" s="1">
        <v>14.5</v>
      </c>
      <c r="I127" s="1">
        <v>13</v>
      </c>
      <c r="J127" s="1">
        <v>10.5</v>
      </c>
      <c r="K127" s="1">
        <v>9.5</v>
      </c>
      <c r="L127" s="1">
        <v>8.3000000000000007</v>
      </c>
      <c r="M127" s="1">
        <v>7.7</v>
      </c>
    </row>
    <row r="128" spans="1:13" x14ac:dyDescent="0.25">
      <c r="A128" t="s">
        <v>17</v>
      </c>
      <c r="B128" s="1">
        <v>31</v>
      </c>
      <c r="C128" s="1">
        <v>24</v>
      </c>
      <c r="D128" s="1">
        <v>16</v>
      </c>
      <c r="E128" s="1">
        <v>28</v>
      </c>
      <c r="F128" s="1" t="s">
        <v>7079</v>
      </c>
      <c r="G128" s="1">
        <v>24</v>
      </c>
      <c r="H128" s="1">
        <v>16</v>
      </c>
      <c r="I128" s="1" t="s">
        <v>22</v>
      </c>
      <c r="J128" s="1" t="s">
        <v>25</v>
      </c>
      <c r="K128" s="1">
        <v>15</v>
      </c>
      <c r="L128" s="1" t="s">
        <v>43</v>
      </c>
      <c r="M128" s="1">
        <v>4</v>
      </c>
    </row>
    <row r="129" spans="1:13" x14ac:dyDescent="0.25">
      <c r="A129" t="s">
        <v>19</v>
      </c>
      <c r="B129" s="1">
        <v>0</v>
      </c>
      <c r="C129" s="1">
        <v>0</v>
      </c>
      <c r="D129" s="1">
        <v>0</v>
      </c>
      <c r="E129" s="1">
        <v>1.6</v>
      </c>
      <c r="F129" s="1">
        <v>0.2</v>
      </c>
      <c r="G129" s="1">
        <v>2.2000000000000002</v>
      </c>
      <c r="H129" s="1">
        <v>0.9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 t="s">
        <v>17</v>
      </c>
      <c r="B130" s="1" t="s">
        <v>37</v>
      </c>
      <c r="C130" s="1" t="s">
        <v>28</v>
      </c>
      <c r="D130" s="1" t="s">
        <v>37</v>
      </c>
      <c r="E130" s="1">
        <v>24</v>
      </c>
      <c r="F130" s="1">
        <v>6</v>
      </c>
      <c r="G130" s="1">
        <v>7</v>
      </c>
      <c r="H130" s="1">
        <v>31</v>
      </c>
      <c r="I130" s="1">
        <v>31</v>
      </c>
      <c r="J130" s="1" t="s">
        <v>35</v>
      </c>
      <c r="K130" s="1" t="s">
        <v>47</v>
      </c>
      <c r="L130" s="1" t="s">
        <v>22</v>
      </c>
      <c r="M130" s="1" t="s">
        <v>39</v>
      </c>
    </row>
    <row r="131" spans="1:13" x14ac:dyDescent="0.25">
      <c r="A131" t="s">
        <v>20</v>
      </c>
      <c r="B131" s="1">
        <v>8.5</v>
      </c>
      <c r="C131" s="1">
        <v>9</v>
      </c>
      <c r="D131" s="1">
        <v>10.199999999999999</v>
      </c>
      <c r="E131" s="1">
        <v>11</v>
      </c>
      <c r="F131" s="1">
        <v>13</v>
      </c>
      <c r="G131" s="1">
        <v>11.8</v>
      </c>
      <c r="H131" s="1">
        <v>13.6</v>
      </c>
      <c r="I131" s="1">
        <v>13</v>
      </c>
      <c r="J131" s="1">
        <v>10.5</v>
      </c>
      <c r="K131" s="1">
        <v>9.5</v>
      </c>
      <c r="L131" s="1">
        <v>8.3000000000000007</v>
      </c>
      <c r="M131" s="1">
        <v>7.7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0</v>
      </c>
      <c r="C134" s="1">
        <v>2.9</v>
      </c>
      <c r="D134" s="1">
        <v>0</v>
      </c>
      <c r="E134" s="1">
        <v>9.6999999999999993</v>
      </c>
      <c r="F134" s="1">
        <v>5.2</v>
      </c>
      <c r="G134" s="1">
        <v>13.7</v>
      </c>
      <c r="H134" s="1">
        <v>13.5</v>
      </c>
      <c r="I134" s="1">
        <v>12.5</v>
      </c>
      <c r="J134" s="1">
        <v>11.2</v>
      </c>
      <c r="K134" s="1">
        <v>6.7</v>
      </c>
      <c r="L134" s="1">
        <v>4</v>
      </c>
      <c r="M134" s="1">
        <v>6.7</v>
      </c>
    </row>
    <row r="135" spans="1:13" x14ac:dyDescent="0.25">
      <c r="A135">
        <v>2</v>
      </c>
      <c r="B135" s="1">
        <v>0</v>
      </c>
      <c r="C135" s="1">
        <v>1.7</v>
      </c>
      <c r="D135" s="1">
        <v>8.6999999999999993</v>
      </c>
      <c r="E135" s="1">
        <v>5.3</v>
      </c>
      <c r="F135" s="1">
        <v>10.3</v>
      </c>
      <c r="G135" s="1">
        <v>10.7</v>
      </c>
      <c r="H135" s="1">
        <v>13.9</v>
      </c>
      <c r="I135" s="1">
        <v>12.6</v>
      </c>
      <c r="J135" s="1">
        <v>10.3</v>
      </c>
      <c r="K135" s="1">
        <v>3.5</v>
      </c>
      <c r="L135" s="1">
        <v>7.8</v>
      </c>
      <c r="M135" s="1">
        <v>0.2</v>
      </c>
    </row>
    <row r="136" spans="1:13" x14ac:dyDescent="0.25">
      <c r="A136">
        <v>3</v>
      </c>
      <c r="B136" s="1">
        <v>0.1</v>
      </c>
      <c r="C136" s="1">
        <v>5.7</v>
      </c>
      <c r="D136" s="1">
        <v>8.6</v>
      </c>
      <c r="E136" s="1">
        <v>0.2</v>
      </c>
      <c r="F136" s="1">
        <v>8.1999999999999993</v>
      </c>
      <c r="G136" s="1">
        <v>7.5</v>
      </c>
      <c r="H136" s="1">
        <v>13.9</v>
      </c>
      <c r="I136" s="1">
        <v>13</v>
      </c>
      <c r="J136" s="1">
        <v>10.9</v>
      </c>
      <c r="K136" s="1">
        <v>5</v>
      </c>
      <c r="L136" s="1">
        <v>8.1999999999999993</v>
      </c>
      <c r="M136" s="1">
        <v>0.3</v>
      </c>
    </row>
    <row r="137" spans="1:13" x14ac:dyDescent="0.25">
      <c r="A137">
        <v>4</v>
      </c>
      <c r="B137" s="1">
        <v>3</v>
      </c>
      <c r="C137" s="1">
        <v>4.9000000000000004</v>
      </c>
      <c r="D137" s="1">
        <v>0</v>
      </c>
      <c r="E137" s="1">
        <v>3.2</v>
      </c>
      <c r="F137" s="1">
        <v>8.9</v>
      </c>
      <c r="G137" s="1">
        <v>8.6</v>
      </c>
      <c r="H137" s="1">
        <v>8.6</v>
      </c>
      <c r="I137" s="1">
        <v>12.3</v>
      </c>
      <c r="J137" s="1">
        <v>10.8</v>
      </c>
      <c r="K137" s="1">
        <v>0</v>
      </c>
      <c r="L137" s="1">
        <v>7.1</v>
      </c>
      <c r="M137" s="1">
        <v>0</v>
      </c>
    </row>
    <row r="138" spans="1:13" x14ac:dyDescent="0.25">
      <c r="A138">
        <v>5</v>
      </c>
      <c r="B138" s="1">
        <v>0</v>
      </c>
      <c r="C138" s="1">
        <v>1.5</v>
      </c>
      <c r="D138" s="1">
        <v>0</v>
      </c>
      <c r="E138" s="1">
        <v>0</v>
      </c>
      <c r="F138" s="1">
        <v>2.2000000000000002</v>
      </c>
      <c r="G138" s="1">
        <v>2.4</v>
      </c>
      <c r="H138" s="1">
        <v>6.7</v>
      </c>
      <c r="I138" s="1">
        <v>12.6</v>
      </c>
      <c r="J138" s="1">
        <v>10.4</v>
      </c>
      <c r="K138" s="1">
        <v>8.5</v>
      </c>
      <c r="L138" s="1">
        <v>1.1000000000000001</v>
      </c>
      <c r="M138" s="1">
        <v>0</v>
      </c>
    </row>
    <row r="139" spans="1:13" x14ac:dyDescent="0.25">
      <c r="A139">
        <v>6</v>
      </c>
      <c r="B139" s="1">
        <v>0</v>
      </c>
      <c r="C139" s="1">
        <v>6.9</v>
      </c>
      <c r="D139" s="1">
        <v>0</v>
      </c>
      <c r="E139" s="1">
        <v>10.5</v>
      </c>
      <c r="F139" s="1">
        <v>3.1</v>
      </c>
      <c r="G139" s="1">
        <v>2.1</v>
      </c>
      <c r="H139" s="1">
        <v>13.7</v>
      </c>
      <c r="I139" s="1">
        <v>7.2</v>
      </c>
      <c r="J139" s="1">
        <v>11.8</v>
      </c>
      <c r="K139" s="1">
        <v>8.1</v>
      </c>
      <c r="L139" s="1">
        <v>4</v>
      </c>
      <c r="M139" s="1">
        <v>2.4</v>
      </c>
    </row>
    <row r="140" spans="1:13" x14ac:dyDescent="0.25">
      <c r="A140">
        <v>7</v>
      </c>
      <c r="B140" s="1">
        <v>4.5</v>
      </c>
      <c r="C140" s="1">
        <v>0.2</v>
      </c>
      <c r="D140" s="1">
        <v>0</v>
      </c>
      <c r="E140" s="1">
        <v>10.9</v>
      </c>
      <c r="F140" s="1">
        <v>12.3</v>
      </c>
      <c r="G140" s="1">
        <v>7.3</v>
      </c>
      <c r="H140" s="1">
        <v>14.4</v>
      </c>
      <c r="I140" s="1">
        <v>12.2</v>
      </c>
      <c r="J140" s="1">
        <v>9</v>
      </c>
      <c r="K140" s="1">
        <v>6.7</v>
      </c>
      <c r="L140" s="1">
        <v>3.5</v>
      </c>
      <c r="M140" s="1">
        <v>0.2</v>
      </c>
    </row>
    <row r="141" spans="1:13" x14ac:dyDescent="0.25">
      <c r="A141">
        <v>8</v>
      </c>
      <c r="B141" s="1">
        <v>7.1</v>
      </c>
      <c r="C141" s="1">
        <v>5.0999999999999996</v>
      </c>
      <c r="D141" s="1">
        <v>1.4</v>
      </c>
      <c r="E141" s="1">
        <v>4.9000000000000004</v>
      </c>
      <c r="F141" s="1">
        <v>12.2</v>
      </c>
      <c r="G141" s="1">
        <v>1.7</v>
      </c>
      <c r="H141" s="1">
        <v>4.4000000000000004</v>
      </c>
      <c r="I141" s="1">
        <v>8.1999999999999993</v>
      </c>
      <c r="J141" s="1">
        <v>7.8</v>
      </c>
      <c r="K141" s="1">
        <v>8.8000000000000007</v>
      </c>
      <c r="L141" s="1">
        <v>1.8</v>
      </c>
      <c r="M141" s="1">
        <v>1.6</v>
      </c>
    </row>
    <row r="142" spans="1:13" x14ac:dyDescent="0.25">
      <c r="A142">
        <v>9</v>
      </c>
      <c r="B142" s="1">
        <v>0</v>
      </c>
      <c r="C142" s="1">
        <v>0.7</v>
      </c>
      <c r="D142" s="1">
        <v>8.8000000000000007</v>
      </c>
      <c r="E142" s="1">
        <v>5.3</v>
      </c>
      <c r="F142" s="1">
        <v>9</v>
      </c>
      <c r="G142" s="1">
        <v>9.6</v>
      </c>
      <c r="H142" s="1">
        <v>13.7</v>
      </c>
      <c r="I142" s="1">
        <v>5.9</v>
      </c>
      <c r="J142" s="1">
        <v>11.2</v>
      </c>
      <c r="K142" s="1">
        <v>8.6</v>
      </c>
      <c r="L142" s="1">
        <v>4.0999999999999996</v>
      </c>
      <c r="M142" s="1">
        <v>7.9</v>
      </c>
    </row>
    <row r="143" spans="1:13" x14ac:dyDescent="0.25">
      <c r="A143">
        <v>10</v>
      </c>
      <c r="B143" s="1">
        <v>0.4</v>
      </c>
      <c r="C143" s="1">
        <v>2.2000000000000002</v>
      </c>
      <c r="D143" s="1">
        <v>7.3</v>
      </c>
      <c r="E143" s="1">
        <v>4.4000000000000004</v>
      </c>
      <c r="F143" s="1">
        <v>6.5</v>
      </c>
      <c r="G143" s="1">
        <v>13.2</v>
      </c>
      <c r="H143" s="1">
        <v>11.4</v>
      </c>
      <c r="I143" s="1">
        <v>11.7</v>
      </c>
      <c r="J143" s="1">
        <v>11.7</v>
      </c>
      <c r="K143" s="1">
        <v>6.5</v>
      </c>
      <c r="L143" s="1">
        <v>8.4</v>
      </c>
      <c r="M143" s="1">
        <v>0.4</v>
      </c>
    </row>
    <row r="144" spans="1:13" x14ac:dyDescent="0.25">
      <c r="A144">
        <v>11</v>
      </c>
      <c r="B144" s="1">
        <v>3.8</v>
      </c>
      <c r="C144" s="1">
        <v>0</v>
      </c>
      <c r="D144" s="1">
        <v>1</v>
      </c>
      <c r="E144" s="1">
        <v>2.2000000000000002</v>
      </c>
      <c r="F144" s="1">
        <v>10.3</v>
      </c>
      <c r="G144" s="1">
        <v>11.6</v>
      </c>
      <c r="H144" s="1">
        <v>14.4</v>
      </c>
      <c r="I144" s="1">
        <v>12.7</v>
      </c>
      <c r="J144" s="1">
        <v>9.9</v>
      </c>
      <c r="K144" s="1">
        <v>7.1</v>
      </c>
      <c r="L144" s="1">
        <v>2.9</v>
      </c>
      <c r="M144" s="1">
        <v>0</v>
      </c>
    </row>
    <row r="145" spans="1:13" x14ac:dyDescent="0.25">
      <c r="A145">
        <v>12</v>
      </c>
      <c r="B145" s="1">
        <v>6.8</v>
      </c>
      <c r="C145" s="1">
        <v>8.3000000000000007</v>
      </c>
      <c r="D145" s="1">
        <v>5.2</v>
      </c>
      <c r="E145" s="1">
        <v>0</v>
      </c>
      <c r="F145" s="1">
        <v>11.8</v>
      </c>
      <c r="G145" s="1">
        <v>3.8</v>
      </c>
      <c r="H145" s="1">
        <v>13.1</v>
      </c>
      <c r="I145" s="1">
        <v>13.2</v>
      </c>
      <c r="J145" s="1">
        <v>8.8000000000000007</v>
      </c>
      <c r="K145" s="1">
        <v>7.5</v>
      </c>
      <c r="L145" s="1">
        <v>0.6</v>
      </c>
      <c r="M145" s="1">
        <v>0.6</v>
      </c>
    </row>
    <row r="146" spans="1:13" x14ac:dyDescent="0.25">
      <c r="A146">
        <v>13</v>
      </c>
      <c r="B146" s="1">
        <v>4.9000000000000004</v>
      </c>
      <c r="C146" s="1">
        <v>7.8</v>
      </c>
      <c r="D146" s="1">
        <v>5</v>
      </c>
      <c r="E146" s="1">
        <v>6.1</v>
      </c>
      <c r="F146" s="1">
        <v>13</v>
      </c>
      <c r="G146" s="1">
        <v>1.5</v>
      </c>
      <c r="H146" s="1">
        <v>8.8000000000000007</v>
      </c>
      <c r="I146" s="1">
        <v>11.7</v>
      </c>
      <c r="J146" s="1">
        <v>0</v>
      </c>
      <c r="K146" s="1">
        <v>7.9</v>
      </c>
      <c r="L146" s="1">
        <v>5.4</v>
      </c>
      <c r="M146" s="1">
        <v>0</v>
      </c>
    </row>
    <row r="147" spans="1:13" x14ac:dyDescent="0.25">
      <c r="A147">
        <v>14</v>
      </c>
      <c r="B147" s="1">
        <v>0</v>
      </c>
      <c r="C147" s="1">
        <v>3.4</v>
      </c>
      <c r="D147" s="1">
        <v>4.2</v>
      </c>
      <c r="E147" s="1">
        <v>8.6</v>
      </c>
      <c r="F147" s="1">
        <v>12.1</v>
      </c>
      <c r="G147" s="1">
        <v>0.4</v>
      </c>
      <c r="H147" s="1">
        <v>4.0999999999999996</v>
      </c>
      <c r="I147" s="1">
        <v>11.9</v>
      </c>
      <c r="J147" s="1">
        <v>0</v>
      </c>
      <c r="K147" s="1">
        <v>6.8</v>
      </c>
      <c r="L147" s="1">
        <v>0</v>
      </c>
      <c r="M147" s="1">
        <v>4.3</v>
      </c>
    </row>
    <row r="148" spans="1:13" x14ac:dyDescent="0.25">
      <c r="A148">
        <v>15</v>
      </c>
      <c r="B148" s="1">
        <v>0</v>
      </c>
      <c r="C148" s="1">
        <v>1.5</v>
      </c>
      <c r="D148" s="1">
        <v>5.2</v>
      </c>
      <c r="E148" s="1">
        <v>0.6</v>
      </c>
      <c r="F148" s="1">
        <v>13.2</v>
      </c>
      <c r="G148" s="1">
        <v>6.9</v>
      </c>
      <c r="H148" s="1">
        <v>5.4</v>
      </c>
      <c r="I148" s="1">
        <v>11.4</v>
      </c>
      <c r="J148" s="1">
        <v>0</v>
      </c>
      <c r="K148" s="1">
        <v>7.9</v>
      </c>
      <c r="L148" s="1">
        <v>5.3</v>
      </c>
      <c r="M148" s="1">
        <v>0</v>
      </c>
    </row>
    <row r="149" spans="1:13" x14ac:dyDescent="0.25">
      <c r="A149">
        <v>16</v>
      </c>
      <c r="B149" s="1">
        <v>5.0999999999999996</v>
      </c>
      <c r="C149" s="1">
        <v>3.5</v>
      </c>
      <c r="D149" s="1">
        <v>4.0999999999999996</v>
      </c>
      <c r="E149" s="1">
        <v>6.5</v>
      </c>
      <c r="F149" s="1">
        <v>7.9</v>
      </c>
      <c r="G149" s="1">
        <v>6.8</v>
      </c>
      <c r="H149" s="1">
        <v>9.1999999999999993</v>
      </c>
      <c r="I149" s="1">
        <v>8.4</v>
      </c>
      <c r="J149" s="1">
        <v>0</v>
      </c>
      <c r="K149" s="1">
        <v>7.5</v>
      </c>
      <c r="L149" s="1">
        <v>3.4</v>
      </c>
      <c r="M149" s="1">
        <v>0</v>
      </c>
    </row>
    <row r="150" spans="1:13" x14ac:dyDescent="0.25">
      <c r="A150">
        <v>17</v>
      </c>
      <c r="B150" s="1">
        <v>0</v>
      </c>
      <c r="C150" s="1">
        <v>9.1999999999999993</v>
      </c>
      <c r="D150" s="1">
        <v>8.3000000000000007</v>
      </c>
      <c r="E150" s="1">
        <v>8.4</v>
      </c>
      <c r="F150" s="1">
        <v>10.4</v>
      </c>
      <c r="G150" s="1">
        <v>11.9</v>
      </c>
      <c r="H150" s="1">
        <v>13.7</v>
      </c>
      <c r="I150" s="1">
        <v>4.2</v>
      </c>
      <c r="J150" s="1">
        <v>0.2</v>
      </c>
      <c r="K150" s="1">
        <v>0</v>
      </c>
      <c r="L150" s="1">
        <v>3</v>
      </c>
      <c r="M150" s="1">
        <v>0.5</v>
      </c>
    </row>
    <row r="151" spans="1:13" x14ac:dyDescent="0.25">
      <c r="A151">
        <v>18</v>
      </c>
      <c r="B151" s="1">
        <v>0.2</v>
      </c>
      <c r="C151" s="1">
        <v>4.5999999999999996</v>
      </c>
      <c r="D151" s="1">
        <v>0</v>
      </c>
      <c r="E151" s="1">
        <v>3.3</v>
      </c>
      <c r="F151" s="1">
        <v>3</v>
      </c>
      <c r="G151" s="1">
        <v>3.9</v>
      </c>
      <c r="H151" s="1">
        <v>3.9</v>
      </c>
      <c r="I151" s="1">
        <v>12.2</v>
      </c>
      <c r="J151" s="1">
        <v>5.0999999999999996</v>
      </c>
      <c r="K151" s="1">
        <v>7.3</v>
      </c>
      <c r="L151" s="1">
        <v>6.2</v>
      </c>
      <c r="M151" s="1">
        <v>0</v>
      </c>
    </row>
    <row r="152" spans="1:13" x14ac:dyDescent="0.25">
      <c r="A152">
        <v>19</v>
      </c>
      <c r="B152" s="1">
        <v>0</v>
      </c>
      <c r="C152" s="1">
        <v>8.5</v>
      </c>
      <c r="D152" s="1">
        <v>5.2</v>
      </c>
      <c r="E152" s="1">
        <v>9.1</v>
      </c>
      <c r="F152" s="1">
        <v>5.6</v>
      </c>
      <c r="G152" s="1">
        <v>13.2</v>
      </c>
      <c r="H152" s="1">
        <v>11.6</v>
      </c>
      <c r="I152" s="1">
        <v>11.9</v>
      </c>
      <c r="J152" s="1">
        <v>9.1</v>
      </c>
      <c r="K152" s="1">
        <v>7.6</v>
      </c>
      <c r="L152" s="1">
        <v>6.1</v>
      </c>
      <c r="M152" s="1">
        <v>0</v>
      </c>
    </row>
    <row r="153" spans="1:13" x14ac:dyDescent="0.25">
      <c r="A153">
        <v>20</v>
      </c>
      <c r="B153" s="1">
        <v>1.5</v>
      </c>
      <c r="C153" s="1">
        <v>8.6999999999999993</v>
      </c>
      <c r="D153" s="1">
        <v>4.8</v>
      </c>
      <c r="E153" s="1">
        <v>11.8</v>
      </c>
      <c r="F153" s="1">
        <v>5.6</v>
      </c>
      <c r="G153" s="1">
        <v>11.4</v>
      </c>
      <c r="H153" s="1">
        <v>14.6</v>
      </c>
      <c r="I153" s="1">
        <v>11.6</v>
      </c>
      <c r="J153" s="1">
        <v>0</v>
      </c>
      <c r="K153" s="1">
        <v>6.3</v>
      </c>
      <c r="L153" s="1">
        <v>6.5</v>
      </c>
      <c r="M153" s="1">
        <v>3.2</v>
      </c>
    </row>
    <row r="154" spans="1:13" x14ac:dyDescent="0.25">
      <c r="A154">
        <v>21</v>
      </c>
      <c r="B154" s="1">
        <v>6</v>
      </c>
      <c r="C154" s="1">
        <v>8.6</v>
      </c>
      <c r="D154" s="1">
        <v>5.8</v>
      </c>
      <c r="E154" s="1">
        <v>9.1</v>
      </c>
      <c r="F154" s="1">
        <v>3.1</v>
      </c>
      <c r="G154" s="1">
        <v>13.6</v>
      </c>
      <c r="H154" s="1">
        <v>2</v>
      </c>
      <c r="I154" s="1">
        <v>11.6</v>
      </c>
      <c r="J154" s="1">
        <v>0</v>
      </c>
      <c r="K154" s="1">
        <v>7</v>
      </c>
      <c r="L154" s="1">
        <v>0</v>
      </c>
      <c r="M154" s="1">
        <v>7.1</v>
      </c>
    </row>
    <row r="155" spans="1:13" x14ac:dyDescent="0.25">
      <c r="A155">
        <v>22</v>
      </c>
      <c r="B155" s="1">
        <v>0.8</v>
      </c>
      <c r="C155" s="1">
        <v>8.5</v>
      </c>
      <c r="D155" s="1">
        <v>3.8</v>
      </c>
      <c r="E155" s="1">
        <v>6.1</v>
      </c>
      <c r="F155" s="1">
        <v>5.6</v>
      </c>
      <c r="G155" s="1">
        <v>14.5</v>
      </c>
      <c r="H155" s="1">
        <v>0</v>
      </c>
      <c r="I155" s="1">
        <v>11.7</v>
      </c>
      <c r="J155" s="1">
        <v>0.1</v>
      </c>
      <c r="K155" s="1">
        <v>7.5</v>
      </c>
      <c r="L155" s="1">
        <v>3.6</v>
      </c>
      <c r="M155" s="1">
        <v>3</v>
      </c>
    </row>
    <row r="156" spans="1:13" x14ac:dyDescent="0.25">
      <c r="A156">
        <v>23</v>
      </c>
      <c r="B156" s="1">
        <v>6.3</v>
      </c>
      <c r="C156" s="1">
        <v>3.3</v>
      </c>
      <c r="D156" s="1">
        <v>0</v>
      </c>
      <c r="E156" s="1">
        <v>3.4</v>
      </c>
      <c r="F156" s="1">
        <v>11.5</v>
      </c>
      <c r="G156" s="1">
        <v>14.8</v>
      </c>
      <c r="H156" s="1">
        <v>0</v>
      </c>
      <c r="I156" s="1">
        <v>10</v>
      </c>
      <c r="J156" s="1">
        <v>1.3</v>
      </c>
      <c r="K156" s="1">
        <v>0</v>
      </c>
      <c r="L156" s="1">
        <v>8.1999999999999993</v>
      </c>
      <c r="M156" s="1">
        <v>1.5</v>
      </c>
    </row>
    <row r="157" spans="1:13" x14ac:dyDescent="0.25">
      <c r="A157">
        <v>24</v>
      </c>
      <c r="B157" s="1">
        <v>7.5</v>
      </c>
      <c r="C157" s="1">
        <v>9.1</v>
      </c>
      <c r="D157" s="1">
        <v>2.2999999999999998</v>
      </c>
      <c r="E157" s="1">
        <v>0.8</v>
      </c>
      <c r="F157" s="1">
        <v>11.7</v>
      </c>
      <c r="G157" s="1">
        <v>13.6</v>
      </c>
      <c r="H157" s="1">
        <v>0.4</v>
      </c>
      <c r="I157" s="1">
        <v>4.3</v>
      </c>
      <c r="J157" s="1">
        <v>2.4</v>
      </c>
      <c r="K157" s="1">
        <v>0.7</v>
      </c>
      <c r="L157" s="1">
        <v>0</v>
      </c>
      <c r="M157" s="1">
        <v>6.9</v>
      </c>
    </row>
    <row r="158" spans="1:13" x14ac:dyDescent="0.25">
      <c r="A158">
        <v>25</v>
      </c>
      <c r="B158" s="1">
        <v>1.7</v>
      </c>
      <c r="C158" s="1">
        <v>9.1999999999999993</v>
      </c>
      <c r="D158" s="1">
        <v>2.7</v>
      </c>
      <c r="E158" s="1">
        <v>8.6</v>
      </c>
      <c r="F158" s="1">
        <v>11.1</v>
      </c>
      <c r="G158" s="1">
        <v>13.5</v>
      </c>
      <c r="H158" s="1">
        <v>5</v>
      </c>
      <c r="I158" s="1">
        <v>6.3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26</v>
      </c>
      <c r="B159" s="1">
        <v>7.3</v>
      </c>
      <c r="C159" s="1">
        <v>8.5</v>
      </c>
      <c r="D159" s="1">
        <v>10.199999999999999</v>
      </c>
      <c r="E159" s="1">
        <v>6</v>
      </c>
      <c r="F159" s="1">
        <v>12.1</v>
      </c>
      <c r="G159" s="1">
        <v>11.7</v>
      </c>
      <c r="H159" s="1">
        <v>2.5</v>
      </c>
      <c r="I159" s="1">
        <v>10.5</v>
      </c>
      <c r="J159" s="1">
        <v>0</v>
      </c>
      <c r="K159" s="1">
        <v>1.1000000000000001</v>
      </c>
      <c r="L159" s="1">
        <v>4.9000000000000004</v>
      </c>
      <c r="M159" s="1">
        <v>1.3</v>
      </c>
    </row>
    <row r="160" spans="1:13" x14ac:dyDescent="0.25">
      <c r="A160">
        <v>27</v>
      </c>
      <c r="B160" s="1">
        <v>0</v>
      </c>
      <c r="C160" s="1">
        <v>7.7</v>
      </c>
      <c r="D160" s="1">
        <v>1.6</v>
      </c>
      <c r="E160" s="1">
        <v>9.6</v>
      </c>
      <c r="F160" s="1">
        <v>13.2</v>
      </c>
      <c r="G160" s="1">
        <v>6.7</v>
      </c>
      <c r="H160" s="1">
        <v>10.8</v>
      </c>
      <c r="I160" s="1">
        <v>10.7</v>
      </c>
      <c r="J160" s="1">
        <v>0.9</v>
      </c>
      <c r="K160" s="1">
        <v>3.3</v>
      </c>
      <c r="L160" s="1">
        <v>7.8</v>
      </c>
      <c r="M160" s="1">
        <v>0</v>
      </c>
    </row>
    <row r="161" spans="1:13" x14ac:dyDescent="0.25">
      <c r="A161">
        <v>28</v>
      </c>
      <c r="B161" s="1">
        <v>8.5</v>
      </c>
      <c r="C161" s="1">
        <v>2.7</v>
      </c>
      <c r="D161" s="1">
        <v>9.3000000000000007</v>
      </c>
      <c r="E161" s="1">
        <v>10.6</v>
      </c>
      <c r="F161" s="1">
        <v>13.1</v>
      </c>
      <c r="G161" s="1">
        <v>10.4</v>
      </c>
      <c r="H161" s="1">
        <v>13</v>
      </c>
      <c r="I161" s="1">
        <v>0.8</v>
      </c>
      <c r="J161" s="1">
        <v>0.6</v>
      </c>
      <c r="K161" s="1">
        <v>4.9000000000000004</v>
      </c>
      <c r="L161" s="1">
        <v>4.9000000000000004</v>
      </c>
      <c r="M161" s="1">
        <v>0</v>
      </c>
    </row>
    <row r="162" spans="1:13" x14ac:dyDescent="0.25">
      <c r="A162">
        <v>29</v>
      </c>
      <c r="B162" s="1">
        <v>5.9</v>
      </c>
      <c r="C162" s="1">
        <v>8.6999999999999993</v>
      </c>
      <c r="D162" s="1">
        <v>9.8000000000000007</v>
      </c>
      <c r="E162" s="1">
        <v>6.2</v>
      </c>
      <c r="F162" s="1">
        <v>11.5</v>
      </c>
      <c r="G162" s="1">
        <v>13.9</v>
      </c>
      <c r="H162" s="1">
        <v>13.1</v>
      </c>
      <c r="I162" s="1">
        <v>6.7</v>
      </c>
      <c r="J162" s="1">
        <v>7.9</v>
      </c>
      <c r="K162" s="1">
        <v>5</v>
      </c>
      <c r="L162" s="1">
        <v>4.7</v>
      </c>
      <c r="M162" s="1">
        <v>0</v>
      </c>
    </row>
    <row r="163" spans="1:13" x14ac:dyDescent="0.25">
      <c r="A163">
        <v>30</v>
      </c>
      <c r="B163" s="1">
        <v>7.5</v>
      </c>
      <c r="D163" s="1">
        <v>11.2</v>
      </c>
      <c r="E163" s="1">
        <v>5.9</v>
      </c>
      <c r="F163" s="1">
        <v>9.3000000000000007</v>
      </c>
      <c r="G163" s="1">
        <v>13.3</v>
      </c>
      <c r="H163" s="1">
        <v>12.4</v>
      </c>
      <c r="I163" s="1">
        <v>5</v>
      </c>
      <c r="J163" s="1">
        <v>10</v>
      </c>
      <c r="K163" s="1">
        <v>6.2</v>
      </c>
      <c r="L163" s="1">
        <v>4.8</v>
      </c>
      <c r="M163" s="1">
        <v>0</v>
      </c>
    </row>
    <row r="164" spans="1:13" x14ac:dyDescent="0.25">
      <c r="A164">
        <v>31</v>
      </c>
      <c r="B164" s="1">
        <v>0</v>
      </c>
      <c r="D164" s="1">
        <v>11.4</v>
      </c>
      <c r="F164" s="1">
        <v>13.5</v>
      </c>
      <c r="H164" s="1">
        <v>12.3</v>
      </c>
      <c r="I164" s="1">
        <v>11.3</v>
      </c>
      <c r="K164" s="1">
        <v>5.7</v>
      </c>
      <c r="M164" s="1">
        <v>0</v>
      </c>
    </row>
    <row r="166" spans="1:13" x14ac:dyDescent="0.25">
      <c r="A166" t="s">
        <v>13</v>
      </c>
      <c r="B166" s="1">
        <v>88.9</v>
      </c>
      <c r="C166" s="1">
        <v>153.6</v>
      </c>
      <c r="D166" s="1">
        <v>145.9</v>
      </c>
      <c r="E166" s="1">
        <v>177.3</v>
      </c>
      <c r="F166" s="1">
        <v>286.5</v>
      </c>
      <c r="G166" s="1">
        <v>274.2</v>
      </c>
      <c r="H166" s="1">
        <v>284.5</v>
      </c>
      <c r="I166" s="1">
        <v>306.3</v>
      </c>
      <c r="J166" s="1">
        <v>161.4</v>
      </c>
      <c r="K166" s="1">
        <v>169.7</v>
      </c>
      <c r="L166" s="1">
        <v>128.30000000000001</v>
      </c>
      <c r="M166" s="1">
        <v>48.1</v>
      </c>
    </row>
    <row r="167" spans="1:13" x14ac:dyDescent="0.25">
      <c r="A167" t="s">
        <v>14</v>
      </c>
      <c r="B167" s="1">
        <v>2.9</v>
      </c>
      <c r="C167" s="1">
        <v>5.3</v>
      </c>
      <c r="D167" s="1">
        <v>4.7</v>
      </c>
      <c r="E167" s="1">
        <v>5.9</v>
      </c>
      <c r="F167" s="1">
        <v>9.1999999999999993</v>
      </c>
      <c r="G167" s="1">
        <v>9.1</v>
      </c>
      <c r="H167" s="1">
        <v>9.1999999999999993</v>
      </c>
      <c r="I167" s="1">
        <v>9.9</v>
      </c>
      <c r="J167" s="1">
        <v>5.4</v>
      </c>
      <c r="K167" s="1">
        <v>5.5</v>
      </c>
      <c r="L167" s="1">
        <v>4.3</v>
      </c>
      <c r="M167" s="1">
        <v>1.6</v>
      </c>
    </row>
    <row r="168" spans="1:13" x14ac:dyDescent="0.25">
      <c r="A168" t="s">
        <v>15</v>
      </c>
      <c r="B168" s="1">
        <v>3.1</v>
      </c>
      <c r="C168" s="1">
        <v>3.1</v>
      </c>
      <c r="D168" s="1">
        <v>3.7</v>
      </c>
      <c r="E168" s="1">
        <v>3.5</v>
      </c>
      <c r="F168" s="1">
        <v>3.5</v>
      </c>
      <c r="G168" s="1">
        <v>4.5</v>
      </c>
      <c r="H168" s="1">
        <v>4.9000000000000004</v>
      </c>
      <c r="I168" s="1">
        <v>3.2</v>
      </c>
      <c r="J168" s="1">
        <v>4.8</v>
      </c>
      <c r="K168" s="1">
        <v>2.9</v>
      </c>
      <c r="L168" s="1">
        <v>2.6</v>
      </c>
      <c r="M168" s="1">
        <v>2.4</v>
      </c>
    </row>
    <row r="169" spans="1:13" x14ac:dyDescent="0.25">
      <c r="A169" t="s">
        <v>16</v>
      </c>
      <c r="B169" s="1">
        <v>8.5</v>
      </c>
      <c r="C169" s="1">
        <v>9.1999999999999993</v>
      </c>
      <c r="D169" s="1">
        <v>11.4</v>
      </c>
      <c r="E169" s="1">
        <v>11.8</v>
      </c>
      <c r="F169" s="1">
        <v>13.5</v>
      </c>
      <c r="G169" s="1">
        <v>14.8</v>
      </c>
      <c r="H169" s="1">
        <v>14.6</v>
      </c>
      <c r="I169" s="1">
        <v>13.2</v>
      </c>
      <c r="J169" s="1">
        <v>11.8</v>
      </c>
      <c r="K169" s="1">
        <v>8.8000000000000007</v>
      </c>
      <c r="L169" s="1">
        <v>8.4</v>
      </c>
      <c r="M169" s="1">
        <v>7.9</v>
      </c>
    </row>
    <row r="170" spans="1:13" x14ac:dyDescent="0.25">
      <c r="A170" t="s">
        <v>17</v>
      </c>
      <c r="B170" s="1">
        <v>28</v>
      </c>
      <c r="C170" s="1" t="s">
        <v>49</v>
      </c>
      <c r="D170" s="1">
        <v>31</v>
      </c>
      <c r="E170" s="1">
        <v>20</v>
      </c>
      <c r="F170" s="1">
        <v>31</v>
      </c>
      <c r="G170" s="1">
        <v>23</v>
      </c>
      <c r="H170" s="1">
        <v>20</v>
      </c>
      <c r="I170" s="1">
        <v>12</v>
      </c>
      <c r="J170" s="1">
        <v>6</v>
      </c>
      <c r="K170" s="1">
        <v>8</v>
      </c>
      <c r="L170" s="1">
        <v>10</v>
      </c>
      <c r="M170" s="1">
        <v>9</v>
      </c>
    </row>
    <row r="171" spans="1:13" x14ac:dyDescent="0.25">
      <c r="A171" t="s">
        <v>19</v>
      </c>
      <c r="B171" s="1">
        <v>0</v>
      </c>
      <c r="C171" s="1">
        <v>0</v>
      </c>
      <c r="D171" s="1">
        <v>0</v>
      </c>
      <c r="E171" s="1">
        <v>0</v>
      </c>
      <c r="F171" s="1">
        <v>2.2000000000000002</v>
      </c>
      <c r="G171" s="1">
        <v>0.4</v>
      </c>
      <c r="H171" s="1">
        <v>0</v>
      </c>
      <c r="I171" s="1">
        <v>0.8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 t="s">
        <v>17</v>
      </c>
      <c r="B172" s="1" t="s">
        <v>22</v>
      </c>
      <c r="C172" s="1">
        <v>11</v>
      </c>
      <c r="D172" s="1" t="s">
        <v>22</v>
      </c>
      <c r="E172" s="1" t="s">
        <v>33</v>
      </c>
      <c r="F172" s="1">
        <v>5</v>
      </c>
      <c r="G172" s="1">
        <v>14</v>
      </c>
      <c r="H172" s="1" t="s">
        <v>27</v>
      </c>
      <c r="I172" s="1">
        <v>28</v>
      </c>
      <c r="J172" s="1" t="s">
        <v>7081</v>
      </c>
      <c r="K172" s="1" t="s">
        <v>35</v>
      </c>
      <c r="L172" s="1" t="s">
        <v>7079</v>
      </c>
      <c r="M172" s="1" t="s">
        <v>35</v>
      </c>
    </row>
    <row r="173" spans="1:13" x14ac:dyDescent="0.25">
      <c r="A173" t="s">
        <v>20</v>
      </c>
      <c r="B173" s="1">
        <v>8.5</v>
      </c>
      <c r="C173" s="1">
        <v>9.1999999999999993</v>
      </c>
      <c r="D173" s="1">
        <v>11.4</v>
      </c>
      <c r="E173" s="1">
        <v>11.8</v>
      </c>
      <c r="F173" s="1">
        <v>11.3</v>
      </c>
      <c r="G173" s="1">
        <v>14.4</v>
      </c>
      <c r="H173" s="1">
        <v>14.6</v>
      </c>
      <c r="I173" s="1">
        <v>12.4</v>
      </c>
      <c r="J173" s="1">
        <v>11.8</v>
      </c>
      <c r="K173" s="1">
        <v>8.8000000000000007</v>
      </c>
      <c r="L173" s="1">
        <v>8.4</v>
      </c>
      <c r="M173" s="1">
        <v>7.9</v>
      </c>
    </row>
    <row r="175" spans="1:13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3" x14ac:dyDescent="0.25">
      <c r="A176">
        <v>1</v>
      </c>
      <c r="B176" s="1">
        <v>0</v>
      </c>
      <c r="C176" s="1">
        <v>0</v>
      </c>
      <c r="D176" s="1">
        <v>8.6</v>
      </c>
      <c r="E176" s="1">
        <v>0</v>
      </c>
      <c r="F176" s="1">
        <v>6.6</v>
      </c>
      <c r="G176" s="1">
        <v>0</v>
      </c>
      <c r="H176" s="1">
        <v>6.7</v>
      </c>
      <c r="I176" s="1">
        <v>12.7</v>
      </c>
      <c r="J176" s="1">
        <v>10.7</v>
      </c>
      <c r="K176" s="1">
        <v>9.4</v>
      </c>
      <c r="L176" s="1">
        <v>7.1</v>
      </c>
      <c r="M176" s="1">
        <v>0.7</v>
      </c>
    </row>
    <row r="177" spans="1:13" x14ac:dyDescent="0.25">
      <c r="A177">
        <v>2</v>
      </c>
      <c r="B177" s="1">
        <v>0</v>
      </c>
      <c r="C177" s="1">
        <v>1.6</v>
      </c>
      <c r="D177" s="1">
        <v>0.6</v>
      </c>
      <c r="E177" s="1">
        <v>3.5</v>
      </c>
      <c r="F177" s="1">
        <v>7.8</v>
      </c>
      <c r="G177" s="1">
        <v>0.3</v>
      </c>
      <c r="H177" s="1">
        <v>5.8</v>
      </c>
      <c r="I177" s="1">
        <v>12.7</v>
      </c>
      <c r="J177" s="1">
        <v>11.3</v>
      </c>
      <c r="K177" s="1">
        <v>0</v>
      </c>
      <c r="L177" s="1">
        <v>0.2</v>
      </c>
      <c r="M177" s="1">
        <v>0</v>
      </c>
    </row>
    <row r="178" spans="1:13" x14ac:dyDescent="0.25">
      <c r="A178">
        <v>3</v>
      </c>
      <c r="B178" s="1">
        <v>0</v>
      </c>
      <c r="C178" s="1">
        <v>0</v>
      </c>
      <c r="D178" s="1">
        <v>0</v>
      </c>
      <c r="E178" s="1">
        <v>7.5</v>
      </c>
      <c r="F178" s="1">
        <v>8.6</v>
      </c>
      <c r="G178" s="1">
        <v>10.1</v>
      </c>
      <c r="H178" s="1">
        <v>2.9</v>
      </c>
      <c r="I178" s="1">
        <v>10.5</v>
      </c>
      <c r="J178" s="1">
        <v>11.1</v>
      </c>
      <c r="K178" s="1">
        <v>9</v>
      </c>
      <c r="L178" s="1">
        <v>0</v>
      </c>
      <c r="M178" s="1">
        <v>0</v>
      </c>
    </row>
    <row r="179" spans="1:13" x14ac:dyDescent="0.25">
      <c r="A179">
        <v>4</v>
      </c>
      <c r="B179" s="1">
        <v>0</v>
      </c>
      <c r="C179" s="1">
        <v>0.2</v>
      </c>
      <c r="D179" s="1">
        <v>1</v>
      </c>
      <c r="E179" s="1">
        <v>11.2</v>
      </c>
      <c r="F179" s="1">
        <v>11.1</v>
      </c>
      <c r="G179" s="1">
        <v>0</v>
      </c>
      <c r="H179" s="1">
        <v>9.5</v>
      </c>
      <c r="I179" s="1">
        <v>6.5</v>
      </c>
      <c r="J179" s="1">
        <v>8.1999999999999993</v>
      </c>
      <c r="K179" s="1">
        <v>9.1999999999999993</v>
      </c>
      <c r="L179" s="1">
        <v>5.5</v>
      </c>
      <c r="M179" s="1">
        <v>0.1</v>
      </c>
    </row>
    <row r="180" spans="1:13" x14ac:dyDescent="0.25">
      <c r="A180">
        <v>5</v>
      </c>
      <c r="B180" s="1">
        <v>4.5999999999999996</v>
      </c>
      <c r="C180" s="1">
        <v>7.4</v>
      </c>
      <c r="D180" s="1">
        <v>2.4</v>
      </c>
      <c r="E180" s="1">
        <v>10.9</v>
      </c>
      <c r="F180" s="1">
        <v>7.6</v>
      </c>
      <c r="G180" s="1">
        <v>7.4</v>
      </c>
      <c r="H180" s="1">
        <v>10.4</v>
      </c>
      <c r="I180" s="1">
        <v>3.1</v>
      </c>
      <c r="J180" s="1">
        <v>1.9</v>
      </c>
      <c r="K180" s="1">
        <v>9.4</v>
      </c>
      <c r="L180" s="1">
        <v>0.6</v>
      </c>
      <c r="M180" s="1">
        <v>0</v>
      </c>
    </row>
    <row r="181" spans="1:13" x14ac:dyDescent="0.25">
      <c r="A181">
        <v>6</v>
      </c>
      <c r="B181" s="1">
        <v>0</v>
      </c>
      <c r="C181" s="1">
        <v>5.8</v>
      </c>
      <c r="D181" s="1">
        <v>7.8</v>
      </c>
      <c r="E181" s="1">
        <v>7.9</v>
      </c>
      <c r="F181" s="1">
        <v>7.9</v>
      </c>
      <c r="G181" s="1">
        <v>5.8</v>
      </c>
      <c r="H181" s="1">
        <v>12.3</v>
      </c>
      <c r="I181" s="1">
        <v>2.2000000000000002</v>
      </c>
      <c r="J181" s="1">
        <v>8.5</v>
      </c>
      <c r="K181" s="1">
        <v>6.8</v>
      </c>
      <c r="L181" s="1">
        <v>0</v>
      </c>
      <c r="M181" s="1">
        <v>2.7</v>
      </c>
    </row>
    <row r="182" spans="1:13" x14ac:dyDescent="0.25">
      <c r="A182">
        <v>7</v>
      </c>
      <c r="B182" s="1">
        <v>0</v>
      </c>
      <c r="C182" s="1">
        <v>0.6</v>
      </c>
      <c r="D182" s="1">
        <v>0</v>
      </c>
      <c r="E182" s="1">
        <v>11.2</v>
      </c>
      <c r="F182" s="1">
        <v>10</v>
      </c>
      <c r="G182" s="1">
        <v>10.199999999999999</v>
      </c>
      <c r="H182" s="1">
        <v>6.4</v>
      </c>
      <c r="I182" s="1">
        <v>8.6</v>
      </c>
      <c r="J182" s="1">
        <v>11.3</v>
      </c>
      <c r="K182" s="1">
        <v>8</v>
      </c>
      <c r="L182" s="1">
        <v>0.3</v>
      </c>
      <c r="M182" s="1">
        <v>0</v>
      </c>
    </row>
    <row r="183" spans="1:13" x14ac:dyDescent="0.25">
      <c r="A183">
        <v>8</v>
      </c>
      <c r="B183" s="1">
        <v>2.5</v>
      </c>
      <c r="C183" s="1">
        <v>4.5999999999999996</v>
      </c>
      <c r="D183" s="1">
        <v>4.5999999999999996</v>
      </c>
      <c r="E183" s="1">
        <v>10.1</v>
      </c>
      <c r="F183" s="1">
        <v>11.7</v>
      </c>
      <c r="G183" s="1">
        <v>13.5</v>
      </c>
      <c r="H183" s="1">
        <v>4.5</v>
      </c>
      <c r="I183" s="1">
        <v>9.6</v>
      </c>
      <c r="J183" s="1">
        <v>9.6</v>
      </c>
      <c r="K183" s="1">
        <v>8.8000000000000007</v>
      </c>
      <c r="L183" s="1">
        <v>0</v>
      </c>
      <c r="M183" s="1">
        <v>0</v>
      </c>
    </row>
    <row r="184" spans="1:13" x14ac:dyDescent="0.25">
      <c r="A184">
        <v>9</v>
      </c>
      <c r="B184" s="1">
        <v>1.8</v>
      </c>
      <c r="C184" s="1">
        <v>0</v>
      </c>
      <c r="D184" s="1">
        <v>2.1</v>
      </c>
      <c r="E184" s="1">
        <v>9.6999999999999993</v>
      </c>
      <c r="F184" s="1">
        <v>12.8</v>
      </c>
      <c r="G184" s="1">
        <v>13.7</v>
      </c>
      <c r="H184" s="1">
        <v>14.2</v>
      </c>
      <c r="I184" s="1">
        <v>11.9</v>
      </c>
      <c r="J184" s="1">
        <v>4.7</v>
      </c>
      <c r="K184" s="1">
        <v>7.6</v>
      </c>
      <c r="L184" s="1">
        <v>5.8</v>
      </c>
      <c r="M184" s="1">
        <v>0</v>
      </c>
    </row>
    <row r="185" spans="1:13" x14ac:dyDescent="0.25">
      <c r="A185">
        <v>10</v>
      </c>
      <c r="B185" s="1">
        <v>0</v>
      </c>
      <c r="C185" s="1">
        <v>0</v>
      </c>
      <c r="D185" s="1">
        <v>5.3</v>
      </c>
      <c r="E185" s="1">
        <v>11.1</v>
      </c>
      <c r="F185" s="1">
        <v>12.8</v>
      </c>
      <c r="G185" s="1">
        <v>6.4</v>
      </c>
      <c r="H185" s="1">
        <v>8</v>
      </c>
      <c r="I185" s="1">
        <v>11.4</v>
      </c>
      <c r="J185" s="1">
        <v>0.8</v>
      </c>
      <c r="K185" s="1">
        <v>3.3</v>
      </c>
      <c r="L185" s="1">
        <v>0</v>
      </c>
      <c r="M185" s="1">
        <v>0.3</v>
      </c>
    </row>
    <row r="186" spans="1:13" x14ac:dyDescent="0.25">
      <c r="A186">
        <v>11</v>
      </c>
      <c r="B186" s="1">
        <v>0</v>
      </c>
      <c r="C186" s="1">
        <v>0</v>
      </c>
      <c r="D186" s="1">
        <v>1</v>
      </c>
      <c r="E186" s="1">
        <v>10.5</v>
      </c>
      <c r="F186" s="1">
        <v>13.5</v>
      </c>
      <c r="G186" s="1">
        <v>11.7</v>
      </c>
      <c r="H186" s="1">
        <v>3.7</v>
      </c>
      <c r="I186" s="1">
        <v>3.7</v>
      </c>
      <c r="J186" s="1">
        <v>0.9</v>
      </c>
      <c r="K186" s="1">
        <v>0.6</v>
      </c>
      <c r="L186" s="1">
        <v>0</v>
      </c>
      <c r="M186" s="1">
        <v>0</v>
      </c>
    </row>
    <row r="187" spans="1:13" x14ac:dyDescent="0.25">
      <c r="A187">
        <v>12</v>
      </c>
      <c r="B187" s="1">
        <v>0</v>
      </c>
      <c r="C187" s="1">
        <v>0</v>
      </c>
      <c r="D187" s="1">
        <v>7.5</v>
      </c>
      <c r="E187" s="1">
        <v>9.9</v>
      </c>
      <c r="F187" s="1">
        <v>10.199999999999999</v>
      </c>
      <c r="G187" s="1">
        <v>9.1</v>
      </c>
      <c r="H187" s="1">
        <v>13.5</v>
      </c>
      <c r="I187" s="1">
        <v>11.5</v>
      </c>
      <c r="J187" s="1">
        <v>5.6</v>
      </c>
      <c r="K187" s="1">
        <v>0.6</v>
      </c>
      <c r="L187" s="1">
        <v>8.6</v>
      </c>
      <c r="M187" s="1">
        <v>0</v>
      </c>
    </row>
    <row r="188" spans="1:13" x14ac:dyDescent="0.25">
      <c r="A188">
        <v>13</v>
      </c>
      <c r="B188" s="1">
        <v>0</v>
      </c>
      <c r="C188" s="1">
        <v>0</v>
      </c>
      <c r="D188" s="1">
        <v>3.7</v>
      </c>
      <c r="E188" s="1">
        <v>2.9</v>
      </c>
      <c r="F188" s="1">
        <v>0.6</v>
      </c>
      <c r="G188" s="1">
        <v>12.1</v>
      </c>
      <c r="H188" s="1">
        <v>13.5</v>
      </c>
      <c r="I188" s="1">
        <v>11.4</v>
      </c>
      <c r="J188" s="1">
        <v>1.7</v>
      </c>
      <c r="K188" s="1">
        <v>0.2</v>
      </c>
      <c r="L188" s="1">
        <v>8.4</v>
      </c>
      <c r="M188" s="1">
        <v>0</v>
      </c>
    </row>
    <row r="189" spans="1:13" x14ac:dyDescent="0.25">
      <c r="A189">
        <v>14</v>
      </c>
      <c r="B189" s="1">
        <v>0</v>
      </c>
      <c r="C189" s="1">
        <v>0</v>
      </c>
      <c r="D189" s="1">
        <v>9.4</v>
      </c>
      <c r="E189" s="1">
        <v>0.3</v>
      </c>
      <c r="F189" s="1">
        <v>10.1</v>
      </c>
      <c r="G189" s="1">
        <v>13.9</v>
      </c>
      <c r="H189" s="1">
        <v>14.3</v>
      </c>
      <c r="I189" s="1">
        <v>3.4</v>
      </c>
      <c r="J189" s="1">
        <v>7.1</v>
      </c>
      <c r="K189" s="1">
        <v>3.2</v>
      </c>
      <c r="L189" s="1">
        <v>8.1999999999999993</v>
      </c>
      <c r="M189" s="1">
        <v>0</v>
      </c>
    </row>
    <row r="190" spans="1:13" x14ac:dyDescent="0.25">
      <c r="A190">
        <v>15</v>
      </c>
      <c r="B190" s="1">
        <v>0</v>
      </c>
      <c r="C190" s="1">
        <v>0.3</v>
      </c>
      <c r="D190" s="1">
        <v>3.4</v>
      </c>
      <c r="E190" s="1">
        <v>11</v>
      </c>
      <c r="F190" s="1">
        <v>7.8</v>
      </c>
      <c r="G190" s="1">
        <v>12</v>
      </c>
      <c r="H190" s="1">
        <v>13.8</v>
      </c>
      <c r="I190" s="1">
        <v>11.5</v>
      </c>
      <c r="J190" s="1">
        <v>9</v>
      </c>
      <c r="K190" s="1">
        <v>6.4</v>
      </c>
      <c r="L190" s="1">
        <v>2.7</v>
      </c>
      <c r="M190" s="1">
        <v>0</v>
      </c>
    </row>
    <row r="191" spans="1:13" x14ac:dyDescent="0.25">
      <c r="A191">
        <v>16</v>
      </c>
      <c r="B191" s="1">
        <v>0</v>
      </c>
      <c r="C191" s="1">
        <v>6.2</v>
      </c>
      <c r="D191" s="1">
        <v>1</v>
      </c>
      <c r="E191" s="1">
        <v>10.199999999999999</v>
      </c>
      <c r="F191" s="1">
        <v>6.1</v>
      </c>
      <c r="G191" s="1">
        <v>13.7</v>
      </c>
      <c r="H191" s="1">
        <v>13.1</v>
      </c>
      <c r="I191" s="1">
        <v>12</v>
      </c>
      <c r="J191" s="1">
        <v>9.1999999999999993</v>
      </c>
      <c r="K191" s="1">
        <v>5.9</v>
      </c>
      <c r="L191" s="1">
        <v>0</v>
      </c>
      <c r="M191" s="1">
        <v>0</v>
      </c>
    </row>
    <row r="192" spans="1:13" x14ac:dyDescent="0.25">
      <c r="A192">
        <v>17</v>
      </c>
      <c r="B192" s="1">
        <v>0</v>
      </c>
      <c r="C192" s="1">
        <v>0</v>
      </c>
      <c r="D192" s="1">
        <v>6</v>
      </c>
      <c r="E192" s="1">
        <v>3.9</v>
      </c>
      <c r="F192" s="1">
        <v>12.6</v>
      </c>
      <c r="G192" s="1">
        <v>6</v>
      </c>
      <c r="H192" s="1">
        <v>14.4</v>
      </c>
      <c r="I192" s="1">
        <v>11.6</v>
      </c>
      <c r="J192" s="1">
        <v>5.9</v>
      </c>
      <c r="K192" s="1">
        <v>0.6</v>
      </c>
      <c r="L192" s="1">
        <v>6.9</v>
      </c>
      <c r="M192" s="1">
        <v>2.4</v>
      </c>
    </row>
    <row r="193" spans="1:13" x14ac:dyDescent="0.25">
      <c r="A193">
        <v>18</v>
      </c>
      <c r="B193" s="1">
        <v>0.4</v>
      </c>
      <c r="C193" s="1">
        <v>0</v>
      </c>
      <c r="D193" s="1">
        <v>9.6</v>
      </c>
      <c r="E193" s="1">
        <v>8.9</v>
      </c>
      <c r="F193" s="1">
        <v>12.5</v>
      </c>
      <c r="G193" s="1">
        <v>14.5</v>
      </c>
      <c r="H193" s="1">
        <v>11.6</v>
      </c>
      <c r="I193" s="1">
        <v>13.5</v>
      </c>
      <c r="J193" s="1">
        <v>0.2</v>
      </c>
      <c r="K193" s="1">
        <v>0</v>
      </c>
      <c r="L193" s="1">
        <v>7.9</v>
      </c>
      <c r="M193" s="1">
        <v>2.2999999999999998</v>
      </c>
    </row>
    <row r="194" spans="1:13" x14ac:dyDescent="0.25">
      <c r="A194">
        <v>19</v>
      </c>
      <c r="B194" s="1">
        <v>2.2000000000000002</v>
      </c>
      <c r="C194" s="1">
        <v>1.8</v>
      </c>
      <c r="D194" s="1">
        <v>0.3</v>
      </c>
      <c r="E194" s="1">
        <v>0.2</v>
      </c>
      <c r="F194" s="1">
        <v>11</v>
      </c>
      <c r="G194" s="1">
        <v>14.6</v>
      </c>
      <c r="H194" s="1">
        <v>13.3</v>
      </c>
      <c r="I194" s="1">
        <v>11.7</v>
      </c>
      <c r="J194" s="1">
        <v>8.1999999999999993</v>
      </c>
      <c r="K194" s="1">
        <v>0</v>
      </c>
      <c r="L194" s="1">
        <v>7.7</v>
      </c>
      <c r="M194" s="1">
        <v>0</v>
      </c>
    </row>
    <row r="195" spans="1:13" x14ac:dyDescent="0.25">
      <c r="A195">
        <v>20</v>
      </c>
      <c r="B195" s="1">
        <v>4.8</v>
      </c>
      <c r="C195" s="1">
        <v>2.2999999999999998</v>
      </c>
      <c r="D195" s="1">
        <v>8.8000000000000007</v>
      </c>
      <c r="E195" s="1">
        <v>1.9</v>
      </c>
      <c r="F195" s="1">
        <v>8.3000000000000007</v>
      </c>
      <c r="G195" s="1">
        <v>8.6</v>
      </c>
      <c r="H195" s="1">
        <v>13.8</v>
      </c>
      <c r="I195" s="1">
        <v>11.8</v>
      </c>
      <c r="J195" s="1">
        <v>9.4</v>
      </c>
      <c r="K195" s="1">
        <v>3.9</v>
      </c>
      <c r="L195" s="1">
        <v>5</v>
      </c>
      <c r="M195" s="1">
        <v>5.0999999999999996</v>
      </c>
    </row>
    <row r="196" spans="1:13" x14ac:dyDescent="0.25">
      <c r="A196">
        <v>21</v>
      </c>
      <c r="B196" s="1">
        <v>0</v>
      </c>
      <c r="C196" s="1">
        <v>0</v>
      </c>
      <c r="D196" s="1">
        <v>0</v>
      </c>
      <c r="E196" s="1">
        <v>5</v>
      </c>
      <c r="F196" s="1">
        <v>13.4</v>
      </c>
      <c r="G196" s="1">
        <v>0</v>
      </c>
      <c r="H196" s="1">
        <v>14.3</v>
      </c>
      <c r="I196" s="1">
        <v>11.8</v>
      </c>
      <c r="J196" s="1">
        <v>10.8</v>
      </c>
      <c r="K196" s="1">
        <v>5.7</v>
      </c>
      <c r="L196" s="1">
        <v>7.8</v>
      </c>
      <c r="M196" s="1">
        <v>6</v>
      </c>
    </row>
    <row r="197" spans="1:13" x14ac:dyDescent="0.25">
      <c r="A197">
        <v>22</v>
      </c>
      <c r="B197" s="1">
        <v>0</v>
      </c>
      <c r="C197" s="1">
        <v>6.5</v>
      </c>
      <c r="D197" s="1">
        <v>9.6</v>
      </c>
      <c r="E197" s="1">
        <v>4.4000000000000004</v>
      </c>
      <c r="F197" s="1">
        <v>12.3</v>
      </c>
      <c r="G197" s="1">
        <v>0</v>
      </c>
      <c r="H197" s="1">
        <v>14.1</v>
      </c>
      <c r="I197" s="1">
        <v>11.3</v>
      </c>
      <c r="J197" s="1">
        <v>11.3</v>
      </c>
      <c r="K197" s="1">
        <v>2.8</v>
      </c>
      <c r="L197" s="1">
        <v>0.5</v>
      </c>
      <c r="M197" s="1">
        <v>2.2000000000000002</v>
      </c>
    </row>
    <row r="198" spans="1:13" x14ac:dyDescent="0.25">
      <c r="A198">
        <v>23</v>
      </c>
      <c r="B198" s="1">
        <v>0</v>
      </c>
      <c r="C198" s="1">
        <v>0.6</v>
      </c>
      <c r="D198" s="1">
        <v>3.2</v>
      </c>
      <c r="E198" s="1">
        <v>7.7</v>
      </c>
      <c r="F198" s="1">
        <v>14.6</v>
      </c>
      <c r="G198" s="1">
        <v>5.3</v>
      </c>
      <c r="H198" s="1">
        <v>13.4</v>
      </c>
      <c r="I198" s="1">
        <v>1</v>
      </c>
      <c r="J198" s="1">
        <v>10.199999999999999</v>
      </c>
      <c r="K198" s="1">
        <v>0</v>
      </c>
      <c r="L198" s="1">
        <v>0.7</v>
      </c>
      <c r="M198" s="1">
        <v>5</v>
      </c>
    </row>
    <row r="199" spans="1:13" x14ac:dyDescent="0.25">
      <c r="A199">
        <v>24</v>
      </c>
      <c r="B199" s="1">
        <v>1.2</v>
      </c>
      <c r="C199" s="1">
        <v>5</v>
      </c>
      <c r="D199" s="1">
        <v>0</v>
      </c>
      <c r="E199" s="1">
        <v>11.9</v>
      </c>
      <c r="F199" s="1">
        <v>6.6</v>
      </c>
      <c r="G199" s="1">
        <v>4.4000000000000004</v>
      </c>
      <c r="H199" s="1">
        <v>13.5</v>
      </c>
      <c r="I199" s="1">
        <v>9</v>
      </c>
      <c r="J199" s="1">
        <v>9.9</v>
      </c>
      <c r="K199" s="1">
        <v>0</v>
      </c>
      <c r="L199" s="1">
        <v>6.9</v>
      </c>
      <c r="M199" s="1">
        <v>1.1000000000000001</v>
      </c>
    </row>
    <row r="200" spans="1:13" x14ac:dyDescent="0.25">
      <c r="A200">
        <v>25</v>
      </c>
      <c r="B200" s="1">
        <v>0</v>
      </c>
      <c r="C200" s="1">
        <v>1.4</v>
      </c>
      <c r="D200" s="1">
        <v>8.4</v>
      </c>
      <c r="E200" s="1">
        <v>11.5</v>
      </c>
      <c r="F200" s="1">
        <v>10.199999999999999</v>
      </c>
      <c r="G200" s="1">
        <v>3.1</v>
      </c>
      <c r="H200" s="1">
        <v>11.1</v>
      </c>
      <c r="I200" s="1">
        <v>11.5</v>
      </c>
      <c r="J200" s="1">
        <v>9.6999999999999993</v>
      </c>
      <c r="K200" s="1">
        <v>0</v>
      </c>
      <c r="L200" s="1">
        <v>7.3</v>
      </c>
      <c r="M200" s="1">
        <v>5.2</v>
      </c>
    </row>
    <row r="201" spans="1:13" x14ac:dyDescent="0.25">
      <c r="A201">
        <v>26</v>
      </c>
      <c r="B201" s="1">
        <v>6.7</v>
      </c>
      <c r="C201" s="1">
        <v>4.3</v>
      </c>
      <c r="D201" s="1">
        <v>2.6</v>
      </c>
      <c r="E201" s="1">
        <v>8.5</v>
      </c>
      <c r="F201" s="1">
        <v>13.8</v>
      </c>
      <c r="G201" s="1">
        <v>1.9</v>
      </c>
      <c r="H201" s="1">
        <v>13</v>
      </c>
      <c r="I201" s="1">
        <v>11.9</v>
      </c>
      <c r="J201" s="1">
        <v>9</v>
      </c>
      <c r="K201" s="1">
        <v>0</v>
      </c>
      <c r="L201" s="1">
        <v>5.7</v>
      </c>
      <c r="M201" s="1">
        <v>2.2000000000000002</v>
      </c>
    </row>
    <row r="202" spans="1:13" x14ac:dyDescent="0.25">
      <c r="A202">
        <v>27</v>
      </c>
      <c r="B202" s="1">
        <v>0.1</v>
      </c>
      <c r="C202" s="1">
        <v>3.6</v>
      </c>
      <c r="D202" s="1">
        <v>1.6</v>
      </c>
      <c r="E202" s="1">
        <v>10.8</v>
      </c>
      <c r="F202" s="1">
        <v>4</v>
      </c>
      <c r="G202" s="1">
        <v>4.4000000000000004</v>
      </c>
      <c r="H202" s="1">
        <v>14.1</v>
      </c>
      <c r="I202" s="1">
        <v>11.5</v>
      </c>
      <c r="J202" s="1">
        <v>8.5</v>
      </c>
      <c r="K202" s="1">
        <v>2.4</v>
      </c>
      <c r="L202" s="1">
        <v>3.9</v>
      </c>
      <c r="M202" s="1">
        <v>0</v>
      </c>
    </row>
    <row r="203" spans="1:13" x14ac:dyDescent="0.25">
      <c r="A203">
        <v>28</v>
      </c>
      <c r="B203" s="1">
        <v>0</v>
      </c>
      <c r="C203" s="1">
        <v>4.5999999999999996</v>
      </c>
      <c r="D203" s="1">
        <v>6.7</v>
      </c>
      <c r="E203" s="1">
        <v>1.7</v>
      </c>
      <c r="F203" s="1">
        <v>5</v>
      </c>
      <c r="G203" s="1">
        <v>5.3</v>
      </c>
      <c r="H203" s="1">
        <v>13.4</v>
      </c>
      <c r="I203" s="1">
        <v>10.5</v>
      </c>
      <c r="J203" s="1">
        <v>9.6999999999999993</v>
      </c>
      <c r="K203" s="1">
        <v>6.1</v>
      </c>
      <c r="L203" s="1">
        <v>0</v>
      </c>
      <c r="M203" s="1">
        <v>7.5</v>
      </c>
    </row>
    <row r="204" spans="1:13" x14ac:dyDescent="0.25">
      <c r="A204">
        <v>29</v>
      </c>
      <c r="B204" s="1">
        <v>0</v>
      </c>
      <c r="D204" s="1">
        <v>0.2</v>
      </c>
      <c r="E204" s="1">
        <v>9.8000000000000007</v>
      </c>
      <c r="F204" s="1">
        <v>9</v>
      </c>
      <c r="G204" s="1">
        <v>4.0999999999999996</v>
      </c>
      <c r="H204" s="1">
        <v>12.9</v>
      </c>
      <c r="I204" s="1">
        <v>9.3000000000000007</v>
      </c>
      <c r="J204" s="1">
        <v>6.9</v>
      </c>
      <c r="K204" s="1">
        <v>4.9000000000000004</v>
      </c>
      <c r="L204" s="1">
        <v>3.4</v>
      </c>
      <c r="M204" s="1">
        <v>0.6</v>
      </c>
    </row>
    <row r="205" spans="1:13" x14ac:dyDescent="0.25">
      <c r="A205">
        <v>30</v>
      </c>
      <c r="B205" s="1">
        <v>0</v>
      </c>
      <c r="D205" s="1">
        <v>6</v>
      </c>
      <c r="E205" s="1">
        <v>4</v>
      </c>
      <c r="F205" s="1">
        <v>8.6999999999999993</v>
      </c>
      <c r="G205" s="1">
        <v>6.4</v>
      </c>
      <c r="H205" s="1">
        <v>12.4</v>
      </c>
      <c r="I205" s="1">
        <v>2.5</v>
      </c>
      <c r="J205" s="1">
        <v>9.8000000000000007</v>
      </c>
      <c r="K205" s="1">
        <v>7.2</v>
      </c>
      <c r="L205" s="1">
        <v>0</v>
      </c>
      <c r="M205" s="1">
        <v>0.8</v>
      </c>
    </row>
    <row r="206" spans="1:13" x14ac:dyDescent="0.25">
      <c r="A206">
        <v>31</v>
      </c>
      <c r="B206" s="1">
        <v>0</v>
      </c>
      <c r="D206" s="1">
        <v>0</v>
      </c>
      <c r="F206" s="1">
        <v>2</v>
      </c>
      <c r="H206" s="1">
        <v>11.6</v>
      </c>
      <c r="I206" s="1">
        <v>10.6</v>
      </c>
      <c r="K206" s="1">
        <v>8.1999999999999993</v>
      </c>
      <c r="M206" s="1">
        <v>3.4</v>
      </c>
    </row>
    <row r="208" spans="1:13" x14ac:dyDescent="0.25">
      <c r="A208" t="s">
        <v>13</v>
      </c>
      <c r="B208" s="1">
        <v>24.3</v>
      </c>
      <c r="C208" s="1">
        <v>56.8</v>
      </c>
      <c r="D208" s="1">
        <v>121.4</v>
      </c>
      <c r="E208" s="1">
        <v>218.1</v>
      </c>
      <c r="F208" s="1">
        <v>289.2</v>
      </c>
      <c r="G208" s="1">
        <v>218.5</v>
      </c>
      <c r="H208" s="1">
        <v>349.5</v>
      </c>
      <c r="I208" s="1">
        <v>292.2</v>
      </c>
      <c r="J208" s="1">
        <v>231.1</v>
      </c>
      <c r="K208" s="1">
        <v>130.19999999999999</v>
      </c>
      <c r="L208" s="1">
        <v>111.1</v>
      </c>
      <c r="M208" s="1">
        <v>47.6</v>
      </c>
    </row>
    <row r="209" spans="1:13" x14ac:dyDescent="0.25">
      <c r="A209" t="s">
        <v>14</v>
      </c>
      <c r="B209" s="1">
        <v>0.8</v>
      </c>
      <c r="C209" s="1">
        <v>2</v>
      </c>
      <c r="D209" s="1">
        <v>3.9</v>
      </c>
      <c r="E209" s="1">
        <v>7.3</v>
      </c>
      <c r="F209" s="1">
        <v>9.3000000000000007</v>
      </c>
      <c r="G209" s="1">
        <v>7.3</v>
      </c>
      <c r="H209" s="1">
        <v>11.3</v>
      </c>
      <c r="I209" s="1">
        <v>9.4</v>
      </c>
      <c r="J209" s="1">
        <v>7.7</v>
      </c>
      <c r="K209" s="1">
        <v>4.2</v>
      </c>
      <c r="L209" s="1">
        <v>3.7</v>
      </c>
      <c r="M209" s="1">
        <v>1.5</v>
      </c>
    </row>
    <row r="210" spans="1:13" x14ac:dyDescent="0.25">
      <c r="A210" t="s">
        <v>15</v>
      </c>
      <c r="B210" s="1">
        <v>1.7</v>
      </c>
      <c r="C210" s="1">
        <v>2.4</v>
      </c>
      <c r="D210" s="1">
        <v>3.4</v>
      </c>
      <c r="E210" s="1">
        <v>3.9</v>
      </c>
      <c r="F210" s="1">
        <v>3.4</v>
      </c>
      <c r="G210" s="1">
        <v>4.8</v>
      </c>
      <c r="H210" s="1">
        <v>3.4</v>
      </c>
      <c r="I210" s="1">
        <v>3.6</v>
      </c>
      <c r="J210" s="1">
        <v>3.4</v>
      </c>
      <c r="K210" s="1">
        <v>3.5</v>
      </c>
      <c r="L210" s="1">
        <v>3.4</v>
      </c>
      <c r="M210" s="1">
        <v>2.1</v>
      </c>
    </row>
    <row r="211" spans="1:13" x14ac:dyDescent="0.25">
      <c r="A211" t="s">
        <v>16</v>
      </c>
      <c r="B211" s="1">
        <v>6.7</v>
      </c>
      <c r="C211" s="1">
        <v>7.4</v>
      </c>
      <c r="D211" s="1">
        <v>9.6</v>
      </c>
      <c r="E211" s="1">
        <v>11.9</v>
      </c>
      <c r="F211" s="1">
        <v>14.6</v>
      </c>
      <c r="G211" s="1">
        <v>14.6</v>
      </c>
      <c r="H211" s="1">
        <v>14.4</v>
      </c>
      <c r="I211" s="1">
        <v>13.5</v>
      </c>
      <c r="J211" s="1">
        <v>11.3</v>
      </c>
      <c r="K211" s="1">
        <v>9.4</v>
      </c>
      <c r="L211" s="1">
        <v>8.6</v>
      </c>
      <c r="M211" s="1">
        <v>7.5</v>
      </c>
    </row>
    <row r="212" spans="1:13" x14ac:dyDescent="0.25">
      <c r="A212" t="s">
        <v>17</v>
      </c>
      <c r="B212" s="1">
        <v>26</v>
      </c>
      <c r="C212" s="1">
        <v>5</v>
      </c>
      <c r="D212" s="1" t="s">
        <v>31</v>
      </c>
      <c r="E212" s="1">
        <v>24</v>
      </c>
      <c r="F212" s="1">
        <v>23</v>
      </c>
      <c r="G212" s="1">
        <v>19</v>
      </c>
      <c r="H212" s="1">
        <v>17</v>
      </c>
      <c r="I212" s="1">
        <v>18</v>
      </c>
      <c r="J212" s="1" t="s">
        <v>37</v>
      </c>
      <c r="K212" s="1" t="s">
        <v>22</v>
      </c>
      <c r="L212" s="1">
        <v>12</v>
      </c>
      <c r="M212" s="1">
        <v>28</v>
      </c>
    </row>
    <row r="213" spans="1:13" x14ac:dyDescent="0.25">
      <c r="A213" t="s">
        <v>19</v>
      </c>
      <c r="B213" s="1">
        <v>0</v>
      </c>
      <c r="C213" s="1">
        <v>0</v>
      </c>
      <c r="D213" s="1">
        <v>0</v>
      </c>
      <c r="E213" s="1">
        <v>0</v>
      </c>
      <c r="F213" s="1">
        <v>0.6</v>
      </c>
      <c r="G213" s="1">
        <v>0</v>
      </c>
      <c r="H213" s="1">
        <v>2.9</v>
      </c>
      <c r="I213" s="1">
        <v>1</v>
      </c>
      <c r="J213" s="1">
        <v>0.2</v>
      </c>
      <c r="K213" s="1">
        <v>0</v>
      </c>
      <c r="L213" s="1">
        <v>0</v>
      </c>
      <c r="M213" s="1">
        <v>0</v>
      </c>
    </row>
    <row r="214" spans="1:13" x14ac:dyDescent="0.25">
      <c r="A214" t="s">
        <v>17</v>
      </c>
      <c r="B214" s="1" t="s">
        <v>22</v>
      </c>
      <c r="C214" s="1" t="s">
        <v>22</v>
      </c>
      <c r="D214" s="1" t="s">
        <v>39</v>
      </c>
      <c r="E214" s="1">
        <v>1</v>
      </c>
      <c r="F214" s="1">
        <v>13</v>
      </c>
      <c r="G214" s="1" t="s">
        <v>22</v>
      </c>
      <c r="H214" s="1">
        <v>3</v>
      </c>
      <c r="I214" s="1">
        <v>23</v>
      </c>
      <c r="J214" s="1">
        <v>18</v>
      </c>
      <c r="K214" s="1" t="s">
        <v>37</v>
      </c>
      <c r="L214" s="1" t="s">
        <v>39</v>
      </c>
      <c r="M214" s="1" t="s">
        <v>37</v>
      </c>
    </row>
    <row r="215" spans="1:13" x14ac:dyDescent="0.25">
      <c r="A215" t="s">
        <v>20</v>
      </c>
      <c r="B215" s="1">
        <v>6.7</v>
      </c>
      <c r="C215" s="1">
        <v>7.4</v>
      </c>
      <c r="D215" s="1">
        <v>9.6</v>
      </c>
      <c r="E215" s="1">
        <v>11.9</v>
      </c>
      <c r="F215" s="1">
        <v>14</v>
      </c>
      <c r="G215" s="1">
        <v>14.6</v>
      </c>
      <c r="H215" s="1">
        <v>11.5</v>
      </c>
      <c r="I215" s="1">
        <v>12.5</v>
      </c>
      <c r="J215" s="1">
        <v>11.1</v>
      </c>
      <c r="K215" s="1">
        <v>9.4</v>
      </c>
      <c r="L215" s="1">
        <v>8.6</v>
      </c>
      <c r="M215" s="1">
        <v>7.5</v>
      </c>
    </row>
    <row r="217" spans="1:13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3" x14ac:dyDescent="0.25">
      <c r="A218">
        <v>1</v>
      </c>
      <c r="B218" s="1">
        <v>0.9</v>
      </c>
      <c r="C218" s="1">
        <v>1.3</v>
      </c>
      <c r="D218" s="1">
        <v>1.8</v>
      </c>
      <c r="E218" s="1">
        <v>9.4</v>
      </c>
      <c r="F218" s="1">
        <v>11.8</v>
      </c>
      <c r="G218" s="1">
        <v>0</v>
      </c>
      <c r="H218" s="1">
        <v>12.4</v>
      </c>
      <c r="I218" s="1">
        <v>10.8</v>
      </c>
      <c r="J218" s="1">
        <v>6.2</v>
      </c>
      <c r="K218" s="1">
        <v>4</v>
      </c>
      <c r="L218" s="1">
        <v>3.3</v>
      </c>
      <c r="M218" s="1">
        <v>0</v>
      </c>
    </row>
    <row r="219" spans="1:13" x14ac:dyDescent="0.25">
      <c r="A219">
        <v>2</v>
      </c>
      <c r="B219" s="1">
        <v>0</v>
      </c>
      <c r="C219" s="1">
        <v>4.7</v>
      </c>
      <c r="D219" s="1">
        <v>0</v>
      </c>
      <c r="E219" s="1">
        <v>2.6</v>
      </c>
      <c r="F219" s="1">
        <v>6.5</v>
      </c>
      <c r="G219" s="1">
        <v>0.5</v>
      </c>
      <c r="H219" s="1">
        <v>12.4</v>
      </c>
      <c r="I219" s="1">
        <v>12.4</v>
      </c>
      <c r="J219" s="1">
        <v>8</v>
      </c>
      <c r="K219" s="1">
        <v>8.1</v>
      </c>
      <c r="L219" s="1">
        <v>6.2</v>
      </c>
      <c r="M219" s="1">
        <v>0.3</v>
      </c>
    </row>
    <row r="220" spans="1:13" x14ac:dyDescent="0.25">
      <c r="A220">
        <v>3</v>
      </c>
      <c r="B220" s="1">
        <v>6.1</v>
      </c>
      <c r="C220" s="1">
        <v>3.9</v>
      </c>
      <c r="D220" s="1">
        <v>0.2</v>
      </c>
      <c r="E220" s="1">
        <v>10.6</v>
      </c>
      <c r="F220" s="1">
        <v>4.9000000000000004</v>
      </c>
      <c r="G220" s="1">
        <v>3.5</v>
      </c>
      <c r="H220" s="1">
        <v>12.6</v>
      </c>
      <c r="I220" s="1">
        <v>11.9</v>
      </c>
      <c r="J220" s="1">
        <v>9.4</v>
      </c>
      <c r="K220" s="1">
        <v>3.3</v>
      </c>
      <c r="L220" s="1">
        <v>4</v>
      </c>
      <c r="M220" s="1">
        <v>0</v>
      </c>
    </row>
    <row r="221" spans="1:13" x14ac:dyDescent="0.25">
      <c r="A221">
        <v>4</v>
      </c>
      <c r="B221" s="1">
        <v>6.1</v>
      </c>
      <c r="C221" s="1">
        <v>4.0999999999999996</v>
      </c>
      <c r="D221" s="1">
        <v>0</v>
      </c>
      <c r="E221" s="1">
        <v>5.9</v>
      </c>
      <c r="F221" s="1">
        <v>4.3</v>
      </c>
      <c r="G221" s="1">
        <v>0.4</v>
      </c>
      <c r="H221" s="1">
        <v>13.7</v>
      </c>
      <c r="I221" s="1">
        <v>8.5</v>
      </c>
      <c r="J221" s="1">
        <v>8.6999999999999993</v>
      </c>
      <c r="K221" s="1">
        <v>2.8</v>
      </c>
      <c r="L221" s="1">
        <v>8</v>
      </c>
      <c r="M221" s="1">
        <v>0</v>
      </c>
    </row>
    <row r="222" spans="1:13" x14ac:dyDescent="0.25">
      <c r="A222">
        <v>5</v>
      </c>
      <c r="B222" s="1">
        <v>0</v>
      </c>
      <c r="C222" s="1">
        <v>2.2000000000000002</v>
      </c>
      <c r="D222" s="1">
        <v>3.2</v>
      </c>
      <c r="E222" s="1">
        <v>2.1</v>
      </c>
      <c r="F222" s="1">
        <v>1.2</v>
      </c>
      <c r="G222" s="1">
        <v>7.7</v>
      </c>
      <c r="H222" s="1">
        <v>11.4</v>
      </c>
      <c r="I222" s="1">
        <v>10</v>
      </c>
      <c r="J222" s="1">
        <v>9.4</v>
      </c>
      <c r="K222" s="1">
        <v>0.3</v>
      </c>
      <c r="L222" s="1">
        <v>8.8000000000000007</v>
      </c>
      <c r="M222" s="1">
        <v>3</v>
      </c>
    </row>
    <row r="223" spans="1:13" x14ac:dyDescent="0.25">
      <c r="A223">
        <v>6</v>
      </c>
      <c r="B223" s="1">
        <v>0</v>
      </c>
      <c r="C223" s="1">
        <v>0</v>
      </c>
      <c r="D223" s="1">
        <v>7.9</v>
      </c>
      <c r="E223" s="1">
        <v>0.2</v>
      </c>
      <c r="F223" s="1">
        <v>10</v>
      </c>
      <c r="G223" s="1">
        <v>14</v>
      </c>
      <c r="H223" s="1">
        <v>9.1999999999999993</v>
      </c>
      <c r="I223" s="1">
        <v>6.1</v>
      </c>
      <c r="J223" s="1">
        <v>2</v>
      </c>
      <c r="K223" s="1">
        <v>0</v>
      </c>
      <c r="L223" s="1">
        <v>8.3000000000000007</v>
      </c>
      <c r="M223" s="1">
        <v>0</v>
      </c>
    </row>
    <row r="224" spans="1:13" x14ac:dyDescent="0.25">
      <c r="A224">
        <v>7</v>
      </c>
      <c r="B224" s="1">
        <v>0</v>
      </c>
      <c r="C224" s="1">
        <v>0</v>
      </c>
      <c r="D224" s="1">
        <v>5.0999999999999996</v>
      </c>
      <c r="E224" s="1">
        <v>9.5</v>
      </c>
      <c r="F224" s="1">
        <v>12.3</v>
      </c>
      <c r="G224" s="1">
        <v>13.3</v>
      </c>
      <c r="H224" s="1">
        <v>11.4</v>
      </c>
      <c r="I224" s="1">
        <v>9.5</v>
      </c>
      <c r="J224" s="1">
        <v>1.5</v>
      </c>
      <c r="K224" s="1">
        <v>9.1</v>
      </c>
      <c r="L224" s="1">
        <v>7.5</v>
      </c>
      <c r="M224" s="1">
        <v>0.5</v>
      </c>
    </row>
    <row r="225" spans="1:13" x14ac:dyDescent="0.25">
      <c r="A225">
        <v>8</v>
      </c>
      <c r="B225" s="1">
        <v>0</v>
      </c>
      <c r="C225" s="1">
        <v>0</v>
      </c>
      <c r="D225" s="1">
        <v>0</v>
      </c>
      <c r="E225" s="1">
        <v>9.6999999999999993</v>
      </c>
      <c r="F225" s="1">
        <v>0.8</v>
      </c>
      <c r="G225" s="1">
        <v>12.4</v>
      </c>
      <c r="H225" s="1">
        <v>13.9</v>
      </c>
      <c r="I225" s="1">
        <v>12.4</v>
      </c>
      <c r="J225" s="1">
        <v>6</v>
      </c>
      <c r="K225" s="1">
        <v>6.4</v>
      </c>
      <c r="L225" s="1">
        <v>0.8</v>
      </c>
      <c r="M225" s="1">
        <v>0.5</v>
      </c>
    </row>
    <row r="226" spans="1:13" x14ac:dyDescent="0.25">
      <c r="A226">
        <v>9</v>
      </c>
      <c r="B226" s="1">
        <v>1.3</v>
      </c>
      <c r="C226" s="1">
        <v>0</v>
      </c>
      <c r="D226" s="1">
        <v>0.3</v>
      </c>
      <c r="E226" s="1">
        <v>9.1</v>
      </c>
      <c r="F226" s="1">
        <v>4.5999999999999996</v>
      </c>
      <c r="G226" s="1">
        <v>14</v>
      </c>
      <c r="H226" s="1">
        <v>13.6</v>
      </c>
      <c r="I226" s="1">
        <v>12.4</v>
      </c>
      <c r="J226" s="1">
        <v>5.9</v>
      </c>
      <c r="K226" s="1">
        <v>5.9</v>
      </c>
      <c r="L226" s="1">
        <v>2.1</v>
      </c>
      <c r="M226" s="1">
        <v>0.6</v>
      </c>
    </row>
    <row r="227" spans="1:13" x14ac:dyDescent="0.25">
      <c r="A227">
        <v>10</v>
      </c>
      <c r="B227" s="1">
        <v>0</v>
      </c>
      <c r="C227" s="1">
        <v>0</v>
      </c>
      <c r="D227" s="1">
        <v>0</v>
      </c>
      <c r="E227" s="1">
        <v>2.8</v>
      </c>
      <c r="F227" s="1">
        <v>9.1</v>
      </c>
      <c r="G227" s="1">
        <v>10.8</v>
      </c>
      <c r="H227" s="1">
        <v>14.2</v>
      </c>
      <c r="I227" s="1">
        <v>11.3</v>
      </c>
      <c r="J227" s="1">
        <v>0</v>
      </c>
      <c r="K227" s="1">
        <v>9</v>
      </c>
      <c r="L227" s="1">
        <v>3.2</v>
      </c>
      <c r="M227" s="1">
        <v>1.5</v>
      </c>
    </row>
    <row r="228" spans="1:13" x14ac:dyDescent="0.25">
      <c r="A228">
        <v>11</v>
      </c>
      <c r="B228" s="1">
        <v>5.6</v>
      </c>
      <c r="C228" s="1">
        <v>0</v>
      </c>
      <c r="D228" s="1">
        <v>5.5</v>
      </c>
      <c r="E228" s="1">
        <v>0</v>
      </c>
      <c r="F228" s="1">
        <v>4.3</v>
      </c>
      <c r="G228" s="1">
        <v>12.6</v>
      </c>
      <c r="H228" s="1">
        <v>11.2</v>
      </c>
      <c r="I228" s="1">
        <v>12.5</v>
      </c>
      <c r="J228" s="1">
        <v>0.2</v>
      </c>
      <c r="K228" s="1">
        <v>8.1</v>
      </c>
      <c r="L228" s="1">
        <v>7.6</v>
      </c>
      <c r="M228" s="1">
        <v>2.4</v>
      </c>
    </row>
    <row r="229" spans="1:13" x14ac:dyDescent="0.25">
      <c r="A229">
        <v>12</v>
      </c>
      <c r="B229" s="1">
        <v>1</v>
      </c>
      <c r="C229" s="1">
        <v>0</v>
      </c>
      <c r="D229" s="1">
        <v>0.7</v>
      </c>
      <c r="E229" s="1">
        <v>0</v>
      </c>
      <c r="F229" s="1">
        <v>8.4</v>
      </c>
      <c r="G229" s="1">
        <v>12.2</v>
      </c>
      <c r="H229" s="1">
        <v>13.5</v>
      </c>
      <c r="I229" s="1">
        <v>11.8</v>
      </c>
      <c r="J229" s="1">
        <v>3.9</v>
      </c>
      <c r="K229" s="1">
        <v>6.4</v>
      </c>
      <c r="L229" s="1">
        <v>3.3</v>
      </c>
      <c r="M229" s="1">
        <v>1</v>
      </c>
    </row>
    <row r="230" spans="1:13" x14ac:dyDescent="0.25">
      <c r="A230">
        <v>13</v>
      </c>
      <c r="B230" s="1">
        <v>2.2999999999999998</v>
      </c>
      <c r="C230" s="1">
        <v>1.4</v>
      </c>
      <c r="D230" s="1">
        <v>2.1</v>
      </c>
      <c r="E230" s="1">
        <v>0.4</v>
      </c>
      <c r="F230" s="1">
        <v>5.8</v>
      </c>
      <c r="G230" s="1">
        <v>6.8</v>
      </c>
      <c r="H230" s="1">
        <v>13.4</v>
      </c>
      <c r="I230" s="1">
        <v>10.4</v>
      </c>
      <c r="J230" s="1">
        <v>4.7</v>
      </c>
      <c r="K230" s="1">
        <v>2.2000000000000002</v>
      </c>
      <c r="L230" s="1">
        <v>8.6999999999999993</v>
      </c>
      <c r="M230" s="1">
        <v>2.8</v>
      </c>
    </row>
    <row r="231" spans="1:13" x14ac:dyDescent="0.25">
      <c r="A231">
        <v>14</v>
      </c>
      <c r="B231" s="1">
        <v>0.8</v>
      </c>
      <c r="C231" s="1">
        <v>3</v>
      </c>
      <c r="D231" s="1">
        <v>0.4</v>
      </c>
      <c r="E231" s="1">
        <v>4.3</v>
      </c>
      <c r="F231" s="1">
        <v>9.4</v>
      </c>
      <c r="G231" s="1">
        <v>11.2</v>
      </c>
      <c r="H231" s="1">
        <v>14</v>
      </c>
      <c r="I231" s="1">
        <v>9.9</v>
      </c>
      <c r="J231" s="1">
        <v>0.3</v>
      </c>
      <c r="K231" s="1">
        <v>0</v>
      </c>
      <c r="L231" s="1">
        <v>8.1999999999999993</v>
      </c>
      <c r="M231" s="1">
        <v>0</v>
      </c>
    </row>
    <row r="232" spans="1:13" x14ac:dyDescent="0.25">
      <c r="A232">
        <v>15</v>
      </c>
      <c r="B232" s="1">
        <v>0</v>
      </c>
      <c r="C232" s="1">
        <v>0.9</v>
      </c>
      <c r="D232" s="1">
        <v>3.7</v>
      </c>
      <c r="E232" s="1">
        <v>9.8000000000000007</v>
      </c>
      <c r="F232" s="1">
        <v>0</v>
      </c>
      <c r="G232" s="1">
        <v>9.8000000000000007</v>
      </c>
      <c r="H232" s="1">
        <v>13.7</v>
      </c>
      <c r="I232" s="1">
        <v>3</v>
      </c>
      <c r="J232" s="1">
        <v>9.6999999999999993</v>
      </c>
      <c r="K232" s="1">
        <v>0</v>
      </c>
      <c r="L232" s="1">
        <v>8.4</v>
      </c>
      <c r="M232" s="1">
        <v>1.6</v>
      </c>
    </row>
    <row r="233" spans="1:13" x14ac:dyDescent="0.25">
      <c r="A233">
        <v>16</v>
      </c>
      <c r="B233" s="1">
        <v>0</v>
      </c>
      <c r="C233" s="1">
        <v>0</v>
      </c>
      <c r="D233" s="1">
        <v>3.3</v>
      </c>
      <c r="E233" s="1">
        <v>7.5</v>
      </c>
      <c r="F233" s="1">
        <v>0</v>
      </c>
      <c r="G233" s="1">
        <v>7.3</v>
      </c>
      <c r="H233" s="1">
        <v>12.6</v>
      </c>
      <c r="I233" s="1">
        <v>9.6999999999999993</v>
      </c>
      <c r="J233" s="1">
        <v>10.3</v>
      </c>
      <c r="K233" s="1">
        <v>0</v>
      </c>
      <c r="L233" s="1">
        <v>4.7</v>
      </c>
      <c r="M233" s="1">
        <v>0</v>
      </c>
    </row>
    <row r="234" spans="1:13" x14ac:dyDescent="0.25">
      <c r="A234">
        <v>17</v>
      </c>
      <c r="B234" s="1">
        <v>0</v>
      </c>
      <c r="C234" s="1">
        <v>0.2</v>
      </c>
      <c r="D234" s="1">
        <v>7</v>
      </c>
      <c r="E234" s="1">
        <v>11.1</v>
      </c>
      <c r="F234" s="1">
        <v>0</v>
      </c>
      <c r="G234" s="1">
        <v>7.6</v>
      </c>
      <c r="H234" s="1">
        <v>13.4</v>
      </c>
      <c r="I234" s="1">
        <v>11.5</v>
      </c>
      <c r="J234" s="1">
        <v>0.8</v>
      </c>
      <c r="K234" s="1">
        <v>0</v>
      </c>
      <c r="L234" s="1">
        <v>0</v>
      </c>
      <c r="M234" s="1">
        <v>3.7</v>
      </c>
    </row>
    <row r="235" spans="1:13" x14ac:dyDescent="0.25">
      <c r="A235">
        <v>18</v>
      </c>
      <c r="B235" s="1">
        <v>0</v>
      </c>
      <c r="C235" s="1">
        <v>2.8</v>
      </c>
      <c r="D235" s="1">
        <v>9.6</v>
      </c>
      <c r="E235" s="1">
        <v>9.9</v>
      </c>
      <c r="F235" s="1">
        <v>0</v>
      </c>
      <c r="G235" s="1">
        <v>8.8000000000000007</v>
      </c>
      <c r="H235" s="1">
        <v>3.4</v>
      </c>
      <c r="I235" s="1">
        <v>11</v>
      </c>
      <c r="J235" s="1">
        <v>1.4</v>
      </c>
      <c r="K235" s="1">
        <v>0</v>
      </c>
      <c r="L235" s="1">
        <v>2.7</v>
      </c>
      <c r="M235" s="1">
        <v>0</v>
      </c>
    </row>
    <row r="236" spans="1:13" x14ac:dyDescent="0.25">
      <c r="A236">
        <v>19</v>
      </c>
      <c r="B236" s="1">
        <v>0</v>
      </c>
      <c r="C236" s="1">
        <v>3.1</v>
      </c>
      <c r="D236" s="1">
        <v>8.8000000000000007</v>
      </c>
      <c r="E236" s="1">
        <v>0.9</v>
      </c>
      <c r="F236" s="1">
        <v>1.7</v>
      </c>
      <c r="G236" s="1">
        <v>7.8</v>
      </c>
      <c r="H236" s="1">
        <v>6.8</v>
      </c>
      <c r="I236" s="1">
        <v>11.2</v>
      </c>
      <c r="J236" s="1">
        <v>0</v>
      </c>
      <c r="K236" s="1">
        <v>0</v>
      </c>
      <c r="L236" s="1">
        <v>0</v>
      </c>
      <c r="M236" s="1">
        <v>0</v>
      </c>
    </row>
    <row r="237" spans="1:13" x14ac:dyDescent="0.25">
      <c r="A237">
        <v>20</v>
      </c>
      <c r="B237" s="1">
        <v>0</v>
      </c>
      <c r="C237" s="1">
        <v>0</v>
      </c>
      <c r="D237" s="1">
        <v>9.1999999999999993</v>
      </c>
      <c r="E237" s="1">
        <v>10.8</v>
      </c>
      <c r="F237" s="1">
        <v>0.6</v>
      </c>
      <c r="G237" s="1">
        <v>5.4</v>
      </c>
      <c r="H237" s="1">
        <v>10.8</v>
      </c>
      <c r="I237" s="1">
        <v>10</v>
      </c>
      <c r="J237" s="1">
        <v>10.199999999999999</v>
      </c>
      <c r="K237" s="1">
        <v>0</v>
      </c>
      <c r="L237" s="1">
        <v>2.5</v>
      </c>
      <c r="M237" s="1">
        <v>1.3</v>
      </c>
    </row>
    <row r="238" spans="1:13" x14ac:dyDescent="0.25">
      <c r="A238">
        <v>21</v>
      </c>
      <c r="B238" s="1">
        <v>0</v>
      </c>
      <c r="C238" s="1">
        <v>6.3</v>
      </c>
      <c r="D238" s="1">
        <v>4.9000000000000004</v>
      </c>
      <c r="E238" s="1">
        <v>10</v>
      </c>
      <c r="F238" s="1">
        <v>5.3</v>
      </c>
      <c r="G238" s="1">
        <v>0</v>
      </c>
      <c r="H238" s="1">
        <v>12.1</v>
      </c>
      <c r="I238" s="1">
        <v>10.6</v>
      </c>
      <c r="J238" s="1">
        <v>9.3000000000000007</v>
      </c>
      <c r="K238" s="1">
        <v>7.6</v>
      </c>
      <c r="L238" s="1">
        <v>1.9</v>
      </c>
      <c r="M238" s="1">
        <v>2.5</v>
      </c>
    </row>
    <row r="239" spans="1:13" x14ac:dyDescent="0.25">
      <c r="A239">
        <v>22</v>
      </c>
      <c r="B239" s="1">
        <v>0</v>
      </c>
      <c r="C239" s="1">
        <v>1.1000000000000001</v>
      </c>
      <c r="D239" s="1">
        <v>1.6</v>
      </c>
      <c r="E239" s="1">
        <v>0.3</v>
      </c>
      <c r="F239" s="1">
        <v>9.1999999999999993</v>
      </c>
      <c r="G239" s="1">
        <v>0</v>
      </c>
      <c r="H239" s="1">
        <v>13.1</v>
      </c>
      <c r="I239" s="1">
        <v>11.6</v>
      </c>
      <c r="J239" s="1">
        <v>10.8</v>
      </c>
      <c r="K239" s="1">
        <v>8.6</v>
      </c>
      <c r="L239" s="1">
        <v>0</v>
      </c>
      <c r="M239" s="1">
        <v>0</v>
      </c>
    </row>
    <row r="240" spans="1:13" x14ac:dyDescent="0.25">
      <c r="A240">
        <v>23</v>
      </c>
      <c r="B240" s="1">
        <v>0</v>
      </c>
      <c r="C240" s="1">
        <v>2.9</v>
      </c>
      <c r="D240" s="1">
        <v>0</v>
      </c>
      <c r="E240" s="1">
        <v>9.6</v>
      </c>
      <c r="F240" s="1">
        <v>4.5999999999999996</v>
      </c>
      <c r="G240" s="1">
        <v>3.1</v>
      </c>
      <c r="H240" s="1">
        <v>13.2</v>
      </c>
      <c r="I240" s="1">
        <v>11.1</v>
      </c>
      <c r="J240" s="1">
        <v>10.7</v>
      </c>
      <c r="K240" s="1">
        <v>8.5</v>
      </c>
      <c r="L240" s="1">
        <v>0</v>
      </c>
      <c r="M240" s="1">
        <v>0.9</v>
      </c>
    </row>
    <row r="241" spans="1:13" x14ac:dyDescent="0.25">
      <c r="A241">
        <v>24</v>
      </c>
      <c r="B241" s="1">
        <v>0</v>
      </c>
      <c r="C241" s="1">
        <v>3.8</v>
      </c>
      <c r="D241" s="1">
        <v>0</v>
      </c>
      <c r="E241" s="1">
        <v>0</v>
      </c>
      <c r="F241" s="1">
        <v>12.5</v>
      </c>
      <c r="G241" s="1">
        <v>7.5</v>
      </c>
      <c r="H241" s="1">
        <v>5.9</v>
      </c>
      <c r="I241" s="1">
        <v>11.4</v>
      </c>
      <c r="J241" s="1">
        <v>10.3</v>
      </c>
      <c r="K241" s="1">
        <v>1</v>
      </c>
      <c r="L241" s="1">
        <v>0.5</v>
      </c>
      <c r="M241" s="1">
        <v>1.3</v>
      </c>
    </row>
    <row r="242" spans="1:13" x14ac:dyDescent="0.25">
      <c r="A242">
        <v>25</v>
      </c>
      <c r="B242" s="1">
        <v>1.7</v>
      </c>
      <c r="C242" s="1">
        <v>5.5</v>
      </c>
      <c r="D242" s="1">
        <v>7.1</v>
      </c>
      <c r="E242" s="1">
        <v>3.8</v>
      </c>
      <c r="F242" s="1">
        <v>13.3</v>
      </c>
      <c r="G242" s="1">
        <v>8.4</v>
      </c>
      <c r="H242" s="1">
        <v>0</v>
      </c>
      <c r="I242" s="1">
        <v>9.1</v>
      </c>
      <c r="J242" s="1">
        <v>0.8</v>
      </c>
      <c r="K242" s="1">
        <v>0</v>
      </c>
      <c r="L242" s="1">
        <v>4.3</v>
      </c>
      <c r="M242" s="1">
        <v>0</v>
      </c>
    </row>
    <row r="243" spans="1:13" x14ac:dyDescent="0.25">
      <c r="A243">
        <v>26</v>
      </c>
      <c r="B243" s="1">
        <v>0</v>
      </c>
      <c r="C243" s="1">
        <v>0</v>
      </c>
      <c r="D243" s="1">
        <v>9.8000000000000007</v>
      </c>
      <c r="E243" s="1">
        <v>11.5</v>
      </c>
      <c r="F243" s="1">
        <v>12.1</v>
      </c>
      <c r="G243" s="1">
        <v>1.8</v>
      </c>
      <c r="H243" s="1">
        <v>3.2</v>
      </c>
      <c r="I243" s="1">
        <v>11.2</v>
      </c>
      <c r="J243" s="1">
        <v>1.2</v>
      </c>
      <c r="K243" s="1">
        <v>0</v>
      </c>
      <c r="L243" s="1">
        <v>0</v>
      </c>
      <c r="M243" s="1">
        <v>0</v>
      </c>
    </row>
    <row r="244" spans="1:13" x14ac:dyDescent="0.25">
      <c r="A244">
        <v>27</v>
      </c>
      <c r="B244" s="1">
        <v>0</v>
      </c>
      <c r="C244" s="1">
        <v>6.2</v>
      </c>
      <c r="D244" s="1">
        <v>2.2000000000000002</v>
      </c>
      <c r="E244" s="1">
        <v>10</v>
      </c>
      <c r="F244" s="1">
        <v>12.7</v>
      </c>
      <c r="G244" s="1">
        <v>0</v>
      </c>
      <c r="H244" s="1">
        <v>1.1000000000000001</v>
      </c>
      <c r="I244" s="1">
        <v>10.9</v>
      </c>
      <c r="J244" s="1">
        <v>6.3</v>
      </c>
      <c r="K244" s="1">
        <v>5.6</v>
      </c>
      <c r="L244" s="1">
        <v>3.1</v>
      </c>
      <c r="M244" s="1">
        <v>0</v>
      </c>
    </row>
    <row r="245" spans="1:13" x14ac:dyDescent="0.25">
      <c r="A245">
        <v>28</v>
      </c>
      <c r="B245" s="1">
        <v>0</v>
      </c>
      <c r="C245" s="1">
        <v>1.7</v>
      </c>
      <c r="D245" s="1">
        <v>10.5</v>
      </c>
      <c r="E245" s="1">
        <v>9.1</v>
      </c>
      <c r="F245" s="1">
        <v>12.1</v>
      </c>
      <c r="G245" s="1">
        <v>2.9</v>
      </c>
      <c r="H245" s="1">
        <v>8.5</v>
      </c>
      <c r="I245" s="1">
        <v>7.4</v>
      </c>
      <c r="J245" s="1">
        <v>7.1</v>
      </c>
      <c r="K245" s="1">
        <v>6.4</v>
      </c>
      <c r="L245" s="1">
        <v>0</v>
      </c>
      <c r="M245" s="1">
        <v>6.4</v>
      </c>
    </row>
    <row r="246" spans="1:13" x14ac:dyDescent="0.25">
      <c r="A246">
        <v>29</v>
      </c>
      <c r="B246" s="1">
        <v>5.7</v>
      </c>
      <c r="D246" s="1">
        <v>10.199999999999999</v>
      </c>
      <c r="E246" s="1">
        <v>12.6</v>
      </c>
      <c r="F246" s="1">
        <v>11.7</v>
      </c>
      <c r="G246" s="1">
        <v>11.3</v>
      </c>
      <c r="H246" s="1">
        <v>12.6</v>
      </c>
      <c r="I246" s="1">
        <v>9.5</v>
      </c>
      <c r="J246" s="1">
        <v>2.4</v>
      </c>
      <c r="K246" s="1">
        <v>8.1999999999999993</v>
      </c>
      <c r="L246" s="1">
        <v>6.1</v>
      </c>
      <c r="M246" s="1">
        <v>5.7</v>
      </c>
    </row>
    <row r="247" spans="1:13" x14ac:dyDescent="0.25">
      <c r="A247">
        <v>30</v>
      </c>
      <c r="B247" s="1">
        <v>0</v>
      </c>
      <c r="D247" s="1">
        <v>5.5</v>
      </c>
      <c r="E247" s="1">
        <v>11.9</v>
      </c>
      <c r="F247" s="1">
        <v>8.6</v>
      </c>
      <c r="G247" s="1">
        <v>10.6</v>
      </c>
      <c r="H247" s="1">
        <v>9.1</v>
      </c>
      <c r="I247" s="1">
        <v>5.9</v>
      </c>
      <c r="J247" s="1">
        <v>0.5</v>
      </c>
      <c r="K247" s="1">
        <v>8.1</v>
      </c>
      <c r="L247" s="1">
        <v>0</v>
      </c>
      <c r="M247" s="1">
        <v>0</v>
      </c>
    </row>
    <row r="248" spans="1:13" x14ac:dyDescent="0.25">
      <c r="A248">
        <v>31</v>
      </c>
      <c r="B248" s="1">
        <v>0</v>
      </c>
      <c r="D248" s="1">
        <v>8.8000000000000007</v>
      </c>
      <c r="F248" s="1">
        <v>0</v>
      </c>
      <c r="H248" s="1">
        <v>0</v>
      </c>
      <c r="I248" s="1">
        <v>7.9</v>
      </c>
      <c r="K248" s="1">
        <v>6.2</v>
      </c>
      <c r="M248" s="1">
        <v>0</v>
      </c>
    </row>
    <row r="250" spans="1:13" x14ac:dyDescent="0.25">
      <c r="A250" t="s">
        <v>13</v>
      </c>
      <c r="B250" s="1">
        <v>31.5</v>
      </c>
      <c r="C250" s="1">
        <v>55.1</v>
      </c>
      <c r="D250" s="1">
        <v>129.4</v>
      </c>
      <c r="E250" s="1">
        <v>195.4</v>
      </c>
      <c r="F250" s="1">
        <v>197.8</v>
      </c>
      <c r="G250" s="1">
        <v>211.7</v>
      </c>
      <c r="H250" s="1">
        <v>316.39999999999998</v>
      </c>
      <c r="I250" s="1">
        <v>312.89999999999998</v>
      </c>
      <c r="J250" s="1">
        <v>158</v>
      </c>
      <c r="K250" s="1">
        <v>125.8</v>
      </c>
      <c r="L250" s="1">
        <v>114.2</v>
      </c>
      <c r="M250" s="1">
        <v>36</v>
      </c>
    </row>
    <row r="251" spans="1:13" x14ac:dyDescent="0.25">
      <c r="A251" t="s">
        <v>14</v>
      </c>
      <c r="B251" s="1">
        <v>1</v>
      </c>
      <c r="C251" s="1">
        <v>2</v>
      </c>
      <c r="D251" s="1">
        <v>4.2</v>
      </c>
      <c r="E251" s="1">
        <v>6.5</v>
      </c>
      <c r="F251" s="1">
        <v>6.4</v>
      </c>
      <c r="G251" s="1">
        <v>7.1</v>
      </c>
      <c r="H251" s="1">
        <v>10.199999999999999</v>
      </c>
      <c r="I251" s="1">
        <v>10.1</v>
      </c>
      <c r="J251" s="1">
        <v>5.3</v>
      </c>
      <c r="K251" s="1">
        <v>4.0999999999999996</v>
      </c>
      <c r="L251" s="1">
        <v>3.8</v>
      </c>
      <c r="M251" s="1">
        <v>1.2</v>
      </c>
    </row>
    <row r="252" spans="1:13" x14ac:dyDescent="0.25">
      <c r="A252" t="s">
        <v>15</v>
      </c>
      <c r="B252" s="1">
        <v>2</v>
      </c>
      <c r="C252" s="1">
        <v>2</v>
      </c>
      <c r="D252" s="1">
        <v>3.7</v>
      </c>
      <c r="E252" s="1">
        <v>4.4000000000000004</v>
      </c>
      <c r="F252" s="1">
        <v>4.5999999999999996</v>
      </c>
      <c r="G252" s="1">
        <v>4.7</v>
      </c>
      <c r="H252" s="1">
        <v>4.3</v>
      </c>
      <c r="I252" s="1">
        <v>2.1</v>
      </c>
      <c r="J252" s="1">
        <v>3.9</v>
      </c>
      <c r="K252" s="1">
        <v>3.5</v>
      </c>
      <c r="L252" s="1">
        <v>3.2</v>
      </c>
      <c r="M252" s="1">
        <v>1.7</v>
      </c>
    </row>
    <row r="253" spans="1:13" x14ac:dyDescent="0.25">
      <c r="A253" t="s">
        <v>16</v>
      </c>
      <c r="B253" s="1">
        <v>6.1</v>
      </c>
      <c r="C253" s="1">
        <v>6.3</v>
      </c>
      <c r="D253" s="1">
        <v>10.5</v>
      </c>
      <c r="E253" s="1">
        <v>12.6</v>
      </c>
      <c r="F253" s="1">
        <v>13.3</v>
      </c>
      <c r="G253" s="1">
        <v>14</v>
      </c>
      <c r="H253" s="1">
        <v>14.2</v>
      </c>
      <c r="I253" s="1">
        <v>12.5</v>
      </c>
      <c r="J253" s="1">
        <v>10.8</v>
      </c>
      <c r="K253" s="1">
        <v>9.1</v>
      </c>
      <c r="L253" s="1">
        <v>8.8000000000000007</v>
      </c>
      <c r="M253" s="1">
        <v>6.4</v>
      </c>
    </row>
    <row r="254" spans="1:13" x14ac:dyDescent="0.25">
      <c r="A254" t="s">
        <v>17</v>
      </c>
      <c r="B254" s="1" t="s">
        <v>39</v>
      </c>
      <c r="C254" s="1">
        <v>21</v>
      </c>
      <c r="D254" s="1">
        <v>28</v>
      </c>
      <c r="E254" s="1">
        <v>29</v>
      </c>
      <c r="F254" s="1">
        <v>25</v>
      </c>
      <c r="G254" s="1" t="s">
        <v>32</v>
      </c>
      <c r="H254" s="1">
        <v>10</v>
      </c>
      <c r="I254" s="1">
        <v>11</v>
      </c>
      <c r="J254" s="1">
        <v>22</v>
      </c>
      <c r="K254" s="1">
        <v>7</v>
      </c>
      <c r="L254" s="1">
        <v>5</v>
      </c>
      <c r="M254" s="1">
        <v>28</v>
      </c>
    </row>
    <row r="255" spans="1:13" x14ac:dyDescent="0.25">
      <c r="A255" t="s">
        <v>19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3</v>
      </c>
      <c r="J255" s="1">
        <v>0</v>
      </c>
      <c r="K255" s="1">
        <v>0</v>
      </c>
      <c r="L255" s="1">
        <v>0</v>
      </c>
      <c r="M255" s="1">
        <v>0</v>
      </c>
    </row>
    <row r="256" spans="1:13" x14ac:dyDescent="0.25">
      <c r="A256" t="s">
        <v>17</v>
      </c>
      <c r="B256" s="1" t="s">
        <v>37</v>
      </c>
      <c r="C256" s="1" t="s">
        <v>32</v>
      </c>
      <c r="D256" s="1" t="s">
        <v>37</v>
      </c>
      <c r="E256" s="1" t="s">
        <v>29</v>
      </c>
      <c r="F256" s="1" t="s">
        <v>42</v>
      </c>
      <c r="G256" s="1" t="s">
        <v>22</v>
      </c>
      <c r="H256" s="1" t="s">
        <v>21</v>
      </c>
      <c r="I256" s="1">
        <v>15</v>
      </c>
      <c r="J256" s="1" t="s">
        <v>47</v>
      </c>
      <c r="K256" s="1" t="s">
        <v>32</v>
      </c>
      <c r="L256" s="1" t="s">
        <v>49</v>
      </c>
      <c r="M256" s="1" t="s">
        <v>22</v>
      </c>
    </row>
    <row r="257" spans="1:13" x14ac:dyDescent="0.25">
      <c r="A257" t="s">
        <v>20</v>
      </c>
      <c r="B257" s="1">
        <v>6.1</v>
      </c>
      <c r="C257" s="1">
        <v>6.3</v>
      </c>
      <c r="D257" s="1">
        <v>10.5</v>
      </c>
      <c r="E257" s="1">
        <v>12.6</v>
      </c>
      <c r="F257" s="1">
        <v>13.3</v>
      </c>
      <c r="G257" s="1">
        <v>14</v>
      </c>
      <c r="H257" s="1">
        <v>14.2</v>
      </c>
      <c r="I257" s="1">
        <v>9.5</v>
      </c>
      <c r="J257" s="1">
        <v>10.8</v>
      </c>
      <c r="K257" s="1">
        <v>9.1</v>
      </c>
      <c r="L257" s="1">
        <v>8.8000000000000007</v>
      </c>
      <c r="M257" s="1">
        <v>6.4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0</v>
      </c>
      <c r="C260" s="1">
        <v>0</v>
      </c>
      <c r="D260" s="1">
        <v>0.7</v>
      </c>
      <c r="E260" s="1">
        <v>5.5</v>
      </c>
      <c r="F260" s="1">
        <v>0</v>
      </c>
      <c r="G260" s="1">
        <v>8.9</v>
      </c>
      <c r="H260" s="1">
        <v>7.3</v>
      </c>
      <c r="I260" s="1">
        <v>2.5</v>
      </c>
      <c r="J260" s="1">
        <v>10.7</v>
      </c>
      <c r="K260" s="1">
        <v>10.4</v>
      </c>
      <c r="L260" s="1">
        <v>0</v>
      </c>
      <c r="M260" s="1">
        <v>0</v>
      </c>
    </row>
    <row r="261" spans="1:13" x14ac:dyDescent="0.25">
      <c r="A261">
        <v>2</v>
      </c>
      <c r="B261" s="1">
        <v>0</v>
      </c>
      <c r="C261" s="1">
        <v>0</v>
      </c>
      <c r="D261" s="1">
        <v>0</v>
      </c>
      <c r="E261" s="1">
        <v>10.6</v>
      </c>
      <c r="F261" s="1">
        <v>7</v>
      </c>
      <c r="G261" s="1">
        <v>3.7</v>
      </c>
      <c r="H261" s="1">
        <v>4.2</v>
      </c>
      <c r="I261" s="1">
        <v>9.1999999999999993</v>
      </c>
      <c r="J261" s="1">
        <v>9.9</v>
      </c>
      <c r="K261" s="1">
        <v>10.1</v>
      </c>
      <c r="L261" s="1">
        <v>0</v>
      </c>
      <c r="M261" s="1">
        <v>0</v>
      </c>
    </row>
    <row r="262" spans="1:13" x14ac:dyDescent="0.25">
      <c r="A262">
        <v>3</v>
      </c>
      <c r="B262" s="1">
        <v>0.8</v>
      </c>
      <c r="C262" s="1">
        <v>0</v>
      </c>
      <c r="D262" s="1">
        <v>0</v>
      </c>
      <c r="E262" s="1">
        <v>11</v>
      </c>
      <c r="F262" s="1">
        <v>3.9</v>
      </c>
      <c r="G262" s="1">
        <v>5.3</v>
      </c>
      <c r="H262" s="1">
        <v>13.4</v>
      </c>
      <c r="I262" s="1">
        <v>12.2</v>
      </c>
      <c r="J262" s="1">
        <v>11.9</v>
      </c>
      <c r="K262" s="1">
        <v>9.9</v>
      </c>
      <c r="L262" s="1">
        <v>0</v>
      </c>
      <c r="M262" s="1">
        <v>5.5</v>
      </c>
    </row>
    <row r="263" spans="1:13" x14ac:dyDescent="0.25">
      <c r="A263">
        <v>4</v>
      </c>
      <c r="B263" s="1">
        <v>0</v>
      </c>
      <c r="C263" s="1">
        <v>3.5</v>
      </c>
      <c r="D263" s="1">
        <v>0</v>
      </c>
      <c r="E263" s="1">
        <v>10.9</v>
      </c>
      <c r="F263" s="1">
        <v>4.2</v>
      </c>
      <c r="G263" s="1">
        <v>12.4</v>
      </c>
      <c r="H263" s="1">
        <v>11.3</v>
      </c>
      <c r="I263" s="1">
        <v>0.9</v>
      </c>
      <c r="J263" s="1">
        <v>10.8</v>
      </c>
      <c r="K263" s="1">
        <v>9.8000000000000007</v>
      </c>
      <c r="L263" s="1">
        <v>2</v>
      </c>
      <c r="M263" s="1">
        <v>1.4</v>
      </c>
    </row>
    <row r="264" spans="1:13" x14ac:dyDescent="0.25">
      <c r="A264">
        <v>5</v>
      </c>
      <c r="B264" s="1">
        <v>0</v>
      </c>
      <c r="C264" s="1">
        <v>8.6</v>
      </c>
      <c r="D264" s="1">
        <v>0</v>
      </c>
      <c r="E264" s="1">
        <v>1.7</v>
      </c>
      <c r="F264" s="1">
        <v>11.6</v>
      </c>
      <c r="G264" s="1">
        <v>8</v>
      </c>
      <c r="H264" s="1">
        <v>6.8</v>
      </c>
      <c r="I264" s="1">
        <v>5.2</v>
      </c>
      <c r="J264" s="1">
        <v>6.7</v>
      </c>
      <c r="K264" s="1">
        <v>8.8000000000000007</v>
      </c>
      <c r="L264" s="1">
        <v>7.1</v>
      </c>
      <c r="M264" s="1">
        <v>0</v>
      </c>
    </row>
    <row r="265" spans="1:13" x14ac:dyDescent="0.25">
      <c r="A265">
        <v>6</v>
      </c>
      <c r="B265" s="1">
        <v>5.4</v>
      </c>
      <c r="C265" s="1">
        <v>8.8000000000000007</v>
      </c>
      <c r="D265" s="1">
        <v>5.4</v>
      </c>
      <c r="E265" s="1">
        <v>10.199999999999999</v>
      </c>
      <c r="F265" s="1">
        <v>13.6</v>
      </c>
      <c r="G265" s="1">
        <v>9</v>
      </c>
      <c r="H265" s="1">
        <v>11.7</v>
      </c>
      <c r="I265" s="1">
        <v>11.1</v>
      </c>
      <c r="J265" s="1">
        <v>5.3</v>
      </c>
      <c r="K265" s="1">
        <v>9.1</v>
      </c>
      <c r="L265" s="1">
        <v>2.1</v>
      </c>
      <c r="M265" s="1">
        <v>1.9</v>
      </c>
    </row>
    <row r="266" spans="1:13" x14ac:dyDescent="0.25">
      <c r="A266">
        <v>7</v>
      </c>
      <c r="B266" s="1">
        <v>2</v>
      </c>
      <c r="C266" s="1">
        <v>8.9</v>
      </c>
      <c r="D266" s="1">
        <v>8.1999999999999993</v>
      </c>
      <c r="E266" s="1">
        <v>8.6</v>
      </c>
      <c r="F266" s="1">
        <v>13.4</v>
      </c>
      <c r="G266" s="1">
        <v>10.8</v>
      </c>
      <c r="H266" s="1">
        <v>14.3</v>
      </c>
      <c r="I266" s="1">
        <v>11.1</v>
      </c>
      <c r="J266" s="1">
        <v>10.199999999999999</v>
      </c>
      <c r="K266" s="1">
        <v>5.4</v>
      </c>
      <c r="L266" s="1">
        <v>3.4</v>
      </c>
      <c r="M266" s="1">
        <v>0.2</v>
      </c>
    </row>
    <row r="267" spans="1:13" x14ac:dyDescent="0.25">
      <c r="A267">
        <v>8</v>
      </c>
      <c r="B267" s="1">
        <v>0.8</v>
      </c>
      <c r="C267" s="1">
        <v>9</v>
      </c>
      <c r="D267" s="1">
        <v>9.5</v>
      </c>
      <c r="E267" s="1">
        <v>5</v>
      </c>
      <c r="F267" s="1">
        <v>0</v>
      </c>
      <c r="G267" s="1">
        <v>6.3</v>
      </c>
      <c r="H267" s="1">
        <v>14.1</v>
      </c>
      <c r="I267" s="1">
        <v>12.6</v>
      </c>
      <c r="J267" s="1">
        <v>7.8</v>
      </c>
      <c r="K267" s="1">
        <v>7.1</v>
      </c>
      <c r="L267" s="1">
        <v>5.7</v>
      </c>
      <c r="M267" s="1">
        <v>6.2</v>
      </c>
    </row>
    <row r="268" spans="1:13" x14ac:dyDescent="0.25">
      <c r="A268">
        <v>9</v>
      </c>
      <c r="B268" s="1">
        <v>7.1</v>
      </c>
      <c r="C268" s="1">
        <v>9</v>
      </c>
      <c r="D268" s="1">
        <v>10.4</v>
      </c>
      <c r="E268" s="1">
        <v>11.3</v>
      </c>
      <c r="F268" s="1">
        <v>2.7</v>
      </c>
      <c r="G268" s="1">
        <v>10</v>
      </c>
      <c r="H268" s="1">
        <v>13.8</v>
      </c>
      <c r="I268" s="1">
        <v>0.9</v>
      </c>
      <c r="J268" s="1">
        <v>8.9</v>
      </c>
      <c r="K268" s="1">
        <v>1.5</v>
      </c>
      <c r="L268" s="1">
        <v>5.0999999999999996</v>
      </c>
      <c r="M268" s="1">
        <v>6.5</v>
      </c>
    </row>
    <row r="269" spans="1:13" x14ac:dyDescent="0.25">
      <c r="A269">
        <v>10</v>
      </c>
      <c r="B269" s="1">
        <v>4.2</v>
      </c>
      <c r="C269" s="1">
        <v>9</v>
      </c>
      <c r="D269" s="1">
        <v>8.8000000000000007</v>
      </c>
      <c r="E269" s="1">
        <v>11.8</v>
      </c>
      <c r="F269" s="1">
        <v>12.9</v>
      </c>
      <c r="G269" s="1">
        <v>11.1</v>
      </c>
      <c r="H269" s="1">
        <v>13.8</v>
      </c>
      <c r="I269" s="1">
        <v>11.9</v>
      </c>
      <c r="J269" s="1">
        <v>11.5</v>
      </c>
      <c r="K269" s="1">
        <v>8.1999999999999993</v>
      </c>
      <c r="L269" s="1">
        <v>0</v>
      </c>
      <c r="M269" s="1">
        <v>0</v>
      </c>
    </row>
    <row r="270" spans="1:13" x14ac:dyDescent="0.25">
      <c r="A270">
        <v>11</v>
      </c>
      <c r="B270" s="1">
        <v>0</v>
      </c>
      <c r="C270" s="1">
        <v>6.3</v>
      </c>
      <c r="D270" s="1">
        <v>9.8000000000000007</v>
      </c>
      <c r="E270" s="1">
        <v>10.6</v>
      </c>
      <c r="F270" s="1">
        <v>13.2</v>
      </c>
      <c r="G270" s="1">
        <v>7.9</v>
      </c>
      <c r="H270" s="1">
        <v>11.2</v>
      </c>
      <c r="I270" s="1">
        <v>13.5</v>
      </c>
      <c r="J270" s="1">
        <v>11.2</v>
      </c>
      <c r="K270" s="1">
        <v>1.1000000000000001</v>
      </c>
      <c r="L270" s="1">
        <v>0</v>
      </c>
      <c r="M270" s="1">
        <v>1.2</v>
      </c>
    </row>
    <row r="271" spans="1:13" x14ac:dyDescent="0.25">
      <c r="A271">
        <v>12</v>
      </c>
      <c r="B271" s="1">
        <v>0</v>
      </c>
      <c r="C271" s="1">
        <v>0.1</v>
      </c>
      <c r="D271" s="1">
        <v>10</v>
      </c>
      <c r="E271" s="1">
        <v>7.4</v>
      </c>
      <c r="F271" s="1">
        <v>13.3</v>
      </c>
      <c r="G271" s="1">
        <v>5.7</v>
      </c>
      <c r="H271" s="1">
        <v>14.1</v>
      </c>
      <c r="I271" s="1">
        <v>12.9</v>
      </c>
      <c r="J271" s="1">
        <v>10.8</v>
      </c>
      <c r="K271" s="1">
        <v>4.7</v>
      </c>
      <c r="L271" s="1">
        <v>6.5</v>
      </c>
      <c r="M271" s="1">
        <v>1.4</v>
      </c>
    </row>
    <row r="272" spans="1:13" x14ac:dyDescent="0.25">
      <c r="A272">
        <v>13</v>
      </c>
      <c r="B272" s="1">
        <v>0.5</v>
      </c>
      <c r="C272" s="1">
        <v>0</v>
      </c>
      <c r="D272" s="1">
        <v>6.7</v>
      </c>
      <c r="E272" s="1">
        <v>2.1</v>
      </c>
      <c r="F272" s="1">
        <v>7.2</v>
      </c>
      <c r="G272" s="1">
        <v>12.9</v>
      </c>
      <c r="H272" s="1">
        <v>13.3</v>
      </c>
      <c r="I272" s="1">
        <v>12.8</v>
      </c>
      <c r="J272" s="1">
        <v>11.1</v>
      </c>
      <c r="K272" s="1">
        <v>0.5</v>
      </c>
      <c r="L272" s="1">
        <v>7.4</v>
      </c>
      <c r="M272" s="1">
        <v>0</v>
      </c>
    </row>
    <row r="273" spans="1:13" x14ac:dyDescent="0.25">
      <c r="A273">
        <v>14</v>
      </c>
      <c r="B273" s="1">
        <v>4.8</v>
      </c>
      <c r="C273" s="1">
        <v>0</v>
      </c>
      <c r="D273" s="1">
        <v>2.4</v>
      </c>
      <c r="E273" s="1">
        <v>0.6</v>
      </c>
      <c r="F273" s="1">
        <v>10.199999999999999</v>
      </c>
      <c r="G273" s="1">
        <v>7.2</v>
      </c>
      <c r="H273" s="1">
        <v>12.9</v>
      </c>
      <c r="I273" s="1">
        <v>12</v>
      </c>
      <c r="J273" s="1">
        <v>10.7</v>
      </c>
      <c r="K273" s="1">
        <v>7.2</v>
      </c>
      <c r="L273" s="1">
        <v>5.6</v>
      </c>
      <c r="M273" s="1">
        <v>1.4</v>
      </c>
    </row>
    <row r="274" spans="1:13" x14ac:dyDescent="0.25">
      <c r="A274">
        <v>15</v>
      </c>
      <c r="B274" s="1">
        <v>0.4</v>
      </c>
      <c r="C274" s="1">
        <v>1.1000000000000001</v>
      </c>
      <c r="D274" s="1">
        <v>4.9000000000000004</v>
      </c>
      <c r="E274" s="1">
        <v>0</v>
      </c>
      <c r="F274" s="1">
        <v>2.5</v>
      </c>
      <c r="G274" s="1">
        <v>7.6</v>
      </c>
      <c r="H274" s="1">
        <v>12.4</v>
      </c>
      <c r="I274" s="1">
        <v>13</v>
      </c>
      <c r="J274" s="1">
        <v>11.6</v>
      </c>
      <c r="K274" s="1">
        <v>7.7</v>
      </c>
      <c r="L274" s="1">
        <v>6.7</v>
      </c>
      <c r="M274" s="1">
        <v>0</v>
      </c>
    </row>
    <row r="275" spans="1:13" x14ac:dyDescent="0.25">
      <c r="A275">
        <v>16</v>
      </c>
      <c r="B275" s="1">
        <v>7.5</v>
      </c>
      <c r="C275" s="1">
        <v>2.5</v>
      </c>
      <c r="D275" s="1">
        <v>0</v>
      </c>
      <c r="E275" s="1">
        <v>2.6</v>
      </c>
      <c r="F275" s="1">
        <v>0</v>
      </c>
      <c r="G275" s="1">
        <v>12.9</v>
      </c>
      <c r="H275" s="1">
        <v>10.9</v>
      </c>
      <c r="I275" s="1">
        <v>10.4</v>
      </c>
      <c r="J275" s="1">
        <v>10.7</v>
      </c>
      <c r="K275" s="1">
        <v>9.8000000000000007</v>
      </c>
      <c r="L275" s="1">
        <v>6.4</v>
      </c>
      <c r="M275" s="1">
        <v>5.7</v>
      </c>
    </row>
    <row r="276" spans="1:13" x14ac:dyDescent="0.25">
      <c r="A276">
        <v>17</v>
      </c>
      <c r="B276" s="1">
        <v>7.8</v>
      </c>
      <c r="C276" s="1">
        <v>2.8</v>
      </c>
      <c r="D276" s="1">
        <v>4.5</v>
      </c>
      <c r="E276" s="1">
        <v>6.8</v>
      </c>
      <c r="F276" s="1">
        <v>1.7</v>
      </c>
      <c r="G276" s="1">
        <v>13.3</v>
      </c>
      <c r="H276" s="1">
        <v>13.4</v>
      </c>
      <c r="I276" s="1">
        <v>13.1</v>
      </c>
      <c r="J276" s="1">
        <v>10.7</v>
      </c>
      <c r="K276" s="1">
        <v>9.6</v>
      </c>
      <c r="L276" s="1">
        <v>2.2999999999999998</v>
      </c>
      <c r="M276" s="1">
        <v>0</v>
      </c>
    </row>
    <row r="277" spans="1:13" x14ac:dyDescent="0.25">
      <c r="A277">
        <v>18</v>
      </c>
      <c r="B277" s="1">
        <v>0</v>
      </c>
      <c r="C277" s="1">
        <v>0</v>
      </c>
      <c r="D277" s="1">
        <v>0</v>
      </c>
      <c r="E277" s="1">
        <v>9.4</v>
      </c>
      <c r="F277" s="1">
        <v>6.7</v>
      </c>
      <c r="G277" s="1">
        <v>7.7</v>
      </c>
      <c r="H277" s="1">
        <v>11.8</v>
      </c>
      <c r="I277" s="1">
        <v>13.1</v>
      </c>
      <c r="J277" s="1">
        <v>9.6999999999999993</v>
      </c>
      <c r="K277" s="1">
        <v>8.6</v>
      </c>
      <c r="L277" s="1">
        <v>0</v>
      </c>
      <c r="M277" s="1">
        <v>7.4</v>
      </c>
    </row>
    <row r="278" spans="1:13" x14ac:dyDescent="0.25">
      <c r="A278">
        <v>19</v>
      </c>
      <c r="B278" s="1">
        <v>0</v>
      </c>
      <c r="C278" s="1">
        <v>0</v>
      </c>
      <c r="D278" s="1">
        <v>0</v>
      </c>
      <c r="E278" s="1">
        <v>7.2</v>
      </c>
      <c r="F278" s="1">
        <v>11</v>
      </c>
      <c r="G278" s="1">
        <v>1.6</v>
      </c>
      <c r="H278" s="1">
        <v>12.2</v>
      </c>
      <c r="I278" s="1">
        <v>13.7</v>
      </c>
      <c r="J278" s="1">
        <v>4.9000000000000004</v>
      </c>
      <c r="K278" s="1">
        <v>9.3000000000000007</v>
      </c>
      <c r="L278" s="1">
        <v>0</v>
      </c>
      <c r="M278" s="1">
        <v>0</v>
      </c>
    </row>
    <row r="279" spans="1:13" x14ac:dyDescent="0.25">
      <c r="A279">
        <v>20</v>
      </c>
      <c r="B279" s="1">
        <v>0</v>
      </c>
      <c r="C279" s="1">
        <v>0.9</v>
      </c>
      <c r="D279" s="1">
        <v>0</v>
      </c>
      <c r="E279" s="1">
        <v>12</v>
      </c>
      <c r="F279" s="1">
        <v>11.7</v>
      </c>
      <c r="G279" s="1">
        <v>12.9</v>
      </c>
      <c r="H279" s="1">
        <v>2.2000000000000002</v>
      </c>
      <c r="I279" s="1">
        <v>12.7</v>
      </c>
      <c r="J279" s="1">
        <v>0</v>
      </c>
      <c r="K279" s="1">
        <v>2.2999999999999998</v>
      </c>
      <c r="L279" s="1">
        <v>0</v>
      </c>
      <c r="M279" s="1">
        <v>4.9000000000000004</v>
      </c>
    </row>
    <row r="280" spans="1:13" x14ac:dyDescent="0.25">
      <c r="A280">
        <v>21</v>
      </c>
      <c r="B280" s="1">
        <v>0</v>
      </c>
      <c r="C280" s="1">
        <v>0</v>
      </c>
      <c r="D280" s="1">
        <v>0</v>
      </c>
      <c r="E280" s="1">
        <v>13.4</v>
      </c>
      <c r="F280" s="1">
        <v>7.2</v>
      </c>
      <c r="G280" s="1">
        <v>12.8</v>
      </c>
      <c r="H280" s="1">
        <v>5.3</v>
      </c>
      <c r="I280" s="1">
        <v>11.3</v>
      </c>
      <c r="J280" s="1">
        <v>0</v>
      </c>
      <c r="K280" s="1">
        <v>0</v>
      </c>
      <c r="L280" s="1">
        <v>0</v>
      </c>
      <c r="M280" s="1">
        <v>6</v>
      </c>
    </row>
    <row r="281" spans="1:13" x14ac:dyDescent="0.25">
      <c r="A281">
        <v>22</v>
      </c>
      <c r="B281" s="1">
        <v>0</v>
      </c>
      <c r="C281" s="1">
        <v>0</v>
      </c>
      <c r="D281" s="1">
        <v>9.6</v>
      </c>
      <c r="E281" s="1">
        <v>12.3</v>
      </c>
      <c r="F281" s="1">
        <v>8</v>
      </c>
      <c r="G281" s="1">
        <v>13.8</v>
      </c>
      <c r="H281" s="1">
        <v>8.1999999999999993</v>
      </c>
      <c r="I281" s="1">
        <v>12.4</v>
      </c>
      <c r="J281" s="1">
        <v>8.1</v>
      </c>
      <c r="K281" s="1">
        <v>0</v>
      </c>
      <c r="L281" s="1">
        <v>0</v>
      </c>
      <c r="M281" s="1">
        <v>0</v>
      </c>
    </row>
    <row r="282" spans="1:13" x14ac:dyDescent="0.25">
      <c r="A282">
        <v>23</v>
      </c>
      <c r="B282" s="1">
        <v>0</v>
      </c>
      <c r="C282" s="1">
        <v>0.3</v>
      </c>
      <c r="D282" s="1">
        <v>9.3000000000000007</v>
      </c>
      <c r="E282" s="1">
        <v>10.9</v>
      </c>
      <c r="F282" s="1">
        <v>6.3</v>
      </c>
      <c r="G282" s="1">
        <v>12.4</v>
      </c>
      <c r="H282" s="1">
        <v>3.2</v>
      </c>
      <c r="I282" s="1">
        <v>12.4</v>
      </c>
      <c r="J282" s="1">
        <v>8.1</v>
      </c>
      <c r="K282" s="1">
        <v>0</v>
      </c>
      <c r="L282" s="1">
        <v>0</v>
      </c>
      <c r="M282" s="1">
        <v>0</v>
      </c>
    </row>
    <row r="283" spans="1:13" x14ac:dyDescent="0.25">
      <c r="A283">
        <v>24</v>
      </c>
      <c r="B283" s="1">
        <v>0.6</v>
      </c>
      <c r="C283" s="1">
        <v>0</v>
      </c>
      <c r="D283" s="1">
        <v>10.4</v>
      </c>
      <c r="E283" s="1">
        <v>3.4</v>
      </c>
      <c r="F283" s="1">
        <v>9.6</v>
      </c>
      <c r="G283" s="1">
        <v>7.6</v>
      </c>
      <c r="H283" s="1">
        <v>1.7</v>
      </c>
      <c r="I283" s="1">
        <v>12.4</v>
      </c>
      <c r="J283" s="1">
        <v>9.8000000000000007</v>
      </c>
      <c r="K283" s="1">
        <v>0</v>
      </c>
      <c r="L283" s="1">
        <v>0</v>
      </c>
      <c r="M283" s="1">
        <v>3.8</v>
      </c>
    </row>
    <row r="284" spans="1:13" x14ac:dyDescent="0.25">
      <c r="A284">
        <v>25</v>
      </c>
      <c r="B284" s="1">
        <v>2.6</v>
      </c>
      <c r="C284" s="1">
        <v>0</v>
      </c>
      <c r="D284" s="1">
        <v>10.5</v>
      </c>
      <c r="E284" s="1">
        <v>10.6</v>
      </c>
      <c r="F284" s="1">
        <v>7.9</v>
      </c>
      <c r="G284" s="1">
        <v>11.9</v>
      </c>
      <c r="H284" s="1">
        <v>0</v>
      </c>
      <c r="I284" s="1">
        <v>12.2</v>
      </c>
      <c r="J284" s="1">
        <v>9.8000000000000007</v>
      </c>
      <c r="K284" s="1">
        <v>5.2</v>
      </c>
      <c r="L284" s="1">
        <v>0</v>
      </c>
      <c r="M284" s="1">
        <v>0.4</v>
      </c>
    </row>
    <row r="285" spans="1:13" x14ac:dyDescent="0.25">
      <c r="A285">
        <v>26</v>
      </c>
      <c r="B285" s="1">
        <v>2.4</v>
      </c>
      <c r="C285" s="1">
        <v>0</v>
      </c>
      <c r="D285" s="1">
        <v>5.2</v>
      </c>
      <c r="E285" s="1">
        <v>7.2</v>
      </c>
      <c r="F285" s="1">
        <v>14.1</v>
      </c>
      <c r="G285" s="1">
        <v>4.2</v>
      </c>
      <c r="H285" s="1">
        <v>1.7</v>
      </c>
      <c r="I285" s="1">
        <v>11.5</v>
      </c>
      <c r="J285" s="1">
        <v>10.5</v>
      </c>
      <c r="K285" s="1">
        <v>3.7</v>
      </c>
      <c r="L285" s="1">
        <v>0</v>
      </c>
      <c r="M285" s="1">
        <v>0</v>
      </c>
    </row>
    <row r="286" spans="1:13" x14ac:dyDescent="0.25">
      <c r="A286">
        <v>27</v>
      </c>
      <c r="B286" s="1">
        <v>0</v>
      </c>
      <c r="C286" s="1">
        <v>0</v>
      </c>
      <c r="D286" s="1">
        <v>2.9</v>
      </c>
      <c r="E286" s="1">
        <v>1.7</v>
      </c>
      <c r="F286" s="1">
        <v>13.1</v>
      </c>
      <c r="G286" s="1">
        <v>12.3</v>
      </c>
      <c r="H286" s="1">
        <v>12.9</v>
      </c>
      <c r="I286" s="1">
        <v>11</v>
      </c>
      <c r="J286" s="1">
        <v>9.4</v>
      </c>
      <c r="K286" s="1">
        <v>0</v>
      </c>
      <c r="L286" s="1">
        <v>3.1</v>
      </c>
      <c r="M286" s="1">
        <v>5.2</v>
      </c>
    </row>
    <row r="287" spans="1:13" x14ac:dyDescent="0.25">
      <c r="A287">
        <v>28</v>
      </c>
      <c r="B287" s="1">
        <v>0</v>
      </c>
      <c r="C287" s="1">
        <v>0</v>
      </c>
      <c r="D287" s="1">
        <v>0.7</v>
      </c>
      <c r="E287" s="1">
        <v>0</v>
      </c>
      <c r="F287" s="1">
        <v>5</v>
      </c>
      <c r="G287" s="1">
        <v>8.1</v>
      </c>
      <c r="H287" s="1">
        <v>8.6</v>
      </c>
      <c r="I287" s="1">
        <v>11.7</v>
      </c>
      <c r="J287" s="1">
        <v>8.6999999999999993</v>
      </c>
      <c r="K287" s="1">
        <v>7.9</v>
      </c>
      <c r="L287" s="1">
        <v>6.4</v>
      </c>
      <c r="M287" s="1">
        <v>0.1</v>
      </c>
    </row>
    <row r="288" spans="1:13" x14ac:dyDescent="0.25">
      <c r="A288">
        <v>29</v>
      </c>
      <c r="B288" s="1">
        <v>5.9</v>
      </c>
      <c r="D288" s="1">
        <v>5.6</v>
      </c>
      <c r="E288" s="1">
        <v>2.6</v>
      </c>
      <c r="F288" s="1">
        <v>8.4</v>
      </c>
      <c r="G288" s="1">
        <v>0.9</v>
      </c>
      <c r="H288" s="1">
        <v>0.6</v>
      </c>
      <c r="I288" s="1">
        <v>11.3</v>
      </c>
      <c r="J288" s="1">
        <v>9.5</v>
      </c>
      <c r="K288" s="1">
        <v>9</v>
      </c>
      <c r="L288" s="1">
        <v>0</v>
      </c>
      <c r="M288" s="1">
        <v>0</v>
      </c>
    </row>
    <row r="289" spans="1:13" x14ac:dyDescent="0.25">
      <c r="A289">
        <v>30</v>
      </c>
      <c r="B289" s="1">
        <v>7.7</v>
      </c>
      <c r="D289" s="1">
        <v>8.8000000000000007</v>
      </c>
      <c r="E289" s="1">
        <v>7.6</v>
      </c>
      <c r="F289" s="1">
        <v>14</v>
      </c>
      <c r="G289" s="1">
        <v>7.7</v>
      </c>
      <c r="H289" s="1">
        <v>10.7</v>
      </c>
      <c r="I289" s="1">
        <v>11.6</v>
      </c>
      <c r="J289" s="1">
        <v>11.4</v>
      </c>
      <c r="K289" s="1">
        <v>4.0999999999999996</v>
      </c>
      <c r="L289" s="1">
        <v>0</v>
      </c>
      <c r="M289" s="1">
        <v>1.2</v>
      </c>
    </row>
    <row r="290" spans="1:13" x14ac:dyDescent="0.25">
      <c r="A290">
        <v>31</v>
      </c>
      <c r="B290" s="1">
        <v>0</v>
      </c>
      <c r="D290" s="1">
        <v>7.3</v>
      </c>
      <c r="F290" s="1">
        <v>12.2</v>
      </c>
      <c r="H290" s="1">
        <v>7.9</v>
      </c>
      <c r="I290" s="1">
        <v>9.4</v>
      </c>
      <c r="K290" s="1">
        <v>3.3</v>
      </c>
      <c r="M290" s="1">
        <v>5.4</v>
      </c>
    </row>
    <row r="292" spans="1:13" x14ac:dyDescent="0.25">
      <c r="A292" t="s">
        <v>13</v>
      </c>
      <c r="B292" s="1">
        <v>60.5</v>
      </c>
      <c r="C292" s="1">
        <v>70.8</v>
      </c>
      <c r="D292" s="1">
        <v>151.6</v>
      </c>
      <c r="E292" s="1">
        <v>215</v>
      </c>
      <c r="F292" s="1">
        <v>252.6</v>
      </c>
      <c r="G292" s="1">
        <v>266.89999999999998</v>
      </c>
      <c r="H292" s="1">
        <v>285.89999999999998</v>
      </c>
      <c r="I292" s="1">
        <v>332</v>
      </c>
      <c r="J292" s="1">
        <v>270.39999999999998</v>
      </c>
      <c r="K292" s="1">
        <v>174.3</v>
      </c>
      <c r="L292" s="1">
        <v>69.8</v>
      </c>
      <c r="M292" s="1">
        <v>65.8</v>
      </c>
    </row>
    <row r="293" spans="1:13" x14ac:dyDescent="0.25">
      <c r="A293" t="s">
        <v>14</v>
      </c>
      <c r="B293" s="1">
        <v>2</v>
      </c>
      <c r="C293" s="1">
        <v>2.5</v>
      </c>
      <c r="D293" s="1">
        <v>4.9000000000000004</v>
      </c>
      <c r="E293" s="1">
        <v>7.2</v>
      </c>
      <c r="F293" s="1">
        <v>8.1</v>
      </c>
      <c r="G293" s="1">
        <v>8.9</v>
      </c>
      <c r="H293" s="1">
        <v>9.1999999999999993</v>
      </c>
      <c r="I293" s="1">
        <v>10.7</v>
      </c>
      <c r="J293" s="1">
        <v>9</v>
      </c>
      <c r="K293" s="1">
        <v>5.6</v>
      </c>
      <c r="L293" s="1">
        <v>2.2999999999999998</v>
      </c>
      <c r="M293" s="1">
        <v>2.1</v>
      </c>
    </row>
    <row r="294" spans="1:13" x14ac:dyDescent="0.25">
      <c r="A294" t="s">
        <v>15</v>
      </c>
      <c r="B294" s="1">
        <v>2.7</v>
      </c>
      <c r="C294" s="1">
        <v>3.6</v>
      </c>
      <c r="D294" s="1">
        <v>4.0999999999999996</v>
      </c>
      <c r="E294" s="1">
        <v>4.0999999999999996</v>
      </c>
      <c r="F294" s="1">
        <v>4.5</v>
      </c>
      <c r="G294" s="1">
        <v>3.5</v>
      </c>
      <c r="H294" s="1">
        <v>4.5999999999999996</v>
      </c>
      <c r="I294" s="1">
        <v>3.4</v>
      </c>
      <c r="J294" s="1">
        <v>3</v>
      </c>
      <c r="K294" s="1">
        <v>3.7</v>
      </c>
      <c r="L294" s="1">
        <v>2.8</v>
      </c>
      <c r="M294" s="1">
        <v>2.6</v>
      </c>
    </row>
    <row r="295" spans="1:13" x14ac:dyDescent="0.25">
      <c r="A295" t="s">
        <v>16</v>
      </c>
      <c r="B295" s="1">
        <v>7.8</v>
      </c>
      <c r="C295" s="1">
        <v>9</v>
      </c>
      <c r="D295" s="1">
        <v>10.5</v>
      </c>
      <c r="E295" s="1">
        <v>13.4</v>
      </c>
      <c r="F295" s="1">
        <v>14.1</v>
      </c>
      <c r="G295" s="1">
        <v>13.8</v>
      </c>
      <c r="H295" s="1">
        <v>14.3</v>
      </c>
      <c r="I295" s="1">
        <v>13.7</v>
      </c>
      <c r="J295" s="1">
        <v>11.9</v>
      </c>
      <c r="K295" s="1">
        <v>10.4</v>
      </c>
      <c r="L295" s="1">
        <v>7.4</v>
      </c>
      <c r="M295" s="1">
        <v>7.4</v>
      </c>
    </row>
    <row r="296" spans="1:13" x14ac:dyDescent="0.25">
      <c r="A296" t="s">
        <v>17</v>
      </c>
      <c r="B296" s="1">
        <v>17</v>
      </c>
      <c r="C296" s="1" t="s">
        <v>34</v>
      </c>
      <c r="D296" s="1">
        <v>25</v>
      </c>
      <c r="E296" s="1">
        <v>21</v>
      </c>
      <c r="F296" s="1">
        <v>26</v>
      </c>
      <c r="G296" s="1">
        <v>22</v>
      </c>
      <c r="H296" s="1">
        <v>7</v>
      </c>
      <c r="I296" s="1">
        <v>19</v>
      </c>
      <c r="J296" s="1">
        <v>3</v>
      </c>
      <c r="K296" s="1">
        <v>1</v>
      </c>
      <c r="L296" s="1">
        <v>13</v>
      </c>
      <c r="M296" s="1">
        <v>18</v>
      </c>
    </row>
    <row r="297" spans="1:13" x14ac:dyDescent="0.25">
      <c r="A297" t="s">
        <v>19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0.9</v>
      </c>
      <c r="H297" s="1">
        <v>0</v>
      </c>
      <c r="I297" s="1">
        <v>0.9</v>
      </c>
      <c r="J297" s="1">
        <v>0</v>
      </c>
      <c r="K297" s="1">
        <v>0</v>
      </c>
      <c r="L297" s="1">
        <v>0</v>
      </c>
      <c r="M297" s="1">
        <v>0</v>
      </c>
    </row>
    <row r="298" spans="1:13" x14ac:dyDescent="0.25">
      <c r="A298" t="s">
        <v>17</v>
      </c>
      <c r="B298" s="1" t="s">
        <v>22</v>
      </c>
      <c r="C298" s="1" t="s">
        <v>22</v>
      </c>
      <c r="D298" s="1" t="s">
        <v>37</v>
      </c>
      <c r="E298" s="1" t="s">
        <v>42</v>
      </c>
      <c r="F298" s="1" t="s">
        <v>22</v>
      </c>
      <c r="G298" s="1">
        <v>29</v>
      </c>
      <c r="H298" s="1">
        <v>25</v>
      </c>
      <c r="I298" s="1" t="s">
        <v>35</v>
      </c>
      <c r="J298" s="1" t="s">
        <v>51</v>
      </c>
      <c r="K298" s="1" t="s">
        <v>24</v>
      </c>
      <c r="L298" s="1" t="s">
        <v>22</v>
      </c>
      <c r="M298" s="1" t="s">
        <v>22</v>
      </c>
    </row>
    <row r="299" spans="1:13" x14ac:dyDescent="0.25">
      <c r="A299" t="s">
        <v>20</v>
      </c>
      <c r="B299" s="1">
        <v>7.8</v>
      </c>
      <c r="C299" s="1">
        <v>9</v>
      </c>
      <c r="D299" s="1">
        <v>10.5</v>
      </c>
      <c r="E299" s="1">
        <v>13.4</v>
      </c>
      <c r="F299" s="1">
        <v>14.1</v>
      </c>
      <c r="G299" s="1">
        <v>12.9</v>
      </c>
      <c r="H299" s="1">
        <v>14.3</v>
      </c>
      <c r="I299" s="1">
        <v>12.8</v>
      </c>
      <c r="J299" s="1">
        <v>11.9</v>
      </c>
      <c r="K299" s="1">
        <v>10.4</v>
      </c>
      <c r="L299" s="1">
        <v>7.4</v>
      </c>
      <c r="M299" s="1">
        <v>7.4</v>
      </c>
    </row>
    <row r="301" spans="1:13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3" x14ac:dyDescent="0.25">
      <c r="A302">
        <v>1</v>
      </c>
      <c r="B302" s="1">
        <v>4.0999999999999996</v>
      </c>
      <c r="C302" s="1">
        <v>6.4</v>
      </c>
      <c r="D302" s="1">
        <v>9.1999999999999993</v>
      </c>
      <c r="E302" s="1">
        <v>7.7</v>
      </c>
      <c r="F302" s="1">
        <v>12.7</v>
      </c>
      <c r="G302" s="1">
        <v>0.7</v>
      </c>
      <c r="H302" s="1">
        <v>13.4</v>
      </c>
      <c r="I302" s="1">
        <v>12.9</v>
      </c>
      <c r="J302" s="1">
        <v>8.9</v>
      </c>
      <c r="K302" s="1">
        <v>2.6</v>
      </c>
      <c r="L302" s="1">
        <v>1.7</v>
      </c>
      <c r="M302" s="1">
        <v>0</v>
      </c>
    </row>
    <row r="303" spans="1:13" x14ac:dyDescent="0.25">
      <c r="A303">
        <v>2</v>
      </c>
      <c r="B303" s="1">
        <v>7</v>
      </c>
      <c r="C303" s="1">
        <v>6.2</v>
      </c>
      <c r="D303" s="1">
        <v>8.3000000000000007</v>
      </c>
      <c r="E303" s="1">
        <v>11.5</v>
      </c>
      <c r="F303" s="1">
        <v>9.6</v>
      </c>
      <c r="G303" s="1">
        <v>5.6</v>
      </c>
      <c r="H303" s="1">
        <v>12.7</v>
      </c>
      <c r="I303" s="1">
        <v>13.5</v>
      </c>
      <c r="J303" s="1">
        <v>9.1999999999999993</v>
      </c>
      <c r="K303" s="1">
        <v>3.1</v>
      </c>
      <c r="L303" s="1">
        <v>5.4</v>
      </c>
      <c r="M303" s="1">
        <v>0</v>
      </c>
    </row>
    <row r="304" spans="1:13" x14ac:dyDescent="0.25">
      <c r="A304">
        <v>3</v>
      </c>
      <c r="B304" s="1">
        <v>1</v>
      </c>
      <c r="C304" s="1">
        <v>0</v>
      </c>
      <c r="D304" s="1">
        <v>9.5</v>
      </c>
      <c r="E304" s="1">
        <v>3.5</v>
      </c>
      <c r="F304" s="1">
        <v>9.6999999999999993</v>
      </c>
      <c r="G304" s="1">
        <v>12.5</v>
      </c>
      <c r="H304" s="1">
        <v>12.7</v>
      </c>
      <c r="I304" s="1">
        <v>12.7</v>
      </c>
      <c r="J304" s="1">
        <v>9.6</v>
      </c>
      <c r="K304" s="1">
        <v>9.5</v>
      </c>
      <c r="L304" s="1">
        <v>5.0999999999999996</v>
      </c>
      <c r="M304" s="1">
        <v>4.0999999999999996</v>
      </c>
    </row>
    <row r="305" spans="1:13" x14ac:dyDescent="0.25">
      <c r="A305">
        <v>4</v>
      </c>
      <c r="B305" s="1">
        <v>3.5</v>
      </c>
      <c r="C305" s="1">
        <v>0</v>
      </c>
      <c r="D305" s="1">
        <v>8.4</v>
      </c>
      <c r="E305" s="1">
        <v>6.5</v>
      </c>
      <c r="F305" s="1">
        <v>11.2</v>
      </c>
      <c r="G305" s="1">
        <v>11.9</v>
      </c>
      <c r="H305" s="1">
        <v>13.2</v>
      </c>
      <c r="I305" s="1">
        <v>12.5</v>
      </c>
      <c r="J305" s="1">
        <v>7.3</v>
      </c>
      <c r="K305" s="1">
        <v>9.9</v>
      </c>
      <c r="L305" s="1">
        <v>6.4</v>
      </c>
      <c r="M305" s="1">
        <v>2.7</v>
      </c>
    </row>
    <row r="306" spans="1:13" x14ac:dyDescent="0.25">
      <c r="A306">
        <v>5</v>
      </c>
      <c r="B306" s="1">
        <v>0.8</v>
      </c>
      <c r="C306" s="1">
        <v>1.2</v>
      </c>
      <c r="D306" s="1">
        <v>9.3000000000000007</v>
      </c>
      <c r="E306" s="1">
        <v>8.8000000000000007</v>
      </c>
      <c r="F306" s="1">
        <v>12.3</v>
      </c>
      <c r="G306" s="1">
        <v>1</v>
      </c>
      <c r="H306" s="1">
        <v>11.9</v>
      </c>
      <c r="I306" s="1">
        <v>12</v>
      </c>
      <c r="J306" s="1">
        <v>0.3</v>
      </c>
      <c r="K306" s="1">
        <v>8.6999999999999993</v>
      </c>
      <c r="L306" s="1">
        <v>0.3</v>
      </c>
      <c r="M306" s="1">
        <v>2.4</v>
      </c>
    </row>
    <row r="307" spans="1:13" x14ac:dyDescent="0.25">
      <c r="A307">
        <v>6</v>
      </c>
      <c r="B307" s="1">
        <v>0</v>
      </c>
      <c r="C307" s="1">
        <v>0</v>
      </c>
      <c r="D307" s="1">
        <v>9.8000000000000007</v>
      </c>
      <c r="E307" s="1">
        <v>2.2999999999999998</v>
      </c>
      <c r="F307" s="1">
        <v>10.5</v>
      </c>
      <c r="G307" s="1">
        <v>13.3</v>
      </c>
      <c r="H307" s="1">
        <v>11.2</v>
      </c>
      <c r="I307" s="1">
        <v>12.2</v>
      </c>
      <c r="J307" s="1">
        <v>0.2</v>
      </c>
      <c r="K307" s="1">
        <v>10.4</v>
      </c>
      <c r="L307" s="1">
        <v>5.3</v>
      </c>
      <c r="M307" s="1">
        <v>4.2</v>
      </c>
    </row>
    <row r="308" spans="1:13" x14ac:dyDescent="0.25">
      <c r="A308">
        <v>7</v>
      </c>
      <c r="B308" s="1">
        <v>7.3</v>
      </c>
      <c r="C308" s="1">
        <v>0</v>
      </c>
      <c r="D308" s="1">
        <v>10</v>
      </c>
      <c r="E308" s="1">
        <v>3.2</v>
      </c>
      <c r="F308" s="1">
        <v>2.2999999999999998</v>
      </c>
      <c r="G308" s="1">
        <v>12.1</v>
      </c>
      <c r="H308" s="1">
        <v>13.4</v>
      </c>
      <c r="I308" s="1">
        <v>12.8</v>
      </c>
      <c r="J308" s="1">
        <v>11.8</v>
      </c>
      <c r="K308" s="1">
        <v>3.9</v>
      </c>
      <c r="L308" s="1">
        <v>7.9</v>
      </c>
      <c r="M308" s="1">
        <v>5.2</v>
      </c>
    </row>
    <row r="309" spans="1:13" x14ac:dyDescent="0.25">
      <c r="A309">
        <v>8</v>
      </c>
      <c r="B309" s="1">
        <v>0</v>
      </c>
      <c r="C309" s="1">
        <v>7.6</v>
      </c>
      <c r="D309" s="1">
        <v>8.1</v>
      </c>
      <c r="E309" s="1">
        <v>1.8</v>
      </c>
      <c r="F309" s="1">
        <v>13.7</v>
      </c>
      <c r="G309" s="1">
        <v>13.8</v>
      </c>
      <c r="H309" s="1">
        <v>13.8</v>
      </c>
      <c r="I309" s="1">
        <v>13.2</v>
      </c>
      <c r="J309" s="1">
        <v>11.3</v>
      </c>
      <c r="K309" s="1">
        <v>9.4</v>
      </c>
      <c r="L309" s="1">
        <v>8.4</v>
      </c>
      <c r="M309" s="1">
        <v>0</v>
      </c>
    </row>
    <row r="310" spans="1:13" x14ac:dyDescent="0.25">
      <c r="A310">
        <v>9</v>
      </c>
      <c r="B310" s="1">
        <v>0</v>
      </c>
      <c r="C310" s="1">
        <v>0</v>
      </c>
      <c r="D310" s="1">
        <v>0.1</v>
      </c>
      <c r="E310" s="1">
        <v>5.8</v>
      </c>
      <c r="F310" s="1">
        <v>12.8</v>
      </c>
      <c r="G310" s="1">
        <v>10.8</v>
      </c>
      <c r="H310" s="1">
        <v>13.9</v>
      </c>
      <c r="I310" s="1">
        <v>11.9</v>
      </c>
      <c r="J310" s="1">
        <v>11.9</v>
      </c>
      <c r="K310" s="1">
        <v>8</v>
      </c>
      <c r="L310" s="1">
        <v>7.4</v>
      </c>
      <c r="M310" s="1">
        <v>1.8</v>
      </c>
    </row>
    <row r="311" spans="1:13" x14ac:dyDescent="0.25">
      <c r="A311">
        <v>10</v>
      </c>
      <c r="B311" s="1">
        <v>0</v>
      </c>
      <c r="C311" s="1">
        <v>4.7</v>
      </c>
      <c r="D311" s="1">
        <v>7.6</v>
      </c>
      <c r="E311" s="1">
        <v>11.8</v>
      </c>
      <c r="F311" s="1">
        <v>12.7</v>
      </c>
      <c r="G311" s="1">
        <v>0</v>
      </c>
      <c r="H311" s="1">
        <v>11.5</v>
      </c>
      <c r="I311" s="1">
        <v>10</v>
      </c>
      <c r="J311" s="1">
        <v>10.8</v>
      </c>
      <c r="K311" s="1">
        <v>0.6</v>
      </c>
      <c r="L311" s="1">
        <v>1.9</v>
      </c>
      <c r="M311" s="1">
        <v>3.1</v>
      </c>
    </row>
    <row r="312" spans="1:13" x14ac:dyDescent="0.25">
      <c r="A312">
        <v>11</v>
      </c>
      <c r="B312" s="1">
        <v>5.2</v>
      </c>
      <c r="C312" s="1">
        <v>1.1000000000000001</v>
      </c>
      <c r="D312" s="1">
        <v>1.1000000000000001</v>
      </c>
      <c r="E312" s="1">
        <v>4.2</v>
      </c>
      <c r="F312" s="1">
        <v>13.4</v>
      </c>
      <c r="G312" s="1">
        <v>7.1</v>
      </c>
      <c r="H312" s="1">
        <v>13.3</v>
      </c>
      <c r="I312" s="1">
        <v>10.199999999999999</v>
      </c>
      <c r="J312" s="1">
        <v>10.4</v>
      </c>
      <c r="K312" s="1">
        <v>2.2999999999999998</v>
      </c>
      <c r="L312" s="1">
        <v>5.0999999999999996</v>
      </c>
      <c r="M312" s="1">
        <v>0</v>
      </c>
    </row>
    <row r="313" spans="1:13" x14ac:dyDescent="0.25">
      <c r="A313">
        <v>12</v>
      </c>
      <c r="B313" s="1">
        <v>3.1</v>
      </c>
      <c r="C313" s="1">
        <v>0</v>
      </c>
      <c r="D313" s="1">
        <v>6.5</v>
      </c>
      <c r="E313" s="1">
        <v>7.9</v>
      </c>
      <c r="F313" s="1">
        <v>13.3</v>
      </c>
      <c r="G313" s="1">
        <v>7.3</v>
      </c>
      <c r="H313" s="1">
        <v>10.9</v>
      </c>
      <c r="I313" s="1">
        <v>11.7</v>
      </c>
      <c r="J313" s="1">
        <v>9.9</v>
      </c>
      <c r="K313" s="1">
        <v>0.3</v>
      </c>
      <c r="L313" s="1">
        <v>6.6</v>
      </c>
      <c r="M313" s="1">
        <v>6.1</v>
      </c>
    </row>
    <row r="314" spans="1:13" x14ac:dyDescent="0.25">
      <c r="A314">
        <v>13</v>
      </c>
      <c r="B314" s="1">
        <v>0.6</v>
      </c>
      <c r="C314" s="1">
        <v>0</v>
      </c>
      <c r="D314" s="1">
        <v>0</v>
      </c>
      <c r="E314" s="1">
        <v>1.1000000000000001</v>
      </c>
      <c r="F314" s="1">
        <v>0</v>
      </c>
      <c r="G314" s="1">
        <v>13.2</v>
      </c>
      <c r="H314" s="1">
        <v>10.3</v>
      </c>
      <c r="I314" s="1">
        <v>12.3</v>
      </c>
      <c r="J314" s="1">
        <v>0</v>
      </c>
      <c r="K314" s="1">
        <v>0</v>
      </c>
      <c r="L314" s="1">
        <v>0</v>
      </c>
      <c r="M314" s="1">
        <v>4</v>
      </c>
    </row>
    <row r="315" spans="1:13" x14ac:dyDescent="0.25">
      <c r="A315">
        <v>14</v>
      </c>
      <c r="B315" s="1">
        <v>7.4</v>
      </c>
      <c r="C315" s="1">
        <v>2.4</v>
      </c>
      <c r="D315" s="1">
        <v>0</v>
      </c>
      <c r="E315" s="1">
        <v>0.5</v>
      </c>
      <c r="F315" s="1">
        <v>0</v>
      </c>
      <c r="G315" s="1">
        <v>11.6</v>
      </c>
      <c r="H315" s="1">
        <v>14</v>
      </c>
      <c r="I315" s="1">
        <v>11.9</v>
      </c>
      <c r="J315" s="1">
        <v>0</v>
      </c>
      <c r="K315" s="1">
        <v>0</v>
      </c>
      <c r="L315" s="1">
        <v>3.9</v>
      </c>
      <c r="M315" s="1">
        <v>5</v>
      </c>
    </row>
    <row r="316" spans="1:13" x14ac:dyDescent="0.25">
      <c r="A316">
        <v>15</v>
      </c>
      <c r="B316" s="1">
        <v>4.5999999999999996</v>
      </c>
      <c r="C316" s="1">
        <v>1</v>
      </c>
      <c r="D316" s="1">
        <v>7.6</v>
      </c>
      <c r="E316" s="1">
        <v>1</v>
      </c>
      <c r="F316" s="1">
        <v>0</v>
      </c>
      <c r="G316" s="1">
        <v>14.6</v>
      </c>
      <c r="H316" s="1">
        <v>13.9</v>
      </c>
      <c r="I316" s="1">
        <v>11.5</v>
      </c>
      <c r="J316" s="1">
        <v>2.7</v>
      </c>
      <c r="K316" s="1">
        <v>5.0999999999999996</v>
      </c>
      <c r="L316" s="1">
        <v>6.5</v>
      </c>
      <c r="M316" s="1">
        <v>0</v>
      </c>
    </row>
    <row r="317" spans="1:13" x14ac:dyDescent="0.25">
      <c r="A317">
        <v>16</v>
      </c>
      <c r="B317" s="1">
        <v>1.1000000000000001</v>
      </c>
      <c r="C317" s="1">
        <v>0.7</v>
      </c>
      <c r="D317" s="1">
        <v>9.1999999999999993</v>
      </c>
      <c r="E317" s="1">
        <v>5.0999999999999996</v>
      </c>
      <c r="F317" s="1">
        <v>1.4</v>
      </c>
      <c r="G317" s="1">
        <v>14.9</v>
      </c>
      <c r="H317" s="1">
        <v>6.6</v>
      </c>
      <c r="I317" s="1">
        <v>10.1</v>
      </c>
      <c r="J317" s="1">
        <v>10.5</v>
      </c>
      <c r="K317" s="1">
        <v>2.5</v>
      </c>
      <c r="L317" s="1">
        <v>0</v>
      </c>
      <c r="M317" s="1">
        <v>0.6</v>
      </c>
    </row>
    <row r="318" spans="1:13" x14ac:dyDescent="0.25">
      <c r="A318">
        <v>17</v>
      </c>
      <c r="B318" s="1">
        <v>0.8</v>
      </c>
      <c r="C318" s="1">
        <v>0.9</v>
      </c>
      <c r="D318" s="1">
        <v>10.1</v>
      </c>
      <c r="E318" s="1">
        <v>0</v>
      </c>
      <c r="F318" s="1">
        <v>1.2</v>
      </c>
      <c r="G318" s="1">
        <v>14.6</v>
      </c>
      <c r="H318" s="1">
        <v>13.5</v>
      </c>
      <c r="I318" s="1">
        <v>11.7</v>
      </c>
      <c r="J318" s="1">
        <v>3.8</v>
      </c>
      <c r="K318" s="1">
        <v>7.3</v>
      </c>
      <c r="L318" s="1">
        <v>5.8</v>
      </c>
      <c r="M318" s="1">
        <v>0</v>
      </c>
    </row>
    <row r="319" spans="1:13" x14ac:dyDescent="0.25">
      <c r="A319">
        <v>18</v>
      </c>
      <c r="B319" s="1">
        <v>0</v>
      </c>
      <c r="C319" s="1">
        <v>1.2</v>
      </c>
      <c r="D319" s="1">
        <v>9.5</v>
      </c>
      <c r="E319" s="1">
        <v>0</v>
      </c>
      <c r="F319" s="1">
        <v>11.2</v>
      </c>
      <c r="G319" s="1">
        <v>14.6</v>
      </c>
      <c r="H319" s="1">
        <v>12.5</v>
      </c>
      <c r="I319" s="1">
        <v>12</v>
      </c>
      <c r="J319" s="1">
        <v>10.8</v>
      </c>
      <c r="K319" s="1">
        <v>9.1</v>
      </c>
      <c r="L319" s="1">
        <v>7.1</v>
      </c>
      <c r="M319" s="1">
        <v>0</v>
      </c>
    </row>
    <row r="320" spans="1:13" x14ac:dyDescent="0.25">
      <c r="A320">
        <v>19</v>
      </c>
      <c r="B320" s="1">
        <v>1.3</v>
      </c>
      <c r="C320" s="1">
        <v>0</v>
      </c>
      <c r="D320" s="1">
        <v>8.5</v>
      </c>
      <c r="E320" s="1">
        <v>3.8</v>
      </c>
      <c r="F320" s="1">
        <v>13.2</v>
      </c>
      <c r="G320" s="1">
        <v>14.6</v>
      </c>
      <c r="H320" s="1">
        <v>13.7</v>
      </c>
      <c r="I320" s="1">
        <v>12.9</v>
      </c>
      <c r="J320" s="1">
        <v>6</v>
      </c>
      <c r="K320" s="1">
        <v>9.3000000000000007</v>
      </c>
      <c r="L320" s="1">
        <v>1.4</v>
      </c>
      <c r="M320" s="1">
        <v>0</v>
      </c>
    </row>
    <row r="321" spans="1:13" x14ac:dyDescent="0.25">
      <c r="A321">
        <v>20</v>
      </c>
      <c r="B321" s="1">
        <v>0</v>
      </c>
      <c r="C321" s="1">
        <v>0</v>
      </c>
      <c r="D321" s="1">
        <v>7.9</v>
      </c>
      <c r="E321" s="1">
        <v>6.9</v>
      </c>
      <c r="F321" s="1">
        <v>13.2</v>
      </c>
      <c r="G321" s="1">
        <v>14.4</v>
      </c>
      <c r="H321" s="1">
        <v>12.7</v>
      </c>
      <c r="I321" s="1">
        <v>13.1</v>
      </c>
      <c r="J321" s="1">
        <v>0.6</v>
      </c>
      <c r="K321" s="1">
        <v>9.3000000000000007</v>
      </c>
      <c r="L321" s="1">
        <v>0</v>
      </c>
      <c r="M321" s="1">
        <v>0.5</v>
      </c>
    </row>
    <row r="322" spans="1:13" x14ac:dyDescent="0.25">
      <c r="A322">
        <v>21</v>
      </c>
      <c r="B322" s="1">
        <v>7.2</v>
      </c>
      <c r="C322" s="1">
        <v>0.7</v>
      </c>
      <c r="D322" s="1">
        <v>10</v>
      </c>
      <c r="E322" s="1">
        <v>9.3000000000000007</v>
      </c>
      <c r="F322" s="1">
        <v>2.2000000000000002</v>
      </c>
      <c r="G322" s="1">
        <v>11.9</v>
      </c>
      <c r="H322" s="1">
        <v>11.2</v>
      </c>
      <c r="I322" s="1">
        <v>12.9</v>
      </c>
      <c r="J322" s="1">
        <v>10.6</v>
      </c>
      <c r="K322" s="1">
        <v>9.1999999999999993</v>
      </c>
      <c r="L322" s="1">
        <v>0</v>
      </c>
      <c r="M322" s="1">
        <v>0</v>
      </c>
    </row>
    <row r="323" spans="1:13" x14ac:dyDescent="0.25">
      <c r="A323">
        <v>22</v>
      </c>
      <c r="B323" s="1">
        <v>5.0999999999999996</v>
      </c>
      <c r="C323" s="1">
        <v>4.2</v>
      </c>
      <c r="D323" s="1">
        <v>10.3</v>
      </c>
      <c r="E323" s="1">
        <v>6.5</v>
      </c>
      <c r="F323" s="1">
        <v>1</v>
      </c>
      <c r="G323" s="1">
        <v>12.1</v>
      </c>
      <c r="H323" s="1">
        <v>0</v>
      </c>
      <c r="I323" s="1">
        <v>12.3</v>
      </c>
      <c r="J323" s="1">
        <v>11.3</v>
      </c>
      <c r="K323" s="1">
        <v>8.6</v>
      </c>
      <c r="L323" s="1">
        <v>0</v>
      </c>
      <c r="M323" s="1">
        <v>0</v>
      </c>
    </row>
    <row r="324" spans="1:13" x14ac:dyDescent="0.25">
      <c r="A324">
        <v>23</v>
      </c>
      <c r="B324" s="1">
        <v>8.5</v>
      </c>
      <c r="C324" s="1">
        <v>0</v>
      </c>
      <c r="D324" s="1">
        <v>9</v>
      </c>
      <c r="E324" s="1">
        <v>1.3</v>
      </c>
      <c r="F324" s="1">
        <v>1.5</v>
      </c>
      <c r="G324" s="1">
        <v>13.5</v>
      </c>
      <c r="H324" s="1">
        <v>7.8</v>
      </c>
      <c r="I324" s="1">
        <v>11.7</v>
      </c>
      <c r="J324" s="1">
        <v>5.9</v>
      </c>
      <c r="K324" s="1">
        <v>3.3</v>
      </c>
      <c r="L324" s="1">
        <v>0</v>
      </c>
      <c r="M324" s="1">
        <v>0.2</v>
      </c>
    </row>
    <row r="325" spans="1:13" x14ac:dyDescent="0.25">
      <c r="A325">
        <v>24</v>
      </c>
      <c r="B325" s="1">
        <v>0</v>
      </c>
      <c r="C325" s="1">
        <v>1.8</v>
      </c>
      <c r="D325" s="1">
        <v>9.4</v>
      </c>
      <c r="E325" s="1">
        <v>6.4</v>
      </c>
      <c r="F325" s="1">
        <v>5.7</v>
      </c>
      <c r="G325" s="1">
        <v>12.7</v>
      </c>
      <c r="H325" s="1">
        <v>4.0999999999999996</v>
      </c>
      <c r="I325" s="1">
        <v>11.7</v>
      </c>
      <c r="J325" s="1">
        <v>9.8000000000000007</v>
      </c>
      <c r="K325" s="1">
        <v>0</v>
      </c>
      <c r="L325" s="1">
        <v>0.2</v>
      </c>
      <c r="M325" s="1">
        <v>3.3</v>
      </c>
    </row>
    <row r="326" spans="1:13" x14ac:dyDescent="0.25">
      <c r="A326">
        <v>25</v>
      </c>
      <c r="B326" s="1">
        <v>4.8</v>
      </c>
      <c r="C326" s="1">
        <v>8.1</v>
      </c>
      <c r="D326" s="1">
        <v>9.1</v>
      </c>
      <c r="E326" s="1">
        <v>5.8</v>
      </c>
      <c r="F326" s="1">
        <v>0</v>
      </c>
      <c r="G326" s="1">
        <v>11.2</v>
      </c>
      <c r="H326" s="1">
        <v>4.7</v>
      </c>
      <c r="I326" s="1">
        <v>12.2</v>
      </c>
      <c r="J326" s="1">
        <v>10.3</v>
      </c>
      <c r="K326" s="1">
        <v>1.9</v>
      </c>
      <c r="L326" s="1">
        <v>1.7</v>
      </c>
      <c r="M326" s="1">
        <v>2</v>
      </c>
    </row>
    <row r="327" spans="1:13" x14ac:dyDescent="0.25">
      <c r="A327">
        <v>26</v>
      </c>
      <c r="B327" s="1">
        <v>0.5</v>
      </c>
      <c r="C327" s="1">
        <v>0.8</v>
      </c>
      <c r="D327" s="1">
        <v>10.8</v>
      </c>
      <c r="E327" s="1">
        <v>13.1</v>
      </c>
      <c r="F327" s="1">
        <v>11.8</v>
      </c>
      <c r="G327" s="1">
        <v>10.6</v>
      </c>
      <c r="H327" s="1">
        <v>4.9000000000000004</v>
      </c>
      <c r="I327" s="1">
        <v>10.7</v>
      </c>
      <c r="J327" s="1">
        <v>9.9</v>
      </c>
      <c r="K327" s="1">
        <v>0.7</v>
      </c>
      <c r="L327" s="1">
        <v>3.9</v>
      </c>
      <c r="M327" s="1">
        <v>3</v>
      </c>
    </row>
    <row r="328" spans="1:13" x14ac:dyDescent="0.25">
      <c r="A328">
        <v>27</v>
      </c>
      <c r="B328" s="1">
        <v>5.5</v>
      </c>
      <c r="C328" s="1">
        <v>9.5</v>
      </c>
      <c r="D328" s="1">
        <v>10.5</v>
      </c>
      <c r="E328" s="1">
        <v>13.3</v>
      </c>
      <c r="F328" s="1">
        <v>8.1</v>
      </c>
      <c r="G328" s="1">
        <v>12.2</v>
      </c>
      <c r="H328" s="1">
        <v>10.6</v>
      </c>
      <c r="I328" s="1">
        <v>6.6</v>
      </c>
      <c r="J328" s="1">
        <v>5.3</v>
      </c>
      <c r="K328" s="1">
        <v>1.6</v>
      </c>
      <c r="L328" s="1">
        <v>6.3</v>
      </c>
      <c r="M328" s="1">
        <v>6.6</v>
      </c>
    </row>
    <row r="329" spans="1:13" x14ac:dyDescent="0.25">
      <c r="A329">
        <v>28</v>
      </c>
      <c r="B329" s="1">
        <v>0</v>
      </c>
      <c r="C329" s="1">
        <v>0</v>
      </c>
      <c r="D329" s="1">
        <v>11.5</v>
      </c>
      <c r="E329" s="1">
        <v>13.2</v>
      </c>
      <c r="F329" s="1">
        <v>10.6</v>
      </c>
      <c r="G329" s="1">
        <v>13.8</v>
      </c>
      <c r="H329" s="1">
        <v>12.8</v>
      </c>
      <c r="I329" s="1">
        <v>12.6</v>
      </c>
      <c r="J329" s="1">
        <v>4.8</v>
      </c>
      <c r="K329" s="1">
        <v>0</v>
      </c>
      <c r="L329" s="1">
        <v>0</v>
      </c>
      <c r="M329" s="1">
        <v>0</v>
      </c>
    </row>
    <row r="330" spans="1:13" x14ac:dyDescent="0.25">
      <c r="A330">
        <v>29</v>
      </c>
      <c r="B330" s="1">
        <v>0</v>
      </c>
      <c r="C330" s="1">
        <v>8.8000000000000007</v>
      </c>
      <c r="D330" s="1">
        <v>4.0999999999999996</v>
      </c>
      <c r="E330" s="1">
        <v>12.9</v>
      </c>
      <c r="F330" s="1">
        <v>6.4</v>
      </c>
      <c r="G330" s="1">
        <v>13.7</v>
      </c>
      <c r="H330" s="1">
        <v>8.3000000000000007</v>
      </c>
      <c r="I330" s="1">
        <v>12.5</v>
      </c>
      <c r="J330" s="1">
        <v>3.1</v>
      </c>
      <c r="K330" s="1">
        <v>0</v>
      </c>
      <c r="L330" s="1">
        <v>7.1</v>
      </c>
      <c r="M330" s="1">
        <v>6.2</v>
      </c>
    </row>
    <row r="331" spans="1:13" x14ac:dyDescent="0.25">
      <c r="A331">
        <v>30</v>
      </c>
      <c r="B331" s="1">
        <v>7.8</v>
      </c>
      <c r="D331" s="1">
        <v>0.1</v>
      </c>
      <c r="E331" s="1">
        <v>12.7</v>
      </c>
      <c r="F331" s="1">
        <v>12.9</v>
      </c>
      <c r="G331" s="1">
        <v>13.9</v>
      </c>
      <c r="H331" s="1">
        <v>12.4</v>
      </c>
      <c r="I331" s="1">
        <v>12.1</v>
      </c>
      <c r="J331" s="1">
        <v>3.8</v>
      </c>
      <c r="K331" s="1">
        <v>8.8000000000000007</v>
      </c>
      <c r="L331" s="1">
        <v>0</v>
      </c>
      <c r="M331" s="1">
        <v>2.4</v>
      </c>
    </row>
    <row r="332" spans="1:13" x14ac:dyDescent="0.25">
      <c r="A332">
        <v>31</v>
      </c>
      <c r="B332" s="1">
        <v>7.5</v>
      </c>
      <c r="D332" s="1">
        <v>10.3</v>
      </c>
      <c r="F332" s="1">
        <v>10.3</v>
      </c>
      <c r="H332" s="1">
        <v>12.8</v>
      </c>
      <c r="I332" s="1">
        <v>10</v>
      </c>
      <c r="K332" s="1">
        <v>5.9</v>
      </c>
      <c r="M332" s="1">
        <v>0</v>
      </c>
    </row>
    <row r="334" spans="1:13" x14ac:dyDescent="0.25">
      <c r="A334" t="s">
        <v>13</v>
      </c>
      <c r="B334" s="1">
        <v>94.7</v>
      </c>
      <c r="C334" s="1">
        <v>67.3</v>
      </c>
      <c r="D334" s="1">
        <v>235.8</v>
      </c>
      <c r="E334" s="1">
        <v>187.9</v>
      </c>
      <c r="F334" s="1">
        <v>244.9</v>
      </c>
      <c r="G334" s="1">
        <v>334.2</v>
      </c>
      <c r="H334" s="1">
        <v>338.7</v>
      </c>
      <c r="I334" s="1">
        <v>366.4</v>
      </c>
      <c r="J334" s="1">
        <v>210.8</v>
      </c>
      <c r="K334" s="1">
        <v>151.30000000000001</v>
      </c>
      <c r="L334" s="1">
        <v>105.4</v>
      </c>
      <c r="M334" s="1">
        <v>63.4</v>
      </c>
    </row>
    <row r="335" spans="1:13" x14ac:dyDescent="0.25">
      <c r="A335" t="s">
        <v>14</v>
      </c>
      <c r="B335" s="1">
        <v>3.1</v>
      </c>
      <c r="C335" s="1">
        <v>2.2999999999999998</v>
      </c>
      <c r="D335" s="1">
        <v>7.6</v>
      </c>
      <c r="E335" s="1">
        <v>6.3</v>
      </c>
      <c r="F335" s="1">
        <v>7.9</v>
      </c>
      <c r="G335" s="1">
        <v>11.1</v>
      </c>
      <c r="H335" s="1">
        <v>10.9</v>
      </c>
      <c r="I335" s="1">
        <v>11.8</v>
      </c>
      <c r="J335" s="1">
        <v>7</v>
      </c>
      <c r="K335" s="1">
        <v>4.9000000000000004</v>
      </c>
      <c r="L335" s="1">
        <v>3.5</v>
      </c>
      <c r="M335" s="1">
        <v>2</v>
      </c>
    </row>
    <row r="336" spans="1:13" x14ac:dyDescent="0.25">
      <c r="A336" t="s">
        <v>15</v>
      </c>
      <c r="B336" s="1">
        <v>3</v>
      </c>
      <c r="C336" s="1">
        <v>3.1</v>
      </c>
      <c r="D336" s="1">
        <v>3.5</v>
      </c>
      <c r="E336" s="1">
        <v>4.3</v>
      </c>
      <c r="F336" s="1">
        <v>5.2</v>
      </c>
      <c r="G336" s="1">
        <v>4.2</v>
      </c>
      <c r="H336" s="1">
        <v>3.5</v>
      </c>
      <c r="I336" s="1">
        <v>1.3</v>
      </c>
      <c r="J336" s="1">
        <v>4.0999999999999996</v>
      </c>
      <c r="K336" s="1">
        <v>3.8</v>
      </c>
      <c r="L336" s="1">
        <v>3</v>
      </c>
      <c r="M336" s="1">
        <v>2.2000000000000002</v>
      </c>
    </row>
    <row r="337" spans="1:13" x14ac:dyDescent="0.25">
      <c r="A337" t="s">
        <v>16</v>
      </c>
      <c r="B337" s="1">
        <v>8.5</v>
      </c>
      <c r="C337" s="1">
        <v>9.5</v>
      </c>
      <c r="D337" s="1">
        <v>11.5</v>
      </c>
      <c r="E337" s="1">
        <v>13.3</v>
      </c>
      <c r="F337" s="1">
        <v>13.7</v>
      </c>
      <c r="G337" s="1">
        <v>14.9</v>
      </c>
      <c r="H337" s="1">
        <v>14</v>
      </c>
      <c r="I337" s="1">
        <v>13.5</v>
      </c>
      <c r="J337" s="1">
        <v>11.9</v>
      </c>
      <c r="K337" s="1">
        <v>10.4</v>
      </c>
      <c r="L337" s="1">
        <v>8.4</v>
      </c>
      <c r="M337" s="1">
        <v>6.6</v>
      </c>
    </row>
    <row r="338" spans="1:13" x14ac:dyDescent="0.25">
      <c r="A338" t="s">
        <v>17</v>
      </c>
      <c r="B338" s="1">
        <v>23</v>
      </c>
      <c r="C338" s="1">
        <v>27</v>
      </c>
      <c r="D338" s="1">
        <v>28</v>
      </c>
      <c r="E338" s="1">
        <v>27</v>
      </c>
      <c r="F338" s="1">
        <v>8</v>
      </c>
      <c r="G338" s="1">
        <v>16</v>
      </c>
      <c r="H338" s="1">
        <v>14</v>
      </c>
      <c r="I338" s="1">
        <v>2</v>
      </c>
      <c r="J338" s="1">
        <v>9</v>
      </c>
      <c r="K338" s="1">
        <v>6</v>
      </c>
      <c r="L338" s="1">
        <v>8</v>
      </c>
      <c r="M338" s="1">
        <v>27</v>
      </c>
    </row>
    <row r="339" spans="1:13" x14ac:dyDescent="0.25">
      <c r="A339" t="s">
        <v>19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6.6</v>
      </c>
      <c r="J339" s="1">
        <v>0</v>
      </c>
      <c r="K339" s="1">
        <v>0</v>
      </c>
      <c r="L339" s="1">
        <v>0</v>
      </c>
      <c r="M339" s="1">
        <v>0</v>
      </c>
    </row>
    <row r="340" spans="1:13" x14ac:dyDescent="0.25">
      <c r="A340" t="s">
        <v>17</v>
      </c>
      <c r="B340" s="1" t="s">
        <v>32</v>
      </c>
      <c r="C340" s="1" t="s">
        <v>39</v>
      </c>
      <c r="D340" s="1" t="s">
        <v>7081</v>
      </c>
      <c r="E340" s="1" t="s">
        <v>49</v>
      </c>
      <c r="F340" s="1" t="s">
        <v>7081</v>
      </c>
      <c r="G340" s="1">
        <v>10</v>
      </c>
      <c r="H340" s="1">
        <v>22</v>
      </c>
      <c r="I340" s="1">
        <v>27</v>
      </c>
      <c r="J340" s="1" t="s">
        <v>7081</v>
      </c>
      <c r="K340" s="1" t="s">
        <v>7081</v>
      </c>
      <c r="L340" s="1" t="s">
        <v>7081</v>
      </c>
      <c r="M340" s="1" t="s">
        <v>22</v>
      </c>
    </row>
    <row r="341" spans="1:13" x14ac:dyDescent="0.25">
      <c r="A341" t="s">
        <v>20</v>
      </c>
      <c r="B341" s="1">
        <v>8.5</v>
      </c>
      <c r="C341" s="1">
        <v>9.5</v>
      </c>
      <c r="D341" s="1">
        <v>11.5</v>
      </c>
      <c r="E341" s="1">
        <v>13.3</v>
      </c>
      <c r="F341" s="1">
        <v>13.7</v>
      </c>
      <c r="G341" s="1">
        <v>14.9</v>
      </c>
      <c r="H341" s="1">
        <v>14</v>
      </c>
      <c r="I341" s="1">
        <v>6.9</v>
      </c>
      <c r="J341" s="1">
        <v>11.9</v>
      </c>
      <c r="K341" s="1">
        <v>10.4</v>
      </c>
      <c r="L341" s="1">
        <v>8.4</v>
      </c>
      <c r="M341" s="1">
        <v>6.6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0</v>
      </c>
      <c r="C344" s="1">
        <v>2.2000000000000002</v>
      </c>
      <c r="D344" s="1">
        <v>6.3</v>
      </c>
      <c r="E344" s="1">
        <v>4.3</v>
      </c>
      <c r="F344" s="1">
        <v>11</v>
      </c>
      <c r="G344" s="1">
        <v>1.7</v>
      </c>
      <c r="H344" s="1">
        <v>14.7</v>
      </c>
      <c r="I344" s="1">
        <v>13.6</v>
      </c>
      <c r="J344" s="1">
        <v>8.1</v>
      </c>
      <c r="K344" s="1">
        <v>0</v>
      </c>
      <c r="L344" s="1">
        <v>7.4</v>
      </c>
      <c r="M344" s="1">
        <v>3.6</v>
      </c>
    </row>
    <row r="345" spans="1:13" x14ac:dyDescent="0.25">
      <c r="A345">
        <v>2</v>
      </c>
      <c r="B345" s="1">
        <v>1.4</v>
      </c>
      <c r="C345" s="1">
        <v>0</v>
      </c>
      <c r="D345" s="1">
        <v>6.6</v>
      </c>
      <c r="E345" s="1">
        <v>0</v>
      </c>
      <c r="F345" s="1">
        <v>3.6</v>
      </c>
      <c r="G345" s="1">
        <v>6.7</v>
      </c>
      <c r="H345" s="1">
        <v>14.4</v>
      </c>
      <c r="I345" s="1">
        <v>13.7</v>
      </c>
      <c r="J345" s="1">
        <v>2.5</v>
      </c>
      <c r="K345" s="1">
        <v>1</v>
      </c>
      <c r="L345" s="1">
        <v>4.7</v>
      </c>
      <c r="M345" s="1">
        <v>0.6</v>
      </c>
    </row>
    <row r="346" spans="1:13" x14ac:dyDescent="0.25">
      <c r="A346">
        <v>3</v>
      </c>
      <c r="B346" s="1">
        <v>5.2</v>
      </c>
      <c r="C346" s="1">
        <v>0</v>
      </c>
      <c r="D346" s="1">
        <v>8.4</v>
      </c>
      <c r="E346" s="1">
        <v>0</v>
      </c>
      <c r="F346" s="1">
        <v>12.4</v>
      </c>
      <c r="G346" s="1">
        <v>1.4</v>
      </c>
      <c r="H346" s="1">
        <v>14.1</v>
      </c>
      <c r="I346" s="1">
        <v>13.6</v>
      </c>
      <c r="J346" s="1">
        <v>1.3</v>
      </c>
      <c r="K346" s="1">
        <v>7.4</v>
      </c>
      <c r="L346" s="1">
        <v>2.8</v>
      </c>
      <c r="M346" s="1">
        <v>6.9</v>
      </c>
    </row>
    <row r="347" spans="1:13" x14ac:dyDescent="0.25">
      <c r="A347">
        <v>4</v>
      </c>
      <c r="B347" s="1">
        <v>0.2</v>
      </c>
      <c r="C347" s="1">
        <v>6</v>
      </c>
      <c r="D347" s="1">
        <v>9.4</v>
      </c>
      <c r="E347" s="1">
        <v>7.4</v>
      </c>
      <c r="F347" s="1">
        <v>9.5</v>
      </c>
      <c r="G347" s="1">
        <v>0</v>
      </c>
      <c r="H347" s="1">
        <v>12.7</v>
      </c>
      <c r="I347" s="1">
        <v>12.9</v>
      </c>
      <c r="J347" s="1">
        <v>11.3</v>
      </c>
      <c r="K347" s="1">
        <v>10.1</v>
      </c>
      <c r="L347" s="1">
        <v>3.8</v>
      </c>
      <c r="M347" s="1">
        <v>0</v>
      </c>
    </row>
    <row r="348" spans="1:13" x14ac:dyDescent="0.25">
      <c r="A348">
        <v>5</v>
      </c>
      <c r="B348" s="1">
        <v>0.3</v>
      </c>
      <c r="C348" s="1">
        <v>1.9</v>
      </c>
      <c r="D348" s="1">
        <v>8.6999999999999993</v>
      </c>
      <c r="E348" s="1">
        <v>0</v>
      </c>
      <c r="F348" s="1">
        <v>4.0999999999999996</v>
      </c>
      <c r="G348" s="1">
        <v>0.8</v>
      </c>
      <c r="H348" s="1">
        <v>12.6</v>
      </c>
      <c r="I348" s="1">
        <v>13</v>
      </c>
      <c r="J348" s="1">
        <v>10.5</v>
      </c>
      <c r="K348" s="1">
        <v>7</v>
      </c>
      <c r="L348" s="1">
        <v>0.8</v>
      </c>
      <c r="M348" s="1">
        <v>1.5</v>
      </c>
    </row>
    <row r="349" spans="1:13" x14ac:dyDescent="0.25">
      <c r="A349">
        <v>6</v>
      </c>
      <c r="B349" s="1">
        <v>0.7</v>
      </c>
      <c r="C349" s="1">
        <v>1.8</v>
      </c>
      <c r="D349" s="1">
        <v>0.4</v>
      </c>
      <c r="E349" s="1">
        <v>0</v>
      </c>
      <c r="F349" s="1">
        <v>3.3</v>
      </c>
      <c r="G349" s="1">
        <v>7.9</v>
      </c>
      <c r="H349" s="1">
        <v>7.2</v>
      </c>
      <c r="I349" s="1">
        <v>13.1</v>
      </c>
      <c r="J349" s="1">
        <v>11.7</v>
      </c>
      <c r="K349" s="1">
        <v>3.9</v>
      </c>
      <c r="L349" s="1">
        <v>3.4</v>
      </c>
      <c r="M349" s="1">
        <v>0</v>
      </c>
    </row>
    <row r="350" spans="1:13" x14ac:dyDescent="0.25">
      <c r="A350">
        <v>7</v>
      </c>
      <c r="B350" s="1">
        <v>1.6</v>
      </c>
      <c r="C350" s="1">
        <v>8.1999999999999993</v>
      </c>
      <c r="D350" s="1">
        <v>1.1000000000000001</v>
      </c>
      <c r="E350" s="1">
        <v>0</v>
      </c>
      <c r="F350" s="1">
        <v>3.1</v>
      </c>
      <c r="G350" s="1">
        <v>3</v>
      </c>
      <c r="H350" s="1">
        <v>11.6</v>
      </c>
      <c r="I350" s="1">
        <v>13</v>
      </c>
      <c r="J350" s="1">
        <v>11.8</v>
      </c>
      <c r="K350" s="1">
        <v>3.8</v>
      </c>
      <c r="L350" s="1">
        <v>8.5</v>
      </c>
      <c r="M350" s="1">
        <v>3.4</v>
      </c>
    </row>
    <row r="351" spans="1:13" x14ac:dyDescent="0.25">
      <c r="A351">
        <v>8</v>
      </c>
      <c r="B351" s="1">
        <v>2.9</v>
      </c>
      <c r="C351" s="1">
        <v>1</v>
      </c>
      <c r="D351" s="1">
        <v>3.2</v>
      </c>
      <c r="E351" s="1">
        <v>1.5</v>
      </c>
      <c r="F351" s="1">
        <v>7.7</v>
      </c>
      <c r="G351" s="1">
        <v>6.6</v>
      </c>
      <c r="H351" s="1">
        <v>11.6</v>
      </c>
      <c r="I351" s="1">
        <v>12.8</v>
      </c>
      <c r="J351" s="1">
        <v>11</v>
      </c>
      <c r="K351" s="1">
        <v>6</v>
      </c>
      <c r="L351" s="1">
        <v>6.3</v>
      </c>
      <c r="M351" s="1">
        <v>2.2000000000000002</v>
      </c>
    </row>
    <row r="352" spans="1:13" x14ac:dyDescent="0.25">
      <c r="A352">
        <v>9</v>
      </c>
      <c r="B352" s="1">
        <v>0</v>
      </c>
      <c r="C352" s="1">
        <v>0</v>
      </c>
      <c r="D352" s="1">
        <v>2.4</v>
      </c>
      <c r="E352" s="1">
        <v>2.4</v>
      </c>
      <c r="F352" s="1">
        <v>6.1</v>
      </c>
      <c r="G352" s="1">
        <v>13.7</v>
      </c>
      <c r="H352" s="1">
        <v>7.7</v>
      </c>
      <c r="I352" s="1">
        <v>10.8</v>
      </c>
      <c r="J352" s="1">
        <v>0.8</v>
      </c>
      <c r="K352" s="1">
        <v>0</v>
      </c>
      <c r="L352" s="1">
        <v>7.6</v>
      </c>
      <c r="M352" s="1">
        <v>2.1</v>
      </c>
    </row>
    <row r="353" spans="1:13" x14ac:dyDescent="0.25">
      <c r="A353">
        <v>10</v>
      </c>
      <c r="B353" s="1">
        <v>0</v>
      </c>
      <c r="C353" s="1">
        <v>2.1</v>
      </c>
      <c r="D353" s="1">
        <v>5.5</v>
      </c>
      <c r="E353" s="1">
        <v>3</v>
      </c>
      <c r="F353" s="1">
        <v>12.7</v>
      </c>
      <c r="G353" s="1">
        <v>5.4</v>
      </c>
      <c r="H353" s="1">
        <v>8.9</v>
      </c>
      <c r="I353" s="1">
        <v>6</v>
      </c>
      <c r="J353" s="1">
        <v>8</v>
      </c>
      <c r="K353" s="1">
        <v>4.2</v>
      </c>
      <c r="L353" s="1">
        <v>1.9</v>
      </c>
      <c r="M353" s="1">
        <v>2.1</v>
      </c>
    </row>
    <row r="354" spans="1:13" x14ac:dyDescent="0.25">
      <c r="A354">
        <v>11</v>
      </c>
      <c r="B354" s="1">
        <v>0</v>
      </c>
      <c r="C354" s="1">
        <v>4.9000000000000004</v>
      </c>
      <c r="D354" s="1">
        <v>0</v>
      </c>
      <c r="E354" s="1">
        <v>11.2</v>
      </c>
      <c r="F354" s="1">
        <v>2.2000000000000002</v>
      </c>
      <c r="G354" s="1">
        <v>11.4</v>
      </c>
      <c r="H354" s="1">
        <v>8.1999999999999993</v>
      </c>
      <c r="I354" s="1">
        <v>11.6</v>
      </c>
      <c r="J354" s="1">
        <v>0</v>
      </c>
      <c r="K354" s="1">
        <v>6.2</v>
      </c>
      <c r="L354" s="1">
        <v>0</v>
      </c>
      <c r="M354" s="1">
        <v>4.9000000000000004</v>
      </c>
    </row>
    <row r="355" spans="1:13" x14ac:dyDescent="0.25">
      <c r="A355">
        <v>12</v>
      </c>
      <c r="B355" s="1">
        <v>7.7</v>
      </c>
      <c r="C355" s="1">
        <v>0</v>
      </c>
      <c r="D355" s="1">
        <v>4.2</v>
      </c>
      <c r="E355" s="1">
        <v>4.8</v>
      </c>
      <c r="F355" s="1">
        <v>0</v>
      </c>
      <c r="G355" s="1">
        <v>5.4</v>
      </c>
      <c r="H355" s="1">
        <v>8.1</v>
      </c>
      <c r="I355" s="1">
        <v>12.7</v>
      </c>
      <c r="J355" s="1">
        <v>0.8</v>
      </c>
      <c r="K355" s="1">
        <v>6.4</v>
      </c>
      <c r="L355" s="1">
        <v>0</v>
      </c>
      <c r="M355" s="1">
        <v>4.9000000000000004</v>
      </c>
    </row>
    <row r="356" spans="1:13" x14ac:dyDescent="0.25">
      <c r="A356">
        <v>13</v>
      </c>
      <c r="B356" s="1">
        <v>0.4</v>
      </c>
      <c r="C356" s="1">
        <v>0</v>
      </c>
      <c r="D356" s="1">
        <v>1.3</v>
      </c>
      <c r="E356" s="1">
        <v>8.9</v>
      </c>
      <c r="F356" s="1">
        <v>5.5</v>
      </c>
      <c r="G356" s="1">
        <v>13.8</v>
      </c>
      <c r="H356" s="1">
        <v>10.4</v>
      </c>
      <c r="I356" s="1">
        <v>12.1</v>
      </c>
      <c r="J356" s="1">
        <v>8.3000000000000007</v>
      </c>
      <c r="K356" s="1">
        <v>3.2</v>
      </c>
      <c r="L356" s="1">
        <v>0</v>
      </c>
      <c r="M356" s="1">
        <v>4.8</v>
      </c>
    </row>
    <row r="357" spans="1:13" x14ac:dyDescent="0.25">
      <c r="A357">
        <v>14</v>
      </c>
      <c r="B357" s="1">
        <v>0.6</v>
      </c>
      <c r="C357" s="1">
        <v>0</v>
      </c>
      <c r="D357" s="1">
        <v>0</v>
      </c>
      <c r="E357" s="1">
        <v>10.3</v>
      </c>
      <c r="F357" s="1">
        <v>9.9</v>
      </c>
      <c r="G357" s="1">
        <v>13.7</v>
      </c>
      <c r="H357" s="1">
        <v>13.1</v>
      </c>
      <c r="I357" s="1">
        <v>10.7</v>
      </c>
      <c r="J357" s="1">
        <v>10.199999999999999</v>
      </c>
      <c r="K357" s="1">
        <v>4.4000000000000004</v>
      </c>
      <c r="L357" s="1">
        <v>0</v>
      </c>
      <c r="M357" s="1">
        <v>0</v>
      </c>
    </row>
    <row r="358" spans="1:13" x14ac:dyDescent="0.25">
      <c r="A358">
        <v>15</v>
      </c>
      <c r="B358" s="1">
        <v>0</v>
      </c>
      <c r="C358" s="1">
        <v>0</v>
      </c>
      <c r="D358" s="1">
        <v>0</v>
      </c>
      <c r="E358" s="1">
        <v>12.6</v>
      </c>
      <c r="F358" s="1">
        <v>12.6</v>
      </c>
      <c r="G358" s="1">
        <v>14.3</v>
      </c>
      <c r="H358" s="1">
        <v>7.6</v>
      </c>
      <c r="I358" s="1">
        <v>4.8</v>
      </c>
      <c r="J358" s="1">
        <v>6.5</v>
      </c>
      <c r="K358" s="1">
        <v>6.4</v>
      </c>
      <c r="L358" s="1">
        <v>0</v>
      </c>
      <c r="M358" s="1">
        <v>0</v>
      </c>
    </row>
    <row r="359" spans="1:13" x14ac:dyDescent="0.25">
      <c r="A359">
        <v>16</v>
      </c>
      <c r="B359" s="1">
        <v>0</v>
      </c>
      <c r="C359" s="1">
        <v>0</v>
      </c>
      <c r="D359" s="1">
        <v>5.7</v>
      </c>
      <c r="E359" s="1">
        <v>12.7</v>
      </c>
      <c r="F359" s="1">
        <v>7.2</v>
      </c>
      <c r="G359" s="1">
        <v>14.3</v>
      </c>
      <c r="H359" s="1">
        <v>13.1</v>
      </c>
      <c r="I359" s="1">
        <v>12.2</v>
      </c>
      <c r="J359" s="1">
        <v>10.3</v>
      </c>
      <c r="K359" s="1">
        <v>0.3</v>
      </c>
      <c r="L359" s="1">
        <v>7.8</v>
      </c>
      <c r="M359" s="1">
        <v>0</v>
      </c>
    </row>
    <row r="360" spans="1:13" x14ac:dyDescent="0.25">
      <c r="A360">
        <v>17</v>
      </c>
      <c r="B360" s="1">
        <v>0</v>
      </c>
      <c r="C360" s="1">
        <v>2.7</v>
      </c>
      <c r="D360" s="1">
        <v>9.1999999999999993</v>
      </c>
      <c r="E360" s="1">
        <v>12.7</v>
      </c>
      <c r="F360" s="1">
        <v>4.5999999999999996</v>
      </c>
      <c r="G360" s="1">
        <v>14.4</v>
      </c>
      <c r="H360" s="1">
        <v>13.7</v>
      </c>
      <c r="I360" s="1">
        <v>12.1</v>
      </c>
      <c r="J360" s="1">
        <v>0</v>
      </c>
      <c r="K360" s="1">
        <v>2.8</v>
      </c>
      <c r="L360" s="1">
        <v>4.0999999999999996</v>
      </c>
      <c r="M360" s="1">
        <v>0</v>
      </c>
    </row>
    <row r="361" spans="1:13" x14ac:dyDescent="0.25">
      <c r="A361">
        <v>18</v>
      </c>
      <c r="B361" s="1">
        <v>0</v>
      </c>
      <c r="C361" s="1">
        <v>0</v>
      </c>
      <c r="D361" s="1">
        <v>0.1</v>
      </c>
      <c r="E361" s="1">
        <v>12.7</v>
      </c>
      <c r="F361" s="1">
        <v>13.8</v>
      </c>
      <c r="G361" s="1">
        <v>13.1</v>
      </c>
      <c r="H361" s="1">
        <v>13.5</v>
      </c>
      <c r="I361" s="1">
        <v>12.2</v>
      </c>
      <c r="J361" s="1">
        <v>9</v>
      </c>
      <c r="K361" s="1">
        <v>8.9</v>
      </c>
      <c r="L361" s="1">
        <v>5</v>
      </c>
      <c r="M361" s="1">
        <v>0</v>
      </c>
    </row>
    <row r="362" spans="1:13" x14ac:dyDescent="0.25">
      <c r="A362">
        <v>19</v>
      </c>
      <c r="B362" s="1">
        <v>3.8</v>
      </c>
      <c r="C362" s="1">
        <v>2.1</v>
      </c>
      <c r="D362" s="1">
        <v>7.2</v>
      </c>
      <c r="E362" s="1">
        <v>12.5</v>
      </c>
      <c r="F362" s="1">
        <v>12.2</v>
      </c>
      <c r="G362" s="1">
        <v>11.4</v>
      </c>
      <c r="H362" s="1">
        <v>13.3</v>
      </c>
      <c r="I362" s="1">
        <v>11.4</v>
      </c>
      <c r="J362" s="1">
        <v>4.4000000000000004</v>
      </c>
      <c r="K362" s="1">
        <v>9.1</v>
      </c>
      <c r="L362" s="1">
        <v>4.3</v>
      </c>
      <c r="M362" s="1">
        <v>0</v>
      </c>
    </row>
    <row r="363" spans="1:13" x14ac:dyDescent="0.25">
      <c r="A363">
        <v>20</v>
      </c>
      <c r="B363" s="1">
        <v>2.7</v>
      </c>
      <c r="C363" s="1">
        <v>0</v>
      </c>
      <c r="D363" s="1">
        <v>8.9</v>
      </c>
      <c r="E363" s="1">
        <v>11.9</v>
      </c>
      <c r="F363" s="1">
        <v>12.2</v>
      </c>
      <c r="G363" s="1">
        <v>13.8</v>
      </c>
      <c r="H363" s="1">
        <v>10.8</v>
      </c>
      <c r="I363" s="1">
        <v>8.1999999999999993</v>
      </c>
      <c r="J363" s="1">
        <v>11.2</v>
      </c>
      <c r="K363" s="1">
        <v>8.6999999999999993</v>
      </c>
      <c r="L363" s="1">
        <v>1.7</v>
      </c>
      <c r="M363" s="1">
        <v>0</v>
      </c>
    </row>
    <row r="364" spans="1:13" x14ac:dyDescent="0.25">
      <c r="A364">
        <v>21</v>
      </c>
      <c r="B364" s="1">
        <v>0</v>
      </c>
      <c r="C364" s="1">
        <v>0</v>
      </c>
      <c r="D364" s="1">
        <v>0</v>
      </c>
      <c r="E364" s="1">
        <v>11.7</v>
      </c>
      <c r="F364" s="1">
        <v>5.4</v>
      </c>
      <c r="G364" s="1">
        <v>13.6</v>
      </c>
      <c r="H364" s="1">
        <v>9.9</v>
      </c>
      <c r="I364" s="1">
        <v>1.6</v>
      </c>
      <c r="J364" s="1">
        <v>2.8</v>
      </c>
      <c r="K364" s="1">
        <v>4.2</v>
      </c>
      <c r="L364" s="1">
        <v>0</v>
      </c>
      <c r="M364" s="1">
        <v>2</v>
      </c>
    </row>
    <row r="365" spans="1:13" x14ac:dyDescent="0.25">
      <c r="A365">
        <v>22</v>
      </c>
      <c r="B365" s="1">
        <v>1.2</v>
      </c>
      <c r="C365" s="1">
        <v>0</v>
      </c>
      <c r="D365" s="1">
        <v>10.4</v>
      </c>
      <c r="E365" s="1">
        <v>7.6</v>
      </c>
      <c r="F365" s="1">
        <v>1.6</v>
      </c>
      <c r="G365" s="1">
        <v>14.2</v>
      </c>
      <c r="H365" s="1">
        <v>14.3</v>
      </c>
      <c r="I365" s="1">
        <v>10.3</v>
      </c>
      <c r="J365" s="1">
        <v>8.5</v>
      </c>
      <c r="K365" s="1">
        <v>7.4</v>
      </c>
      <c r="L365" s="1">
        <v>1.4</v>
      </c>
      <c r="M365" s="1">
        <v>1.2</v>
      </c>
    </row>
    <row r="366" spans="1:13" x14ac:dyDescent="0.25">
      <c r="A366">
        <v>23</v>
      </c>
      <c r="B366" s="1">
        <v>0.7</v>
      </c>
      <c r="C366" s="1">
        <v>0</v>
      </c>
      <c r="D366" s="1">
        <v>8</v>
      </c>
      <c r="E366" s="1">
        <v>12.3</v>
      </c>
      <c r="F366" s="1">
        <v>0</v>
      </c>
      <c r="G366" s="1">
        <v>14</v>
      </c>
      <c r="H366" s="1">
        <v>13.9</v>
      </c>
      <c r="I366" s="1">
        <v>9.8000000000000007</v>
      </c>
      <c r="J366" s="1">
        <v>3.2</v>
      </c>
      <c r="K366" s="1">
        <v>8.5</v>
      </c>
      <c r="L366" s="1">
        <v>0</v>
      </c>
      <c r="M366" s="1">
        <v>4.5999999999999996</v>
      </c>
    </row>
    <row r="367" spans="1:13" x14ac:dyDescent="0.25">
      <c r="A367">
        <v>24</v>
      </c>
      <c r="B367" s="1">
        <v>0.8</v>
      </c>
      <c r="C367" s="1">
        <v>0</v>
      </c>
      <c r="D367" s="1">
        <v>0</v>
      </c>
      <c r="E367" s="1">
        <v>12.9</v>
      </c>
      <c r="F367" s="1">
        <v>8.9</v>
      </c>
      <c r="G367" s="1">
        <v>3.3</v>
      </c>
      <c r="H367" s="1">
        <v>13.2</v>
      </c>
      <c r="I367" s="1">
        <v>9</v>
      </c>
      <c r="J367" s="1">
        <v>11.2</v>
      </c>
      <c r="K367" s="1">
        <v>6.6</v>
      </c>
      <c r="L367" s="1">
        <v>0</v>
      </c>
      <c r="M367" s="1">
        <v>6.1</v>
      </c>
    </row>
    <row r="368" spans="1:13" x14ac:dyDescent="0.25">
      <c r="A368">
        <v>25</v>
      </c>
      <c r="B368" s="1">
        <v>0</v>
      </c>
      <c r="C368" s="1">
        <v>0</v>
      </c>
      <c r="D368" s="1">
        <v>0</v>
      </c>
      <c r="E368" s="1">
        <v>12.7</v>
      </c>
      <c r="F368" s="1">
        <v>5.9</v>
      </c>
      <c r="G368" s="1">
        <v>0.8</v>
      </c>
      <c r="H368" s="1">
        <v>7.7</v>
      </c>
      <c r="I368" s="1">
        <v>6.9</v>
      </c>
      <c r="J368" s="1">
        <v>9.9</v>
      </c>
      <c r="K368" s="1">
        <v>8.8000000000000007</v>
      </c>
      <c r="L368" s="1">
        <v>0</v>
      </c>
      <c r="M368" s="1">
        <v>4.3</v>
      </c>
    </row>
    <row r="369" spans="1:13" x14ac:dyDescent="0.25">
      <c r="A369">
        <v>26</v>
      </c>
      <c r="B369" s="1">
        <v>0</v>
      </c>
      <c r="C369" s="1">
        <v>0</v>
      </c>
      <c r="D369" s="1">
        <v>0</v>
      </c>
      <c r="E369" s="1">
        <v>11.4</v>
      </c>
      <c r="F369" s="1">
        <v>3.9</v>
      </c>
      <c r="G369" s="1">
        <v>10.8</v>
      </c>
      <c r="H369" s="1">
        <v>12.9</v>
      </c>
      <c r="I369" s="1">
        <v>5.0999999999999996</v>
      </c>
      <c r="J369" s="1">
        <v>9.1</v>
      </c>
      <c r="K369" s="1">
        <v>8.9</v>
      </c>
      <c r="L369" s="1">
        <v>0</v>
      </c>
      <c r="M369" s="1">
        <v>0</v>
      </c>
    </row>
    <row r="370" spans="1:13" x14ac:dyDescent="0.25">
      <c r="A370">
        <v>27</v>
      </c>
      <c r="B370" s="1">
        <v>5</v>
      </c>
      <c r="C370" s="1">
        <v>0</v>
      </c>
      <c r="D370" s="1">
        <v>0</v>
      </c>
      <c r="E370" s="1">
        <v>8.5</v>
      </c>
      <c r="F370" s="1">
        <v>2.2000000000000002</v>
      </c>
      <c r="G370" s="1">
        <v>10.9</v>
      </c>
      <c r="H370" s="1">
        <v>13</v>
      </c>
      <c r="I370" s="1">
        <v>2.4</v>
      </c>
      <c r="J370" s="1">
        <v>2.4</v>
      </c>
      <c r="K370" s="1">
        <v>8.8000000000000007</v>
      </c>
      <c r="L370" s="1">
        <v>0</v>
      </c>
      <c r="M370" s="1">
        <v>0.5</v>
      </c>
    </row>
    <row r="371" spans="1:13" x14ac:dyDescent="0.25">
      <c r="A371">
        <v>28</v>
      </c>
      <c r="B371" s="1">
        <v>2.6</v>
      </c>
      <c r="C371" s="1">
        <v>0</v>
      </c>
      <c r="D371" s="1">
        <v>7.8</v>
      </c>
      <c r="E371" s="1">
        <v>12.3</v>
      </c>
      <c r="F371" s="1">
        <v>5.7</v>
      </c>
      <c r="G371" s="1">
        <v>9.6999999999999993</v>
      </c>
      <c r="H371" s="1">
        <v>13.5</v>
      </c>
      <c r="I371" s="1">
        <v>4.0999999999999996</v>
      </c>
      <c r="J371" s="1">
        <v>0</v>
      </c>
      <c r="K371" s="1">
        <v>5.6</v>
      </c>
      <c r="L371" s="1">
        <v>4</v>
      </c>
      <c r="M371" s="1">
        <v>4.3</v>
      </c>
    </row>
    <row r="372" spans="1:13" x14ac:dyDescent="0.25">
      <c r="A372">
        <v>29</v>
      </c>
      <c r="B372" s="1">
        <v>5.5</v>
      </c>
      <c r="D372" s="1">
        <v>3.5</v>
      </c>
      <c r="E372" s="1">
        <v>11</v>
      </c>
      <c r="F372" s="1">
        <v>8.3000000000000007</v>
      </c>
      <c r="G372" s="1">
        <v>4.0999999999999996</v>
      </c>
      <c r="H372" s="1">
        <v>11.9</v>
      </c>
      <c r="I372" s="1">
        <v>5.7</v>
      </c>
      <c r="J372" s="1">
        <v>0</v>
      </c>
      <c r="K372" s="1">
        <v>8.9</v>
      </c>
      <c r="L372" s="1">
        <v>0.6</v>
      </c>
      <c r="M372" s="1">
        <v>0</v>
      </c>
    </row>
    <row r="373" spans="1:13" x14ac:dyDescent="0.25">
      <c r="A373">
        <v>30</v>
      </c>
      <c r="B373" s="1">
        <v>3.6</v>
      </c>
      <c r="D373" s="1">
        <v>0.9</v>
      </c>
      <c r="E373" s="1">
        <v>8.3000000000000007</v>
      </c>
      <c r="F373" s="1">
        <v>3.3</v>
      </c>
      <c r="G373" s="1">
        <v>12</v>
      </c>
      <c r="H373" s="1">
        <v>9.9</v>
      </c>
      <c r="I373" s="1">
        <v>10.4</v>
      </c>
      <c r="J373" s="1">
        <v>0</v>
      </c>
      <c r="K373" s="1">
        <v>3.3</v>
      </c>
      <c r="L373" s="1">
        <v>5.8</v>
      </c>
      <c r="M373" s="1">
        <v>0</v>
      </c>
    </row>
    <row r="374" spans="1:13" x14ac:dyDescent="0.25">
      <c r="A374">
        <v>31</v>
      </c>
      <c r="B374" s="1">
        <v>7.3</v>
      </c>
      <c r="D374" s="1">
        <v>2.6</v>
      </c>
      <c r="F374" s="1">
        <v>5.5</v>
      </c>
      <c r="H374" s="1">
        <v>13.7</v>
      </c>
      <c r="I374" s="1">
        <v>10.8</v>
      </c>
      <c r="K374" s="1">
        <v>0</v>
      </c>
      <c r="M374" s="1">
        <v>0</v>
      </c>
    </row>
    <row r="376" spans="1:13" x14ac:dyDescent="0.25">
      <c r="A376" t="s">
        <v>13</v>
      </c>
      <c r="B376" s="1">
        <v>54.2</v>
      </c>
      <c r="C376" s="1">
        <v>32.9</v>
      </c>
      <c r="D376" s="1">
        <v>121.8</v>
      </c>
      <c r="E376" s="1">
        <v>237.6</v>
      </c>
      <c r="F376" s="1">
        <v>204.4</v>
      </c>
      <c r="G376" s="1">
        <v>266.2</v>
      </c>
      <c r="H376" s="1">
        <v>361.2</v>
      </c>
      <c r="I376" s="1">
        <v>306.60000000000002</v>
      </c>
      <c r="J376" s="1">
        <v>184.8</v>
      </c>
      <c r="K376" s="1">
        <v>170.8</v>
      </c>
      <c r="L376" s="1">
        <v>81.900000000000006</v>
      </c>
      <c r="M376" s="1">
        <v>60</v>
      </c>
    </row>
    <row r="377" spans="1:13" x14ac:dyDescent="0.25">
      <c r="A377" t="s">
        <v>14</v>
      </c>
      <c r="B377" s="1">
        <v>1.7</v>
      </c>
      <c r="C377" s="1">
        <v>1.2</v>
      </c>
      <c r="D377" s="1">
        <v>3.9</v>
      </c>
      <c r="E377" s="1">
        <v>7.9</v>
      </c>
      <c r="F377" s="1">
        <v>6.6</v>
      </c>
      <c r="G377" s="1">
        <v>8.9</v>
      </c>
      <c r="H377" s="1">
        <v>11.7</v>
      </c>
      <c r="I377" s="1">
        <v>9.9</v>
      </c>
      <c r="J377" s="1">
        <v>6.2</v>
      </c>
      <c r="K377" s="1">
        <v>5.5</v>
      </c>
      <c r="L377" s="1">
        <v>2.7</v>
      </c>
      <c r="M377" s="1">
        <v>1.9</v>
      </c>
    </row>
    <row r="378" spans="1:13" x14ac:dyDescent="0.25">
      <c r="A378" t="s">
        <v>15</v>
      </c>
      <c r="B378" s="1">
        <v>2.2999999999999998</v>
      </c>
      <c r="C378" s="1">
        <v>2</v>
      </c>
      <c r="D378" s="1">
        <v>3.6</v>
      </c>
      <c r="E378" s="1">
        <v>4.8</v>
      </c>
      <c r="F378" s="1">
        <v>4</v>
      </c>
      <c r="G378" s="1">
        <v>5</v>
      </c>
      <c r="H378" s="1">
        <v>2.4</v>
      </c>
      <c r="I378" s="1">
        <v>3.5</v>
      </c>
      <c r="J378" s="1">
        <v>4.4000000000000004</v>
      </c>
      <c r="K378" s="1">
        <v>3</v>
      </c>
      <c r="L378" s="1">
        <v>2.8</v>
      </c>
      <c r="M378" s="1">
        <v>2.2000000000000002</v>
      </c>
    </row>
    <row r="379" spans="1:13" x14ac:dyDescent="0.25">
      <c r="A379" t="s">
        <v>16</v>
      </c>
      <c r="B379" s="1">
        <v>7.7</v>
      </c>
      <c r="C379" s="1">
        <v>8.1999999999999993</v>
      </c>
      <c r="D379" s="1">
        <v>10.4</v>
      </c>
      <c r="E379" s="1">
        <v>12.9</v>
      </c>
      <c r="F379" s="1">
        <v>13.8</v>
      </c>
      <c r="G379" s="1">
        <v>14.4</v>
      </c>
      <c r="H379" s="1">
        <v>14.7</v>
      </c>
      <c r="I379" s="1">
        <v>13.7</v>
      </c>
      <c r="J379" s="1">
        <v>11.8</v>
      </c>
      <c r="K379" s="1">
        <v>10.1</v>
      </c>
      <c r="L379" s="1">
        <v>8.5</v>
      </c>
      <c r="M379" s="1">
        <v>6.9</v>
      </c>
    </row>
    <row r="380" spans="1:13" x14ac:dyDescent="0.25">
      <c r="A380" t="s">
        <v>17</v>
      </c>
      <c r="B380" s="1">
        <v>12</v>
      </c>
      <c r="C380" s="1">
        <v>7</v>
      </c>
      <c r="D380" s="1">
        <v>22</v>
      </c>
      <c r="E380" s="1">
        <v>24</v>
      </c>
      <c r="F380" s="1">
        <v>18</v>
      </c>
      <c r="G380" s="1">
        <v>17</v>
      </c>
      <c r="H380" s="1">
        <v>1</v>
      </c>
      <c r="I380" s="1">
        <v>2</v>
      </c>
      <c r="J380" s="1">
        <v>7</v>
      </c>
      <c r="K380" s="1">
        <v>4</v>
      </c>
      <c r="L380" s="1">
        <v>7</v>
      </c>
      <c r="M380" s="1">
        <v>3</v>
      </c>
    </row>
    <row r="381" spans="1:13" x14ac:dyDescent="0.25">
      <c r="A381" t="s">
        <v>19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7.2</v>
      </c>
      <c r="I381" s="1">
        <v>1.6</v>
      </c>
      <c r="J381" s="1">
        <v>0</v>
      </c>
      <c r="K381" s="1">
        <v>0</v>
      </c>
      <c r="L381" s="1">
        <v>0</v>
      </c>
      <c r="M381" s="1">
        <v>0</v>
      </c>
    </row>
    <row r="382" spans="1:13" x14ac:dyDescent="0.25">
      <c r="A382" t="s">
        <v>17</v>
      </c>
      <c r="B382" s="1" t="s">
        <v>22</v>
      </c>
      <c r="C382" s="1" t="s">
        <v>37</v>
      </c>
      <c r="D382" s="1" t="s">
        <v>29</v>
      </c>
      <c r="E382" s="1" t="s">
        <v>37</v>
      </c>
      <c r="F382" s="1" t="s">
        <v>40</v>
      </c>
      <c r="G382" s="1">
        <v>4</v>
      </c>
      <c r="H382" s="1">
        <v>6</v>
      </c>
      <c r="I382" s="1">
        <v>21</v>
      </c>
      <c r="J382" s="1" t="s">
        <v>29</v>
      </c>
      <c r="K382" s="1" t="s">
        <v>22</v>
      </c>
      <c r="L382" s="1" t="s">
        <v>29</v>
      </c>
      <c r="M382" s="1" t="s">
        <v>35</v>
      </c>
    </row>
    <row r="383" spans="1:13" x14ac:dyDescent="0.25">
      <c r="A383" t="s">
        <v>20</v>
      </c>
      <c r="B383" s="1">
        <v>7.7</v>
      </c>
      <c r="C383" s="1">
        <v>8.1999999999999993</v>
      </c>
      <c r="D383" s="1">
        <v>10.4</v>
      </c>
      <c r="E383" s="1">
        <v>12.9</v>
      </c>
      <c r="F383" s="1">
        <v>13.8</v>
      </c>
      <c r="G383" s="1">
        <v>14.4</v>
      </c>
      <c r="H383" s="1">
        <v>7.5</v>
      </c>
      <c r="I383" s="1">
        <v>12.1</v>
      </c>
      <c r="J383" s="1">
        <v>11.8</v>
      </c>
      <c r="K383" s="1">
        <v>10.1</v>
      </c>
      <c r="L383" s="1">
        <v>8.5</v>
      </c>
      <c r="M383" s="1">
        <v>6.9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1.9</v>
      </c>
      <c r="C386" s="1">
        <v>0</v>
      </c>
      <c r="D386" s="1">
        <v>7.4</v>
      </c>
      <c r="E386" s="1">
        <v>7.1</v>
      </c>
      <c r="F386" s="1">
        <v>9</v>
      </c>
      <c r="G386" s="1">
        <v>4.8</v>
      </c>
      <c r="H386" s="1">
        <v>14.6</v>
      </c>
      <c r="I386" s="1">
        <v>2.5</v>
      </c>
      <c r="J386" s="1">
        <v>2.2000000000000002</v>
      </c>
      <c r="K386" s="1">
        <v>6.9</v>
      </c>
      <c r="L386" s="1">
        <v>1</v>
      </c>
      <c r="M386" s="1">
        <v>0</v>
      </c>
    </row>
    <row r="387" spans="1:13" x14ac:dyDescent="0.25">
      <c r="A387">
        <v>2</v>
      </c>
      <c r="B387" s="1">
        <v>5</v>
      </c>
      <c r="C387" s="1">
        <v>0.3</v>
      </c>
      <c r="D387" s="1">
        <v>0</v>
      </c>
      <c r="E387" s="1">
        <v>8.8000000000000007</v>
      </c>
      <c r="F387" s="1">
        <v>6.5</v>
      </c>
      <c r="G387" s="1">
        <v>6.4</v>
      </c>
      <c r="H387" s="1">
        <v>14.1</v>
      </c>
      <c r="I387" s="1">
        <v>11.8</v>
      </c>
      <c r="J387" s="1">
        <v>0</v>
      </c>
      <c r="K387" s="1">
        <v>0</v>
      </c>
      <c r="L387" s="1">
        <v>4.8</v>
      </c>
      <c r="M387" s="1">
        <v>0</v>
      </c>
    </row>
    <row r="388" spans="1:13" x14ac:dyDescent="0.25">
      <c r="A388">
        <v>3</v>
      </c>
      <c r="B388" s="1">
        <v>1.9</v>
      </c>
      <c r="C388" s="1">
        <v>8.5</v>
      </c>
      <c r="D388" s="1">
        <v>2.7</v>
      </c>
      <c r="E388" s="1">
        <v>8</v>
      </c>
      <c r="F388" s="1">
        <v>0</v>
      </c>
      <c r="G388" s="1">
        <v>13.2</v>
      </c>
      <c r="H388" s="1">
        <v>9.6999999999999993</v>
      </c>
      <c r="I388" s="1">
        <v>8.8000000000000007</v>
      </c>
      <c r="J388" s="1">
        <v>0.1</v>
      </c>
      <c r="K388" s="1">
        <v>0</v>
      </c>
      <c r="L388" s="1">
        <v>1</v>
      </c>
      <c r="M388" s="1">
        <v>0</v>
      </c>
    </row>
    <row r="389" spans="1:13" x14ac:dyDescent="0.25">
      <c r="A389">
        <v>4</v>
      </c>
      <c r="B389" s="1">
        <v>0</v>
      </c>
      <c r="C389" s="1">
        <v>2.7</v>
      </c>
      <c r="D389" s="1">
        <v>6.6</v>
      </c>
      <c r="E389" s="1">
        <v>6.4</v>
      </c>
      <c r="F389" s="1">
        <v>0</v>
      </c>
      <c r="G389" s="1">
        <v>13.6</v>
      </c>
      <c r="H389" s="1">
        <v>13.9</v>
      </c>
      <c r="I389" s="1">
        <v>11.1</v>
      </c>
      <c r="J389" s="1">
        <v>0</v>
      </c>
      <c r="K389" s="1">
        <v>2.5</v>
      </c>
      <c r="L389" s="1">
        <v>8.3000000000000007</v>
      </c>
      <c r="M389" s="1">
        <v>0</v>
      </c>
    </row>
    <row r="390" spans="1:13" x14ac:dyDescent="0.25">
      <c r="A390">
        <v>5</v>
      </c>
      <c r="B390" s="1">
        <v>0</v>
      </c>
      <c r="C390" s="1">
        <v>0.2</v>
      </c>
      <c r="D390" s="1">
        <v>0</v>
      </c>
      <c r="E390" s="1">
        <v>1.8</v>
      </c>
      <c r="F390" s="1">
        <v>12.4</v>
      </c>
      <c r="G390" s="1">
        <v>12.7</v>
      </c>
      <c r="H390" s="1">
        <v>13.3</v>
      </c>
      <c r="I390" s="1">
        <v>7.1</v>
      </c>
      <c r="J390" s="1">
        <v>0</v>
      </c>
      <c r="K390" s="1">
        <v>4.5999999999999996</v>
      </c>
      <c r="L390" s="1">
        <v>8.6</v>
      </c>
      <c r="M390" s="1">
        <v>0.4</v>
      </c>
    </row>
    <row r="391" spans="1:13" x14ac:dyDescent="0.25">
      <c r="A391">
        <v>6</v>
      </c>
      <c r="B391" s="1">
        <v>1.6</v>
      </c>
      <c r="C391" s="1">
        <v>0.3</v>
      </c>
      <c r="D391" s="1">
        <v>0</v>
      </c>
      <c r="E391" s="1">
        <v>5</v>
      </c>
      <c r="F391" s="1">
        <v>12.7</v>
      </c>
      <c r="G391" s="1">
        <v>13.9</v>
      </c>
      <c r="H391" s="1">
        <v>11.2</v>
      </c>
      <c r="I391" s="1">
        <v>0.3</v>
      </c>
      <c r="J391" s="1">
        <v>0.3</v>
      </c>
      <c r="K391" s="1">
        <v>8.6</v>
      </c>
      <c r="L391" s="1">
        <v>0.5</v>
      </c>
      <c r="M391" s="1">
        <v>0</v>
      </c>
    </row>
    <row r="392" spans="1:13" x14ac:dyDescent="0.25">
      <c r="A392">
        <v>7</v>
      </c>
      <c r="B392" s="1">
        <v>0</v>
      </c>
      <c r="C392" s="1">
        <v>5.8</v>
      </c>
      <c r="D392" s="1">
        <v>0</v>
      </c>
      <c r="E392" s="1">
        <v>8.3000000000000007</v>
      </c>
      <c r="F392" s="1">
        <v>11</v>
      </c>
      <c r="G392" s="1">
        <v>14.6</v>
      </c>
      <c r="H392" s="1">
        <v>13.2</v>
      </c>
      <c r="I392" s="1">
        <v>2.8</v>
      </c>
      <c r="J392" s="1">
        <v>1.3</v>
      </c>
      <c r="K392" s="1">
        <v>6.1</v>
      </c>
      <c r="L392" s="1">
        <v>0.5</v>
      </c>
      <c r="M392" s="1">
        <v>0</v>
      </c>
    </row>
    <row r="393" spans="1:13" x14ac:dyDescent="0.25">
      <c r="A393">
        <v>8</v>
      </c>
      <c r="B393" s="1">
        <v>0</v>
      </c>
      <c r="C393" s="1">
        <v>0</v>
      </c>
      <c r="D393" s="1">
        <v>2</v>
      </c>
      <c r="E393" s="1">
        <v>9.1999999999999993</v>
      </c>
      <c r="F393" s="1">
        <v>5</v>
      </c>
      <c r="G393" s="1">
        <v>14.1</v>
      </c>
      <c r="H393" s="1">
        <v>9.1999999999999993</v>
      </c>
      <c r="I393" s="1">
        <v>11.4</v>
      </c>
      <c r="J393" s="1">
        <v>4.7</v>
      </c>
      <c r="K393" s="1">
        <v>7.1</v>
      </c>
      <c r="L393" s="1">
        <v>1.1000000000000001</v>
      </c>
      <c r="M393" s="1">
        <v>0</v>
      </c>
    </row>
    <row r="394" spans="1:13" x14ac:dyDescent="0.25">
      <c r="A394">
        <v>9</v>
      </c>
      <c r="B394" s="1">
        <v>0</v>
      </c>
      <c r="C394" s="1">
        <v>1.1000000000000001</v>
      </c>
      <c r="D394" s="1">
        <v>1.5</v>
      </c>
      <c r="E394" s="1">
        <v>1.2</v>
      </c>
      <c r="F394" s="1">
        <v>13.5</v>
      </c>
      <c r="G394" s="1">
        <v>14.3</v>
      </c>
      <c r="H394" s="1">
        <v>10.4</v>
      </c>
      <c r="I394" s="1">
        <v>12.8</v>
      </c>
      <c r="J394" s="1">
        <v>9.6</v>
      </c>
      <c r="K394" s="1">
        <v>9.4</v>
      </c>
      <c r="L394" s="1">
        <v>3.8</v>
      </c>
      <c r="M394" s="1">
        <v>0</v>
      </c>
    </row>
    <row r="395" spans="1:13" x14ac:dyDescent="0.25">
      <c r="A395">
        <v>10</v>
      </c>
      <c r="B395" s="1">
        <v>0</v>
      </c>
      <c r="C395" s="1">
        <v>4.2</v>
      </c>
      <c r="D395" s="1">
        <v>0.7</v>
      </c>
      <c r="E395" s="1">
        <v>6.4</v>
      </c>
      <c r="F395" s="1">
        <v>10.7</v>
      </c>
      <c r="G395" s="1">
        <v>14.3</v>
      </c>
      <c r="H395" s="1">
        <v>3.2</v>
      </c>
      <c r="I395" s="1">
        <v>9.4</v>
      </c>
      <c r="J395" s="1">
        <v>4.7</v>
      </c>
      <c r="K395" s="1">
        <v>8.9</v>
      </c>
      <c r="L395" s="1">
        <v>1.6</v>
      </c>
      <c r="M395" s="1">
        <v>0</v>
      </c>
    </row>
    <row r="396" spans="1:13" x14ac:dyDescent="0.25">
      <c r="A396">
        <v>11</v>
      </c>
      <c r="B396" s="1">
        <v>7.2</v>
      </c>
      <c r="C396" s="1">
        <v>4.7</v>
      </c>
      <c r="D396" s="1">
        <v>9.1</v>
      </c>
      <c r="E396" s="1">
        <v>3.8</v>
      </c>
      <c r="F396" s="1">
        <v>8.1</v>
      </c>
      <c r="G396" s="1">
        <v>12.7</v>
      </c>
      <c r="H396" s="1">
        <v>0</v>
      </c>
      <c r="I396" s="1">
        <v>11.6</v>
      </c>
      <c r="J396" s="1">
        <v>1.2</v>
      </c>
      <c r="K396" s="1">
        <v>8.4</v>
      </c>
      <c r="L396" s="1">
        <v>2</v>
      </c>
      <c r="M396" s="1">
        <v>0</v>
      </c>
    </row>
    <row r="397" spans="1:13" x14ac:dyDescent="0.25">
      <c r="A397">
        <v>12</v>
      </c>
      <c r="B397" s="1">
        <v>0</v>
      </c>
      <c r="C397" s="1">
        <v>0.5</v>
      </c>
      <c r="D397" s="1">
        <v>10</v>
      </c>
      <c r="E397" s="1">
        <v>8.3000000000000007</v>
      </c>
      <c r="F397" s="1">
        <v>7.9</v>
      </c>
      <c r="G397" s="1">
        <v>12.4</v>
      </c>
      <c r="H397" s="1">
        <v>11.8</v>
      </c>
      <c r="I397" s="1">
        <v>12</v>
      </c>
      <c r="J397" s="1">
        <v>7</v>
      </c>
      <c r="K397" s="1">
        <v>8.1999999999999993</v>
      </c>
      <c r="L397" s="1">
        <v>2.4</v>
      </c>
      <c r="M397" s="1">
        <v>2.2999999999999998</v>
      </c>
    </row>
    <row r="398" spans="1:13" x14ac:dyDescent="0.25">
      <c r="A398">
        <v>13</v>
      </c>
      <c r="B398" s="1">
        <v>7.5</v>
      </c>
      <c r="C398" s="1">
        <v>8.8000000000000007</v>
      </c>
      <c r="D398" s="1">
        <v>10.3</v>
      </c>
      <c r="E398" s="1">
        <v>11</v>
      </c>
      <c r="F398" s="1">
        <v>3.4</v>
      </c>
      <c r="G398" s="1">
        <v>4.4000000000000004</v>
      </c>
      <c r="H398" s="1">
        <v>7.4</v>
      </c>
      <c r="I398" s="1">
        <v>12.4</v>
      </c>
      <c r="J398" s="1">
        <v>4.5</v>
      </c>
      <c r="K398" s="1">
        <v>8.4</v>
      </c>
      <c r="L398" s="1">
        <v>0</v>
      </c>
      <c r="M398" s="1">
        <v>6.2</v>
      </c>
    </row>
    <row r="399" spans="1:13" x14ac:dyDescent="0.25">
      <c r="A399">
        <v>14</v>
      </c>
      <c r="B399" s="1">
        <v>4.4000000000000004</v>
      </c>
      <c r="C399" s="1">
        <v>0</v>
      </c>
      <c r="D399" s="1">
        <v>10.4</v>
      </c>
      <c r="E399" s="1">
        <v>11.5</v>
      </c>
      <c r="F399" s="1">
        <v>0</v>
      </c>
      <c r="G399" s="1">
        <v>0.5</v>
      </c>
      <c r="H399" s="1">
        <v>8.6999999999999993</v>
      </c>
      <c r="I399" s="1">
        <v>8.4</v>
      </c>
      <c r="J399" s="1">
        <v>4.0999999999999996</v>
      </c>
      <c r="K399" s="1">
        <v>7.8</v>
      </c>
      <c r="L399" s="1">
        <v>0.5</v>
      </c>
      <c r="M399" s="1">
        <v>7.3</v>
      </c>
    </row>
    <row r="400" spans="1:13" x14ac:dyDescent="0.25">
      <c r="A400">
        <v>15</v>
      </c>
      <c r="B400" s="1">
        <v>0</v>
      </c>
      <c r="C400" s="1">
        <v>7.2</v>
      </c>
      <c r="D400" s="1">
        <v>6.9</v>
      </c>
      <c r="E400" s="1">
        <v>8.6</v>
      </c>
      <c r="F400" s="1">
        <v>0</v>
      </c>
      <c r="G400" s="1">
        <v>12.5</v>
      </c>
      <c r="H400" s="1">
        <v>8.9</v>
      </c>
      <c r="I400" s="1">
        <v>4</v>
      </c>
      <c r="J400" s="1">
        <v>1.2</v>
      </c>
      <c r="K400" s="1">
        <v>0.1</v>
      </c>
      <c r="L400" s="1">
        <v>0.9</v>
      </c>
      <c r="M400" s="1">
        <v>0</v>
      </c>
    </row>
    <row r="401" spans="1:13" x14ac:dyDescent="0.25">
      <c r="A401">
        <v>16</v>
      </c>
      <c r="B401" s="1">
        <v>6.4</v>
      </c>
      <c r="C401" s="1">
        <v>5.9</v>
      </c>
      <c r="D401" s="1">
        <v>2.1</v>
      </c>
      <c r="E401" s="1">
        <v>4.4000000000000004</v>
      </c>
      <c r="F401" s="1">
        <v>0</v>
      </c>
      <c r="G401" s="1">
        <v>0</v>
      </c>
      <c r="H401" s="1">
        <v>11.5</v>
      </c>
      <c r="I401" s="1">
        <v>5.9</v>
      </c>
      <c r="J401" s="1">
        <v>1.8</v>
      </c>
      <c r="K401" s="1">
        <v>3.8</v>
      </c>
      <c r="L401" s="1">
        <v>0.3</v>
      </c>
      <c r="M401" s="1">
        <v>0.8</v>
      </c>
    </row>
    <row r="402" spans="1:13" x14ac:dyDescent="0.25">
      <c r="A402">
        <v>17</v>
      </c>
      <c r="B402" s="1">
        <v>0.3</v>
      </c>
      <c r="C402" s="1">
        <v>4.9000000000000004</v>
      </c>
      <c r="D402" s="1">
        <v>11.4</v>
      </c>
      <c r="E402" s="1">
        <v>0</v>
      </c>
      <c r="F402" s="1">
        <v>0</v>
      </c>
      <c r="G402" s="1">
        <v>0</v>
      </c>
      <c r="H402" s="1">
        <v>10.6</v>
      </c>
      <c r="I402" s="1">
        <v>13</v>
      </c>
      <c r="J402" s="1">
        <v>10</v>
      </c>
      <c r="K402" s="1">
        <v>2.8</v>
      </c>
      <c r="L402" s="1">
        <v>1.8</v>
      </c>
      <c r="M402" s="1">
        <v>0</v>
      </c>
    </row>
    <row r="403" spans="1:13" x14ac:dyDescent="0.25">
      <c r="A403">
        <v>18</v>
      </c>
      <c r="B403" s="1">
        <v>1.8</v>
      </c>
      <c r="C403" s="1">
        <v>0</v>
      </c>
      <c r="D403" s="1">
        <v>10.4</v>
      </c>
      <c r="E403" s="1">
        <v>4.3</v>
      </c>
      <c r="F403" s="1">
        <v>9</v>
      </c>
      <c r="G403" s="1">
        <v>1.3</v>
      </c>
      <c r="H403" s="1">
        <v>7.7</v>
      </c>
      <c r="I403" s="1">
        <v>12.7</v>
      </c>
      <c r="J403" s="1">
        <v>10.7</v>
      </c>
      <c r="K403" s="1">
        <v>9.5</v>
      </c>
      <c r="L403" s="1">
        <v>4.7</v>
      </c>
      <c r="M403" s="1">
        <v>0.8</v>
      </c>
    </row>
    <row r="404" spans="1:13" x14ac:dyDescent="0.25">
      <c r="A404">
        <v>19</v>
      </c>
      <c r="B404" s="1">
        <v>0.1</v>
      </c>
      <c r="C404" s="1">
        <v>0.9</v>
      </c>
      <c r="D404" s="1">
        <v>2.6</v>
      </c>
      <c r="E404" s="1">
        <v>1.5</v>
      </c>
      <c r="F404" s="1">
        <v>13.5</v>
      </c>
      <c r="G404" s="1">
        <v>12.2</v>
      </c>
      <c r="H404" s="1">
        <v>12.5</v>
      </c>
      <c r="I404" s="1">
        <v>9.6999999999999993</v>
      </c>
      <c r="J404" s="1">
        <v>7.1</v>
      </c>
      <c r="K404" s="1">
        <v>9.4</v>
      </c>
      <c r="L404" s="1">
        <v>0.2</v>
      </c>
      <c r="M404" s="1">
        <v>5.8</v>
      </c>
    </row>
    <row r="405" spans="1:13" x14ac:dyDescent="0.25">
      <c r="A405">
        <v>20</v>
      </c>
      <c r="B405" s="1">
        <v>4.5</v>
      </c>
      <c r="C405" s="1">
        <v>0</v>
      </c>
      <c r="D405" s="1">
        <v>10.7</v>
      </c>
      <c r="E405" s="1">
        <v>5.8</v>
      </c>
      <c r="F405" s="1">
        <v>12.5</v>
      </c>
      <c r="G405" s="1">
        <v>10.5</v>
      </c>
      <c r="H405" s="1">
        <v>12.9</v>
      </c>
      <c r="I405" s="1">
        <v>11.1</v>
      </c>
      <c r="J405" s="1">
        <v>0.5</v>
      </c>
      <c r="K405" s="1">
        <v>8.6</v>
      </c>
      <c r="L405" s="1">
        <v>3.8</v>
      </c>
      <c r="M405" s="1">
        <v>4.8</v>
      </c>
    </row>
    <row r="406" spans="1:13" x14ac:dyDescent="0.25">
      <c r="A406">
        <v>21</v>
      </c>
      <c r="B406" s="1">
        <v>0</v>
      </c>
      <c r="C406" s="1">
        <v>0</v>
      </c>
      <c r="D406" s="1">
        <v>10.7</v>
      </c>
      <c r="E406" s="1">
        <v>9</v>
      </c>
      <c r="F406" s="1">
        <v>13.5</v>
      </c>
      <c r="G406" s="1">
        <v>11.5</v>
      </c>
      <c r="H406" s="1">
        <v>6.2</v>
      </c>
      <c r="I406" s="1">
        <v>2.5</v>
      </c>
      <c r="J406" s="1">
        <v>5.7</v>
      </c>
      <c r="K406" s="1">
        <v>0.9</v>
      </c>
      <c r="L406" s="1">
        <v>5.6</v>
      </c>
      <c r="M406" s="1">
        <v>6.2</v>
      </c>
    </row>
    <row r="407" spans="1:13" x14ac:dyDescent="0.25">
      <c r="A407">
        <v>22</v>
      </c>
      <c r="B407" s="1">
        <v>1.8</v>
      </c>
      <c r="C407" s="1">
        <v>0</v>
      </c>
      <c r="D407" s="1">
        <v>9.1999999999999993</v>
      </c>
      <c r="E407" s="1">
        <v>12</v>
      </c>
      <c r="F407" s="1">
        <v>13.3</v>
      </c>
      <c r="G407" s="1">
        <v>14.3</v>
      </c>
      <c r="H407" s="1">
        <v>7</v>
      </c>
      <c r="I407" s="1">
        <v>6</v>
      </c>
      <c r="J407" s="1">
        <v>0</v>
      </c>
      <c r="K407" s="1">
        <v>0</v>
      </c>
      <c r="L407" s="1">
        <v>6.7</v>
      </c>
      <c r="M407" s="1">
        <v>6.2</v>
      </c>
    </row>
    <row r="408" spans="1:13" x14ac:dyDescent="0.25">
      <c r="A408">
        <v>23</v>
      </c>
      <c r="B408" s="1">
        <v>1.7</v>
      </c>
      <c r="C408" s="1">
        <v>0.9</v>
      </c>
      <c r="D408" s="1">
        <v>4.4000000000000004</v>
      </c>
      <c r="E408" s="1">
        <v>0</v>
      </c>
      <c r="F408" s="1">
        <v>12.4</v>
      </c>
      <c r="G408" s="1">
        <v>10.3</v>
      </c>
      <c r="H408" s="1">
        <v>1</v>
      </c>
      <c r="I408" s="1">
        <v>6.4</v>
      </c>
      <c r="J408" s="1">
        <v>4</v>
      </c>
      <c r="K408" s="1">
        <v>0</v>
      </c>
      <c r="L408" s="1">
        <v>6.6</v>
      </c>
      <c r="M408" s="1">
        <v>5.0999999999999996</v>
      </c>
    </row>
    <row r="409" spans="1:13" x14ac:dyDescent="0.25">
      <c r="A409">
        <v>24</v>
      </c>
      <c r="B409" s="1">
        <v>0</v>
      </c>
      <c r="C409" s="1">
        <v>0</v>
      </c>
      <c r="D409" s="1">
        <v>0</v>
      </c>
      <c r="E409" s="1">
        <v>0</v>
      </c>
      <c r="F409" s="1">
        <v>4.5999999999999996</v>
      </c>
      <c r="G409" s="1">
        <v>7.4</v>
      </c>
      <c r="H409" s="1">
        <v>12.4</v>
      </c>
      <c r="I409" s="1">
        <v>10.3</v>
      </c>
      <c r="J409" s="1">
        <v>10.3</v>
      </c>
      <c r="K409" s="1">
        <v>0</v>
      </c>
      <c r="L409" s="1">
        <v>5.9</v>
      </c>
      <c r="M409" s="1">
        <v>7</v>
      </c>
    </row>
    <row r="410" spans="1:13" x14ac:dyDescent="0.25">
      <c r="A410">
        <v>25</v>
      </c>
      <c r="B410" s="1">
        <v>0</v>
      </c>
      <c r="C410" s="1">
        <v>7.3</v>
      </c>
      <c r="D410" s="1">
        <v>7.9</v>
      </c>
      <c r="E410" s="1">
        <v>0.3</v>
      </c>
      <c r="F410" s="1">
        <v>12.9</v>
      </c>
      <c r="G410" s="1">
        <v>0</v>
      </c>
      <c r="H410" s="1">
        <v>12.2</v>
      </c>
      <c r="I410" s="1">
        <v>10.5</v>
      </c>
      <c r="J410" s="1">
        <v>4.4000000000000004</v>
      </c>
      <c r="K410" s="1">
        <v>0</v>
      </c>
      <c r="L410" s="1">
        <v>0</v>
      </c>
      <c r="M410" s="1">
        <v>7.1</v>
      </c>
    </row>
    <row r="411" spans="1:13" x14ac:dyDescent="0.25">
      <c r="A411">
        <v>26</v>
      </c>
      <c r="B411" s="1">
        <v>2.5</v>
      </c>
      <c r="C411" s="1">
        <v>8.4</v>
      </c>
      <c r="D411" s="1">
        <v>5</v>
      </c>
      <c r="E411" s="1">
        <v>5.8</v>
      </c>
      <c r="F411" s="1">
        <v>8.4</v>
      </c>
      <c r="G411" s="1">
        <v>9.9</v>
      </c>
      <c r="H411" s="1">
        <v>11.4</v>
      </c>
      <c r="I411" s="1">
        <v>10.9</v>
      </c>
      <c r="J411" s="1">
        <v>3.7</v>
      </c>
      <c r="K411" s="1">
        <v>2.9</v>
      </c>
      <c r="L411" s="1">
        <v>5.6</v>
      </c>
      <c r="M411" s="1">
        <v>1</v>
      </c>
    </row>
    <row r="412" spans="1:13" x14ac:dyDescent="0.25">
      <c r="A412">
        <v>27</v>
      </c>
      <c r="B412" s="1">
        <v>0</v>
      </c>
      <c r="C412" s="1">
        <v>2</v>
      </c>
      <c r="D412" s="1">
        <v>7.4</v>
      </c>
      <c r="E412" s="1">
        <v>10.4</v>
      </c>
      <c r="F412" s="1">
        <v>8.6999999999999993</v>
      </c>
      <c r="G412" s="1">
        <v>14.1</v>
      </c>
      <c r="H412" s="1">
        <v>3.4</v>
      </c>
      <c r="I412" s="1">
        <v>1.2</v>
      </c>
      <c r="J412" s="1">
        <v>9.1999999999999993</v>
      </c>
      <c r="K412" s="1">
        <v>8.1</v>
      </c>
      <c r="L412" s="1">
        <v>0</v>
      </c>
      <c r="M412" s="1">
        <v>6.5</v>
      </c>
    </row>
    <row r="413" spans="1:13" x14ac:dyDescent="0.25">
      <c r="A413">
        <v>28</v>
      </c>
      <c r="B413" s="1">
        <v>0</v>
      </c>
      <c r="C413" s="1">
        <v>5.0999999999999996</v>
      </c>
      <c r="D413" s="1">
        <v>0</v>
      </c>
      <c r="E413" s="1">
        <v>3.9</v>
      </c>
      <c r="F413" s="1">
        <v>11.8</v>
      </c>
      <c r="G413" s="1">
        <v>14.2</v>
      </c>
      <c r="H413" s="1">
        <v>6.7</v>
      </c>
      <c r="I413" s="1">
        <v>12.1</v>
      </c>
      <c r="J413" s="1">
        <v>8.8000000000000007</v>
      </c>
      <c r="K413" s="1">
        <v>3.8</v>
      </c>
      <c r="L413" s="1">
        <v>0.1</v>
      </c>
      <c r="M413" s="1">
        <v>0</v>
      </c>
    </row>
    <row r="414" spans="1:13" x14ac:dyDescent="0.25">
      <c r="A414">
        <v>29</v>
      </c>
      <c r="B414" s="1">
        <v>0</v>
      </c>
      <c r="D414" s="1">
        <v>10.199999999999999</v>
      </c>
      <c r="E414" s="1">
        <v>5.5</v>
      </c>
      <c r="F414" s="1">
        <v>7.8</v>
      </c>
      <c r="G414" s="1">
        <v>13.9</v>
      </c>
      <c r="H414" s="1">
        <v>7.8</v>
      </c>
      <c r="I414" s="1">
        <v>12.2</v>
      </c>
      <c r="J414" s="1">
        <v>9.4</v>
      </c>
      <c r="K414" s="1">
        <v>5.8</v>
      </c>
      <c r="L414" s="1">
        <v>0</v>
      </c>
      <c r="M414" s="1">
        <v>4.5</v>
      </c>
    </row>
    <row r="415" spans="1:13" x14ac:dyDescent="0.25">
      <c r="A415">
        <v>30</v>
      </c>
      <c r="B415" s="1">
        <v>3.1</v>
      </c>
      <c r="D415" s="1">
        <v>10.9</v>
      </c>
      <c r="E415" s="1">
        <v>5.7</v>
      </c>
      <c r="F415" s="1">
        <v>9</v>
      </c>
      <c r="G415" s="1">
        <v>0.6</v>
      </c>
      <c r="H415" s="1">
        <v>7.1</v>
      </c>
      <c r="I415" s="1">
        <v>12</v>
      </c>
      <c r="J415" s="1">
        <v>9.1999999999999993</v>
      </c>
      <c r="K415" s="1">
        <v>1.9</v>
      </c>
      <c r="L415" s="1">
        <v>0</v>
      </c>
      <c r="M415" s="1">
        <v>0.3</v>
      </c>
    </row>
    <row r="416" spans="1:13" x14ac:dyDescent="0.25">
      <c r="A416">
        <v>31</v>
      </c>
      <c r="B416" s="1">
        <v>3.2</v>
      </c>
      <c r="D416" s="1">
        <v>8.1</v>
      </c>
      <c r="F416" s="1">
        <v>3.4</v>
      </c>
      <c r="H416" s="1">
        <v>4.9000000000000004</v>
      </c>
      <c r="I416" s="1">
        <v>11.1</v>
      </c>
      <c r="K416" s="1">
        <v>2.2000000000000002</v>
      </c>
      <c r="M416" s="1">
        <v>3</v>
      </c>
    </row>
    <row r="418" spans="1:13" x14ac:dyDescent="0.25">
      <c r="A418" t="s">
        <v>13</v>
      </c>
      <c r="B418" s="1">
        <v>54.9</v>
      </c>
      <c r="C418" s="1">
        <v>79.7</v>
      </c>
      <c r="D418" s="1">
        <v>178.6</v>
      </c>
      <c r="E418" s="1">
        <v>174</v>
      </c>
      <c r="F418" s="1">
        <v>241</v>
      </c>
      <c r="G418" s="1">
        <v>284.60000000000002</v>
      </c>
      <c r="H418" s="1">
        <v>284.89999999999998</v>
      </c>
      <c r="I418" s="1">
        <v>274</v>
      </c>
      <c r="J418" s="1">
        <v>135.69999999999999</v>
      </c>
      <c r="K418" s="1">
        <v>146.69999999999999</v>
      </c>
      <c r="L418" s="1">
        <v>78.3</v>
      </c>
      <c r="M418" s="1">
        <v>75.3</v>
      </c>
    </row>
    <row r="419" spans="1:13" x14ac:dyDescent="0.25">
      <c r="A419" t="s">
        <v>14</v>
      </c>
      <c r="B419" s="1">
        <v>1.8</v>
      </c>
      <c r="C419" s="1">
        <v>2.8</v>
      </c>
      <c r="D419" s="1">
        <v>5.8</v>
      </c>
      <c r="E419" s="1">
        <v>5.8</v>
      </c>
      <c r="F419" s="1">
        <v>7.8</v>
      </c>
      <c r="G419" s="1">
        <v>9.5</v>
      </c>
      <c r="H419" s="1">
        <v>9.1999999999999993</v>
      </c>
      <c r="I419" s="1">
        <v>8.8000000000000007</v>
      </c>
      <c r="J419" s="1">
        <v>4.5</v>
      </c>
      <c r="K419" s="1">
        <v>4.7</v>
      </c>
      <c r="L419" s="1">
        <v>2.6</v>
      </c>
      <c r="M419" s="1">
        <v>2.4</v>
      </c>
    </row>
    <row r="420" spans="1:13" x14ac:dyDescent="0.25">
      <c r="A420" t="s">
        <v>15</v>
      </c>
      <c r="B420" s="1">
        <v>2.2999999999999998</v>
      </c>
      <c r="C420" s="1">
        <v>3.1</v>
      </c>
      <c r="D420" s="1">
        <v>4.2</v>
      </c>
      <c r="E420" s="1">
        <v>3.5</v>
      </c>
      <c r="F420" s="1">
        <v>4.8</v>
      </c>
      <c r="G420" s="1">
        <v>5.3</v>
      </c>
      <c r="H420" s="1">
        <v>3.8</v>
      </c>
      <c r="I420" s="1">
        <v>3.8</v>
      </c>
      <c r="J420" s="1">
        <v>3.7</v>
      </c>
      <c r="K420" s="1">
        <v>3.5</v>
      </c>
      <c r="L420" s="1">
        <v>2.7</v>
      </c>
      <c r="M420" s="1">
        <v>2.8</v>
      </c>
    </row>
    <row r="421" spans="1:13" x14ac:dyDescent="0.25">
      <c r="A421" t="s">
        <v>16</v>
      </c>
      <c r="B421" s="1">
        <v>7.5</v>
      </c>
      <c r="C421" s="1">
        <v>8.8000000000000007</v>
      </c>
      <c r="D421" s="1">
        <v>11.4</v>
      </c>
      <c r="E421" s="1">
        <v>12</v>
      </c>
      <c r="F421" s="1">
        <v>13.5</v>
      </c>
      <c r="G421" s="1">
        <v>14.6</v>
      </c>
      <c r="H421" s="1">
        <v>14.6</v>
      </c>
      <c r="I421" s="1">
        <v>13</v>
      </c>
      <c r="J421" s="1">
        <v>10.7</v>
      </c>
      <c r="K421" s="1">
        <v>9.5</v>
      </c>
      <c r="L421" s="1">
        <v>8.6</v>
      </c>
      <c r="M421" s="1">
        <v>7.3</v>
      </c>
    </row>
    <row r="422" spans="1:13" x14ac:dyDescent="0.25">
      <c r="A422" t="s">
        <v>17</v>
      </c>
      <c r="B422" s="1">
        <v>13</v>
      </c>
      <c r="C422" s="1">
        <v>13</v>
      </c>
      <c r="D422" s="1">
        <v>17</v>
      </c>
      <c r="E422" s="1">
        <v>22</v>
      </c>
      <c r="F422" s="1" t="s">
        <v>28</v>
      </c>
      <c r="G422" s="1">
        <v>7</v>
      </c>
      <c r="H422" s="1">
        <v>1</v>
      </c>
      <c r="I422" s="1">
        <v>17</v>
      </c>
      <c r="J422" s="1">
        <v>18</v>
      </c>
      <c r="K422" s="1">
        <v>18</v>
      </c>
      <c r="L422" s="1">
        <v>5</v>
      </c>
      <c r="M422" s="1">
        <v>14</v>
      </c>
    </row>
    <row r="423" spans="1:13" x14ac:dyDescent="0.25">
      <c r="A423" t="s">
        <v>19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0.3</v>
      </c>
      <c r="J423" s="1">
        <v>0</v>
      </c>
      <c r="K423" s="1">
        <v>0</v>
      </c>
      <c r="L423" s="1">
        <v>0</v>
      </c>
      <c r="M423" s="1">
        <v>0</v>
      </c>
    </row>
    <row r="424" spans="1:13" x14ac:dyDescent="0.25">
      <c r="A424" t="s">
        <v>17</v>
      </c>
      <c r="B424" s="1" t="s">
        <v>35</v>
      </c>
      <c r="C424" s="1" t="s">
        <v>22</v>
      </c>
      <c r="D424" s="1" t="s">
        <v>37</v>
      </c>
      <c r="E424" s="1" t="s">
        <v>49</v>
      </c>
      <c r="F424" s="1" t="s">
        <v>39</v>
      </c>
      <c r="G424" s="1" t="s">
        <v>25</v>
      </c>
      <c r="H424" s="1">
        <v>11</v>
      </c>
      <c r="I424" s="1">
        <v>6</v>
      </c>
      <c r="J424" s="1" t="s">
        <v>37</v>
      </c>
      <c r="K424" s="1" t="s">
        <v>37</v>
      </c>
      <c r="L424" s="1" t="s">
        <v>7081</v>
      </c>
      <c r="M424" s="1" t="s">
        <v>22</v>
      </c>
    </row>
    <row r="425" spans="1:13" x14ac:dyDescent="0.25">
      <c r="A425" t="s">
        <v>20</v>
      </c>
      <c r="B425" s="1">
        <v>7.5</v>
      </c>
      <c r="C425" s="1">
        <v>8.8000000000000007</v>
      </c>
      <c r="D425" s="1">
        <v>11.4</v>
      </c>
      <c r="E425" s="1">
        <v>12</v>
      </c>
      <c r="F425" s="1">
        <v>13.5</v>
      </c>
      <c r="G425" s="1">
        <v>14.6</v>
      </c>
      <c r="H425" s="1">
        <v>14.6</v>
      </c>
      <c r="I425" s="1">
        <v>12.7</v>
      </c>
      <c r="J425" s="1">
        <v>10.7</v>
      </c>
      <c r="K425" s="1">
        <v>9.5</v>
      </c>
      <c r="L425" s="1">
        <v>8.6</v>
      </c>
      <c r="M425" s="1">
        <v>7.3</v>
      </c>
    </row>
    <row r="427" spans="1:13" x14ac:dyDescent="0.25">
      <c r="A427">
        <v>2015</v>
      </c>
      <c r="B427" s="1" t="s">
        <v>1</v>
      </c>
      <c r="C427" s="1" t="s">
        <v>2</v>
      </c>
      <c r="D427" s="1" t="s">
        <v>3</v>
      </c>
      <c r="E427" s="1" t="s">
        <v>4</v>
      </c>
      <c r="F427" s="1" t="s">
        <v>5</v>
      </c>
      <c r="G427" s="1" t="s">
        <v>6</v>
      </c>
      <c r="H427" s="1" t="s">
        <v>7</v>
      </c>
      <c r="I427" s="1" t="s">
        <v>8</v>
      </c>
      <c r="J427" s="1" t="s">
        <v>9</v>
      </c>
      <c r="K427" s="1" t="s">
        <v>10</v>
      </c>
      <c r="L427" s="1" t="s">
        <v>11</v>
      </c>
      <c r="M427" s="1" t="s">
        <v>12</v>
      </c>
    </row>
    <row r="428" spans="1:13" x14ac:dyDescent="0.25">
      <c r="A428">
        <v>1</v>
      </c>
      <c r="B428" s="1">
        <v>0</v>
      </c>
      <c r="C428" s="1">
        <v>0</v>
      </c>
      <c r="D428" s="1">
        <v>2</v>
      </c>
      <c r="E428" s="1">
        <v>1.7</v>
      </c>
      <c r="F428" s="1">
        <v>7.3</v>
      </c>
      <c r="G428" s="1">
        <v>12.7</v>
      </c>
      <c r="H428" s="1">
        <v>13.2</v>
      </c>
      <c r="I428" s="1">
        <v>13.2</v>
      </c>
      <c r="J428" s="1">
        <v>10.1</v>
      </c>
      <c r="K428" s="1">
        <v>4.5999999999999996</v>
      </c>
      <c r="L428" s="1">
        <v>9.1</v>
      </c>
      <c r="M428" s="1">
        <v>0.4</v>
      </c>
    </row>
    <row r="429" spans="1:13" x14ac:dyDescent="0.25">
      <c r="A429">
        <v>2</v>
      </c>
      <c r="B429" s="1">
        <v>3.3</v>
      </c>
      <c r="C429" s="1">
        <v>3.3</v>
      </c>
      <c r="D429" s="1">
        <v>1.1000000000000001</v>
      </c>
      <c r="E429" s="1">
        <v>8.6</v>
      </c>
      <c r="F429" s="1">
        <v>5.8</v>
      </c>
      <c r="G429" s="1">
        <v>14</v>
      </c>
      <c r="H429" s="1">
        <v>10.6</v>
      </c>
      <c r="I429" s="1">
        <v>8.8000000000000007</v>
      </c>
      <c r="J429" s="1">
        <v>12.3</v>
      </c>
      <c r="K429" s="1">
        <v>9.4</v>
      </c>
      <c r="L429" s="1">
        <v>8.3000000000000007</v>
      </c>
      <c r="M429" s="1">
        <v>6.4</v>
      </c>
    </row>
    <row r="430" spans="1:13" x14ac:dyDescent="0.25">
      <c r="A430">
        <v>3</v>
      </c>
      <c r="B430" s="1">
        <v>0.8</v>
      </c>
      <c r="C430" s="1">
        <v>4.5</v>
      </c>
      <c r="D430" s="1">
        <v>9</v>
      </c>
      <c r="E430" s="1">
        <v>11.3</v>
      </c>
      <c r="F430" s="1">
        <v>7.6</v>
      </c>
      <c r="G430" s="1">
        <v>14.1</v>
      </c>
      <c r="H430" s="1">
        <v>13.4</v>
      </c>
      <c r="I430" s="1">
        <v>5.5</v>
      </c>
      <c r="J430" s="1">
        <v>10.199999999999999</v>
      </c>
      <c r="K430" s="1">
        <v>7.4</v>
      </c>
      <c r="L430" s="1">
        <v>5.8</v>
      </c>
      <c r="M430" s="1">
        <v>6.1</v>
      </c>
    </row>
    <row r="431" spans="1:13" x14ac:dyDescent="0.25">
      <c r="A431">
        <v>4</v>
      </c>
      <c r="B431" s="1">
        <v>6.2</v>
      </c>
      <c r="C431" s="1">
        <v>0</v>
      </c>
      <c r="D431" s="1">
        <v>1.8</v>
      </c>
      <c r="E431" s="1">
        <v>5.5</v>
      </c>
      <c r="F431" s="1">
        <v>5.8</v>
      </c>
      <c r="G431" s="1">
        <v>10.9</v>
      </c>
      <c r="H431" s="1">
        <v>13.7</v>
      </c>
      <c r="I431" s="1">
        <v>9.1999999999999993</v>
      </c>
      <c r="J431" s="1">
        <v>8.1999999999999993</v>
      </c>
      <c r="K431" s="1">
        <v>6.9</v>
      </c>
      <c r="L431" s="1">
        <v>6.5</v>
      </c>
      <c r="M431" s="1">
        <v>0</v>
      </c>
    </row>
    <row r="432" spans="1:13" x14ac:dyDescent="0.25">
      <c r="A432">
        <v>5</v>
      </c>
      <c r="B432" s="1">
        <v>5.4</v>
      </c>
      <c r="C432" s="1">
        <v>0</v>
      </c>
      <c r="D432" s="1">
        <v>0</v>
      </c>
      <c r="E432" s="1">
        <v>0</v>
      </c>
      <c r="F432" s="1">
        <v>10.4</v>
      </c>
      <c r="G432" s="1">
        <v>12.2</v>
      </c>
      <c r="H432" s="1">
        <v>14.3</v>
      </c>
      <c r="I432" s="1">
        <v>11.9</v>
      </c>
      <c r="J432" s="1">
        <v>3.4</v>
      </c>
      <c r="K432" s="1">
        <v>6</v>
      </c>
      <c r="L432" s="1">
        <v>5.5</v>
      </c>
      <c r="M432" s="1">
        <v>0</v>
      </c>
    </row>
    <row r="433" spans="1:13" x14ac:dyDescent="0.25">
      <c r="A433">
        <v>6</v>
      </c>
      <c r="B433" s="1">
        <v>6.7</v>
      </c>
      <c r="C433" s="1">
        <v>0</v>
      </c>
      <c r="D433" s="1">
        <v>4.5999999999999996</v>
      </c>
      <c r="E433" s="1">
        <v>4.4000000000000004</v>
      </c>
      <c r="F433" s="1">
        <v>7.8</v>
      </c>
      <c r="G433" s="1">
        <v>14.1</v>
      </c>
      <c r="H433" s="1">
        <v>14</v>
      </c>
      <c r="I433" s="1">
        <v>12.7</v>
      </c>
      <c r="J433" s="1">
        <v>7.7</v>
      </c>
      <c r="K433" s="1">
        <v>5.2</v>
      </c>
      <c r="L433" s="1">
        <v>7.2</v>
      </c>
      <c r="M433" s="1">
        <v>0</v>
      </c>
    </row>
    <row r="434" spans="1:13" x14ac:dyDescent="0.25">
      <c r="A434">
        <v>7</v>
      </c>
      <c r="B434" s="1">
        <v>0.3</v>
      </c>
      <c r="C434" s="1">
        <v>0</v>
      </c>
      <c r="D434" s="1">
        <v>5.9</v>
      </c>
      <c r="E434" s="1">
        <v>0.9</v>
      </c>
      <c r="F434" s="1">
        <v>11.5</v>
      </c>
      <c r="G434" s="1">
        <v>14.2</v>
      </c>
      <c r="H434" s="1">
        <v>13.7</v>
      </c>
      <c r="I434" s="1">
        <v>12.5</v>
      </c>
      <c r="J434" s="1">
        <v>8.1999999999999993</v>
      </c>
      <c r="K434" s="1">
        <v>0.9</v>
      </c>
      <c r="L434" s="1">
        <v>5.9</v>
      </c>
      <c r="M434" s="1">
        <v>0</v>
      </c>
    </row>
    <row r="435" spans="1:13" x14ac:dyDescent="0.25">
      <c r="A435">
        <v>8</v>
      </c>
      <c r="B435" s="1">
        <v>0</v>
      </c>
      <c r="C435" s="1">
        <v>2</v>
      </c>
      <c r="D435" s="1">
        <v>6</v>
      </c>
      <c r="E435" s="1">
        <v>1.8</v>
      </c>
      <c r="F435" s="1">
        <v>13.4</v>
      </c>
      <c r="G435" s="1">
        <v>12.2</v>
      </c>
      <c r="H435" s="1">
        <v>13.8</v>
      </c>
      <c r="I435" s="1">
        <v>12.8</v>
      </c>
      <c r="J435" s="1">
        <v>10.7</v>
      </c>
      <c r="K435" s="1">
        <v>0</v>
      </c>
      <c r="L435" s="1">
        <v>5</v>
      </c>
      <c r="M435" s="1">
        <v>0</v>
      </c>
    </row>
    <row r="436" spans="1:13" x14ac:dyDescent="0.25">
      <c r="A436">
        <v>9</v>
      </c>
      <c r="B436" s="1">
        <v>0</v>
      </c>
      <c r="C436" s="1">
        <v>3</v>
      </c>
      <c r="D436" s="1">
        <v>7.1</v>
      </c>
      <c r="E436" s="1">
        <v>7.3</v>
      </c>
      <c r="F436" s="1">
        <v>12.9</v>
      </c>
      <c r="G436" s="1">
        <v>9.1999999999999993</v>
      </c>
      <c r="H436" s="1">
        <v>0.6</v>
      </c>
      <c r="I436" s="1">
        <v>12.9</v>
      </c>
      <c r="J436" s="1">
        <v>10.3</v>
      </c>
      <c r="K436" s="1">
        <v>0</v>
      </c>
      <c r="L436" s="1">
        <v>7.4</v>
      </c>
      <c r="M436" s="1">
        <v>0</v>
      </c>
    </row>
    <row r="437" spans="1:13" x14ac:dyDescent="0.25">
      <c r="A437">
        <v>10</v>
      </c>
      <c r="B437" s="1">
        <v>2</v>
      </c>
      <c r="C437" s="1">
        <v>0</v>
      </c>
      <c r="D437" s="1">
        <v>7.4</v>
      </c>
      <c r="E437" s="1">
        <v>11.7</v>
      </c>
      <c r="F437" s="1">
        <v>8</v>
      </c>
      <c r="G437" s="1">
        <v>12.8</v>
      </c>
      <c r="H437" s="1">
        <v>12.9</v>
      </c>
      <c r="I437" s="1">
        <v>12.2</v>
      </c>
      <c r="J437" s="1">
        <v>0</v>
      </c>
      <c r="K437" s="1">
        <v>0</v>
      </c>
      <c r="L437" s="1">
        <v>0.5</v>
      </c>
      <c r="M437" s="1">
        <v>0</v>
      </c>
    </row>
    <row r="438" spans="1:13" x14ac:dyDescent="0.25">
      <c r="A438">
        <v>11</v>
      </c>
      <c r="B438" s="1">
        <v>4.9000000000000004</v>
      </c>
      <c r="C438" s="1">
        <v>0</v>
      </c>
      <c r="D438" s="1">
        <v>5</v>
      </c>
      <c r="E438" s="1">
        <v>10.3</v>
      </c>
      <c r="F438" s="1">
        <v>12.7</v>
      </c>
      <c r="G438" s="1">
        <v>11.9</v>
      </c>
      <c r="H438" s="1">
        <v>13.3</v>
      </c>
      <c r="I438" s="1">
        <v>12.9</v>
      </c>
      <c r="J438" s="1">
        <v>1.9</v>
      </c>
      <c r="K438" s="1">
        <v>0</v>
      </c>
      <c r="L438" s="1">
        <v>7</v>
      </c>
      <c r="M438" s="1">
        <v>1.5</v>
      </c>
    </row>
    <row r="439" spans="1:13" x14ac:dyDescent="0.25">
      <c r="A439">
        <v>12</v>
      </c>
      <c r="B439" s="1">
        <v>5.8</v>
      </c>
      <c r="C439" s="1">
        <v>3.2</v>
      </c>
      <c r="D439" s="1">
        <v>0</v>
      </c>
      <c r="E439" s="1">
        <v>8.9</v>
      </c>
      <c r="F439" s="1">
        <v>13.2</v>
      </c>
      <c r="G439" s="1">
        <v>13</v>
      </c>
      <c r="H439" s="1">
        <v>13.1</v>
      </c>
      <c r="I439" s="1">
        <v>12.5</v>
      </c>
      <c r="J439" s="1">
        <v>9.6</v>
      </c>
      <c r="K439" s="1">
        <v>5.4</v>
      </c>
      <c r="L439" s="1">
        <v>8.5</v>
      </c>
      <c r="M439" s="1">
        <v>0</v>
      </c>
    </row>
    <row r="440" spans="1:13" x14ac:dyDescent="0.25">
      <c r="A440">
        <v>13</v>
      </c>
      <c r="B440" s="1">
        <v>7.3</v>
      </c>
      <c r="C440" s="1">
        <v>4.7</v>
      </c>
      <c r="D440" s="1">
        <v>0</v>
      </c>
      <c r="E440" s="1">
        <v>11.2</v>
      </c>
      <c r="F440" s="1">
        <v>10.3</v>
      </c>
      <c r="G440" s="1">
        <v>12.2</v>
      </c>
      <c r="H440" s="1">
        <v>4.3</v>
      </c>
      <c r="I440" s="1">
        <v>12.2</v>
      </c>
      <c r="J440" s="1">
        <v>11.2</v>
      </c>
      <c r="K440" s="1">
        <v>0.1</v>
      </c>
      <c r="L440" s="1">
        <v>7.5</v>
      </c>
      <c r="M440" s="1">
        <v>2</v>
      </c>
    </row>
    <row r="441" spans="1:13" x14ac:dyDescent="0.25">
      <c r="A441">
        <v>14</v>
      </c>
      <c r="B441" s="1">
        <v>7.1</v>
      </c>
      <c r="C441" s="1">
        <v>7.4</v>
      </c>
      <c r="D441" s="1">
        <v>0.5</v>
      </c>
      <c r="E441" s="1">
        <v>5.5</v>
      </c>
      <c r="F441" s="1">
        <v>7.3</v>
      </c>
      <c r="G441" s="1">
        <v>8.1999999999999993</v>
      </c>
      <c r="H441" s="1">
        <v>12.5</v>
      </c>
      <c r="I441" s="1">
        <v>11.8</v>
      </c>
      <c r="J441" s="1">
        <v>8.4</v>
      </c>
      <c r="K441" s="1">
        <v>0.6</v>
      </c>
      <c r="L441" s="1">
        <v>0.3</v>
      </c>
      <c r="M441" s="1">
        <v>5.5</v>
      </c>
    </row>
    <row r="442" spans="1:13" x14ac:dyDescent="0.25">
      <c r="A442">
        <v>15</v>
      </c>
      <c r="B442" s="1">
        <v>7.2</v>
      </c>
      <c r="C442" s="1">
        <v>8.6</v>
      </c>
      <c r="D442" s="1">
        <v>6.7</v>
      </c>
      <c r="E442" s="1">
        <v>11.9</v>
      </c>
      <c r="F442" s="1">
        <v>0.2</v>
      </c>
      <c r="G442" s="1">
        <v>11</v>
      </c>
      <c r="H442" s="1">
        <v>13.5</v>
      </c>
      <c r="I442" s="1">
        <v>8.6</v>
      </c>
      <c r="J442" s="1">
        <v>8.1</v>
      </c>
      <c r="K442" s="1">
        <v>0</v>
      </c>
      <c r="L442" s="1">
        <v>4.5999999999999996</v>
      </c>
      <c r="M442" s="1">
        <v>0</v>
      </c>
    </row>
    <row r="443" spans="1:13" x14ac:dyDescent="0.25">
      <c r="A443">
        <v>16</v>
      </c>
      <c r="B443" s="1">
        <v>7.6</v>
      </c>
      <c r="C443" s="1">
        <v>9</v>
      </c>
      <c r="D443" s="1">
        <v>6.8</v>
      </c>
      <c r="E443" s="1">
        <v>10.5</v>
      </c>
      <c r="F443" s="1">
        <v>2.6</v>
      </c>
      <c r="G443" s="1">
        <v>10.8</v>
      </c>
      <c r="H443" s="1">
        <v>13.3</v>
      </c>
      <c r="I443" s="1">
        <v>3</v>
      </c>
      <c r="J443" s="1">
        <v>8.6</v>
      </c>
      <c r="K443" s="1">
        <v>3.2</v>
      </c>
      <c r="L443" s="1">
        <v>7.5</v>
      </c>
      <c r="M443" s="1">
        <v>0</v>
      </c>
    </row>
    <row r="444" spans="1:13" x14ac:dyDescent="0.25">
      <c r="A444">
        <v>17</v>
      </c>
      <c r="B444" s="1">
        <v>0.3</v>
      </c>
      <c r="C444" s="1">
        <v>6.8</v>
      </c>
      <c r="D444" s="1">
        <v>8.9</v>
      </c>
      <c r="E444" s="1">
        <v>3.4</v>
      </c>
      <c r="F444" s="1">
        <v>6.4</v>
      </c>
      <c r="G444" s="1">
        <v>0</v>
      </c>
      <c r="H444" s="1">
        <v>13.5</v>
      </c>
      <c r="I444" s="1">
        <v>0.6</v>
      </c>
      <c r="J444" s="1">
        <v>9.6</v>
      </c>
      <c r="K444" s="1">
        <v>3.2</v>
      </c>
      <c r="L444" s="1">
        <v>5.9</v>
      </c>
      <c r="M444" s="1">
        <v>0</v>
      </c>
    </row>
    <row r="445" spans="1:13" x14ac:dyDescent="0.25">
      <c r="A445">
        <v>18</v>
      </c>
      <c r="B445" s="1">
        <v>0</v>
      </c>
      <c r="C445" s="1">
        <v>8.9</v>
      </c>
      <c r="D445" s="1">
        <v>10</v>
      </c>
      <c r="E445" s="1">
        <v>0</v>
      </c>
      <c r="F445" s="1">
        <v>13.4</v>
      </c>
      <c r="G445" s="1">
        <v>8</v>
      </c>
      <c r="H445" s="1">
        <v>10</v>
      </c>
      <c r="I445" s="1">
        <v>6.7</v>
      </c>
      <c r="J445" s="1">
        <v>10.4</v>
      </c>
      <c r="K445" s="1">
        <v>1.6</v>
      </c>
      <c r="L445" s="1">
        <v>4.4000000000000004</v>
      </c>
      <c r="M445" s="1">
        <v>4.0999999999999996</v>
      </c>
    </row>
    <row r="446" spans="1:13" x14ac:dyDescent="0.25">
      <c r="A446">
        <v>19</v>
      </c>
      <c r="B446" s="1">
        <v>0</v>
      </c>
      <c r="C446" s="1">
        <v>8.6999999999999993</v>
      </c>
      <c r="D446" s="1">
        <v>8.6999999999999993</v>
      </c>
      <c r="E446" s="1">
        <v>12.4</v>
      </c>
      <c r="F446" s="1">
        <v>12.1</v>
      </c>
      <c r="G446" s="1">
        <v>3.9</v>
      </c>
      <c r="H446" s="1">
        <v>12.7</v>
      </c>
      <c r="I446" s="1">
        <v>7.4</v>
      </c>
      <c r="J446" s="1">
        <v>7.8</v>
      </c>
      <c r="K446" s="1">
        <v>0</v>
      </c>
      <c r="L446" s="1">
        <v>7.6</v>
      </c>
      <c r="M446" s="1">
        <v>0</v>
      </c>
    </row>
    <row r="447" spans="1:13" x14ac:dyDescent="0.25">
      <c r="A447">
        <v>20</v>
      </c>
      <c r="B447" s="1">
        <v>0</v>
      </c>
      <c r="C447" s="1">
        <v>9.6999999999999993</v>
      </c>
      <c r="D447" s="1">
        <v>10.199999999999999</v>
      </c>
      <c r="E447" s="1">
        <v>12.1</v>
      </c>
      <c r="F447" s="1">
        <v>10.8</v>
      </c>
      <c r="G447" s="1">
        <v>4.5</v>
      </c>
      <c r="H447" s="1">
        <v>13.9</v>
      </c>
      <c r="I447" s="1">
        <v>5.8</v>
      </c>
      <c r="J447" s="1">
        <v>0.4</v>
      </c>
      <c r="K447" s="1">
        <v>0</v>
      </c>
      <c r="L447" s="1">
        <v>5</v>
      </c>
      <c r="M447" s="1">
        <v>0</v>
      </c>
    </row>
    <row r="448" spans="1:13" x14ac:dyDescent="0.25">
      <c r="A448">
        <v>21</v>
      </c>
      <c r="B448" s="1">
        <v>0</v>
      </c>
      <c r="C448" s="1">
        <v>6.8</v>
      </c>
      <c r="D448" s="1">
        <v>10.5</v>
      </c>
      <c r="E448" s="1">
        <v>12.8</v>
      </c>
      <c r="F448" s="1">
        <v>0.2</v>
      </c>
      <c r="G448" s="1">
        <v>7.8</v>
      </c>
      <c r="H448" s="1">
        <v>13.9</v>
      </c>
      <c r="I448" s="1">
        <v>1.8</v>
      </c>
      <c r="J448" s="1">
        <v>10</v>
      </c>
      <c r="K448" s="1">
        <v>5.3</v>
      </c>
      <c r="L448" s="1">
        <v>0</v>
      </c>
      <c r="M448" s="1">
        <v>0</v>
      </c>
    </row>
    <row r="449" spans="1:13" x14ac:dyDescent="0.25">
      <c r="A449">
        <v>22</v>
      </c>
      <c r="B449" s="1">
        <v>0</v>
      </c>
      <c r="C449" s="1">
        <v>0</v>
      </c>
      <c r="D449" s="1">
        <v>8.1</v>
      </c>
      <c r="E449" s="1">
        <v>11.8</v>
      </c>
      <c r="F449" s="1">
        <v>0</v>
      </c>
      <c r="G449" s="1">
        <v>13.9</v>
      </c>
      <c r="H449" s="1">
        <v>13.9</v>
      </c>
      <c r="I449" s="1">
        <v>2</v>
      </c>
      <c r="J449" s="1">
        <v>5.7</v>
      </c>
      <c r="K449" s="1">
        <v>2</v>
      </c>
      <c r="L449" s="1">
        <v>0</v>
      </c>
      <c r="M449" s="1">
        <v>7.3</v>
      </c>
    </row>
    <row r="450" spans="1:13" x14ac:dyDescent="0.25">
      <c r="A450">
        <v>23</v>
      </c>
      <c r="B450" s="1">
        <v>0</v>
      </c>
      <c r="C450" s="1">
        <v>0</v>
      </c>
      <c r="D450" s="1">
        <v>9.1</v>
      </c>
      <c r="E450" s="1">
        <v>11.2</v>
      </c>
      <c r="F450" s="1">
        <v>7.7</v>
      </c>
      <c r="G450" s="1">
        <v>5.4</v>
      </c>
      <c r="H450" s="1">
        <v>12</v>
      </c>
      <c r="I450" s="1">
        <v>6.8</v>
      </c>
      <c r="J450" s="1">
        <v>9.6</v>
      </c>
      <c r="K450" s="1">
        <v>7.2</v>
      </c>
      <c r="L450" s="1">
        <v>6</v>
      </c>
      <c r="M450" s="1">
        <v>6.8</v>
      </c>
    </row>
    <row r="451" spans="1:13" x14ac:dyDescent="0.25">
      <c r="A451">
        <v>24</v>
      </c>
      <c r="B451" s="1">
        <v>0</v>
      </c>
      <c r="C451" s="1">
        <v>3.7</v>
      </c>
      <c r="D451" s="1">
        <v>9.1999999999999993</v>
      </c>
      <c r="E451" s="1">
        <v>6.7</v>
      </c>
      <c r="F451" s="1">
        <v>0.1</v>
      </c>
      <c r="G451" s="1">
        <v>2.1</v>
      </c>
      <c r="H451" s="1">
        <v>13.7</v>
      </c>
      <c r="I451" s="1">
        <v>10.6</v>
      </c>
      <c r="J451" s="1">
        <v>2.2999999999999998</v>
      </c>
      <c r="K451" s="1">
        <v>6.3</v>
      </c>
      <c r="L451" s="1">
        <v>0</v>
      </c>
      <c r="M451" s="1">
        <v>7.2</v>
      </c>
    </row>
    <row r="452" spans="1:13" x14ac:dyDescent="0.25">
      <c r="A452">
        <v>25</v>
      </c>
      <c r="B452" s="1">
        <v>0</v>
      </c>
      <c r="C452" s="1">
        <v>0</v>
      </c>
      <c r="D452" s="1">
        <v>0.2</v>
      </c>
      <c r="E452" s="1">
        <v>12.5</v>
      </c>
      <c r="F452" s="1">
        <v>0</v>
      </c>
      <c r="G452" s="1">
        <v>12.2</v>
      </c>
      <c r="H452" s="1">
        <v>12.4</v>
      </c>
      <c r="I452" s="1">
        <v>5.2</v>
      </c>
      <c r="J452" s="1">
        <v>0.3</v>
      </c>
      <c r="K452" s="1">
        <v>4.7</v>
      </c>
      <c r="L452" s="1">
        <v>0</v>
      </c>
      <c r="M452" s="1">
        <v>7.2</v>
      </c>
    </row>
    <row r="453" spans="1:13" x14ac:dyDescent="0.25">
      <c r="A453">
        <v>26</v>
      </c>
      <c r="B453" s="1">
        <v>0</v>
      </c>
      <c r="C453" s="1">
        <v>0</v>
      </c>
      <c r="D453" s="1">
        <v>5.3</v>
      </c>
      <c r="E453" s="1">
        <v>8.5</v>
      </c>
      <c r="F453" s="1">
        <v>0</v>
      </c>
      <c r="G453" s="1">
        <v>0.4</v>
      </c>
      <c r="H453" s="1">
        <v>6</v>
      </c>
      <c r="I453" s="1">
        <v>4</v>
      </c>
      <c r="J453" s="1">
        <v>0</v>
      </c>
      <c r="K453" s="1">
        <v>7.6</v>
      </c>
      <c r="L453" s="1">
        <v>0</v>
      </c>
      <c r="M453" s="1">
        <v>3.1</v>
      </c>
    </row>
    <row r="454" spans="1:13" x14ac:dyDescent="0.25">
      <c r="A454">
        <v>27</v>
      </c>
      <c r="B454" s="1">
        <v>0</v>
      </c>
      <c r="C454" s="1">
        <v>0</v>
      </c>
      <c r="D454" s="1">
        <v>4.5999999999999996</v>
      </c>
      <c r="E454" s="1">
        <v>6.7</v>
      </c>
      <c r="F454" s="1">
        <v>2.5</v>
      </c>
      <c r="G454" s="1">
        <v>9.9</v>
      </c>
      <c r="H454" s="1">
        <v>5.5</v>
      </c>
      <c r="I454" s="1">
        <v>11.6</v>
      </c>
      <c r="J454" s="1">
        <v>0</v>
      </c>
      <c r="K454" s="1">
        <v>0</v>
      </c>
      <c r="L454" s="1">
        <v>0</v>
      </c>
      <c r="M454" s="1">
        <v>6.2</v>
      </c>
    </row>
    <row r="455" spans="1:13" x14ac:dyDescent="0.25">
      <c r="A455">
        <v>28</v>
      </c>
      <c r="B455" s="1">
        <v>0</v>
      </c>
      <c r="C455" s="1">
        <v>0</v>
      </c>
      <c r="D455" s="1">
        <v>0</v>
      </c>
      <c r="E455" s="1">
        <v>7.3</v>
      </c>
      <c r="F455" s="1">
        <v>6.9</v>
      </c>
      <c r="G455" s="1">
        <v>0.6</v>
      </c>
      <c r="H455" s="1">
        <v>11</v>
      </c>
      <c r="I455" s="1">
        <v>11.6</v>
      </c>
      <c r="J455" s="1">
        <v>0</v>
      </c>
      <c r="K455" s="1">
        <v>1.9</v>
      </c>
      <c r="L455" s="1">
        <v>0</v>
      </c>
      <c r="M455" s="1">
        <v>0</v>
      </c>
    </row>
    <row r="456" spans="1:13" x14ac:dyDescent="0.25">
      <c r="A456">
        <v>29</v>
      </c>
      <c r="B456" s="1">
        <v>0</v>
      </c>
      <c r="D456" s="1">
        <v>9.5</v>
      </c>
      <c r="E456" s="1">
        <v>7.8</v>
      </c>
      <c r="F456" s="1">
        <v>13.6</v>
      </c>
      <c r="G456" s="1">
        <v>4.7</v>
      </c>
      <c r="H456" s="1">
        <v>12.8</v>
      </c>
      <c r="I456" s="1">
        <v>12.4</v>
      </c>
      <c r="J456" s="1">
        <v>0</v>
      </c>
      <c r="K456" s="1">
        <v>2.5</v>
      </c>
      <c r="L456" s="1">
        <v>8.6999999999999993</v>
      </c>
      <c r="M456" s="1">
        <v>0</v>
      </c>
    </row>
    <row r="457" spans="1:13" x14ac:dyDescent="0.25">
      <c r="A457">
        <v>30</v>
      </c>
      <c r="B457" s="1">
        <v>1.2</v>
      </c>
      <c r="D457" s="1">
        <v>1.7</v>
      </c>
      <c r="E457" s="1">
        <v>10</v>
      </c>
      <c r="F457" s="1">
        <v>14.2</v>
      </c>
      <c r="G457" s="1">
        <v>13.1</v>
      </c>
      <c r="H457" s="1">
        <v>1.1000000000000001</v>
      </c>
      <c r="I457" s="1">
        <v>12</v>
      </c>
      <c r="J457" s="1">
        <v>0</v>
      </c>
      <c r="K457" s="1">
        <v>8.3000000000000007</v>
      </c>
      <c r="L457" s="1">
        <v>4.4000000000000004</v>
      </c>
      <c r="M457" s="1">
        <v>3.2</v>
      </c>
    </row>
    <row r="458" spans="1:13" x14ac:dyDescent="0.25">
      <c r="A458">
        <v>31</v>
      </c>
      <c r="B458" s="1">
        <v>9</v>
      </c>
      <c r="D458" s="1">
        <v>7.3</v>
      </c>
      <c r="F458" s="1">
        <v>10.8</v>
      </c>
      <c r="H458" s="1">
        <v>2.2999999999999998</v>
      </c>
      <c r="I458" s="1">
        <v>12.8</v>
      </c>
      <c r="K458" s="1">
        <v>7.7</v>
      </c>
      <c r="M458" s="1">
        <v>3.1</v>
      </c>
    </row>
    <row r="460" spans="1:13" x14ac:dyDescent="0.25">
      <c r="A460" t="s">
        <v>13</v>
      </c>
      <c r="B460" s="1">
        <v>75.099999999999994</v>
      </c>
      <c r="C460" s="1">
        <v>90.3</v>
      </c>
      <c r="D460" s="1">
        <v>167.2</v>
      </c>
      <c r="E460" s="1">
        <v>234.7</v>
      </c>
      <c r="F460" s="1">
        <v>235.5</v>
      </c>
      <c r="G460" s="1">
        <v>280</v>
      </c>
      <c r="H460" s="1">
        <v>344.9</v>
      </c>
      <c r="I460" s="1">
        <v>284</v>
      </c>
      <c r="J460" s="1">
        <v>185</v>
      </c>
      <c r="K460" s="1">
        <v>108</v>
      </c>
      <c r="L460" s="1">
        <v>138.6</v>
      </c>
      <c r="M460" s="1">
        <v>70.099999999999994</v>
      </c>
    </row>
    <row r="461" spans="1:13" x14ac:dyDescent="0.25">
      <c r="A461" t="s">
        <v>14</v>
      </c>
      <c r="B461" s="1">
        <v>2.4</v>
      </c>
      <c r="C461" s="1">
        <v>3.2</v>
      </c>
      <c r="D461" s="1">
        <v>5.4</v>
      </c>
      <c r="E461" s="1">
        <v>7.8</v>
      </c>
      <c r="F461" s="1">
        <v>7.6</v>
      </c>
      <c r="G461" s="1">
        <v>9.3000000000000007</v>
      </c>
      <c r="H461" s="1">
        <v>11.1</v>
      </c>
      <c r="I461" s="1">
        <v>9.1999999999999993</v>
      </c>
      <c r="J461" s="1">
        <v>6.2</v>
      </c>
      <c r="K461" s="1">
        <v>3.5</v>
      </c>
      <c r="L461" s="1">
        <v>4.5999999999999996</v>
      </c>
      <c r="M461" s="1">
        <v>2.2999999999999998</v>
      </c>
    </row>
    <row r="462" spans="1:13" x14ac:dyDescent="0.25">
      <c r="A462" t="s">
        <v>15</v>
      </c>
      <c r="B462" s="1">
        <v>3.1</v>
      </c>
      <c r="C462" s="1">
        <v>3.5</v>
      </c>
      <c r="D462" s="1">
        <v>3.6</v>
      </c>
      <c r="E462" s="1">
        <v>4</v>
      </c>
      <c r="F462" s="1">
        <v>4.8</v>
      </c>
      <c r="G462" s="1">
        <v>4.5</v>
      </c>
      <c r="H462" s="1">
        <v>4.0999999999999996</v>
      </c>
      <c r="I462" s="1">
        <v>3.9</v>
      </c>
      <c r="J462" s="1">
        <v>4.3</v>
      </c>
      <c r="K462" s="1">
        <v>3.1</v>
      </c>
      <c r="L462" s="1">
        <v>3.2</v>
      </c>
      <c r="M462" s="1">
        <v>2.8</v>
      </c>
    </row>
    <row r="463" spans="1:13" x14ac:dyDescent="0.25">
      <c r="A463" t="s">
        <v>16</v>
      </c>
      <c r="B463" s="1">
        <v>9</v>
      </c>
      <c r="C463" s="1">
        <v>9.6999999999999993</v>
      </c>
      <c r="D463" s="1">
        <v>10.5</v>
      </c>
      <c r="E463" s="1">
        <v>12.8</v>
      </c>
      <c r="F463" s="1">
        <v>14.2</v>
      </c>
      <c r="G463" s="1">
        <v>14.2</v>
      </c>
      <c r="H463" s="1">
        <v>14.3</v>
      </c>
      <c r="I463" s="1">
        <v>13.2</v>
      </c>
      <c r="J463" s="1">
        <v>12.3</v>
      </c>
      <c r="K463" s="1">
        <v>9.4</v>
      </c>
      <c r="L463" s="1">
        <v>9.1</v>
      </c>
      <c r="M463" s="1">
        <v>7.3</v>
      </c>
    </row>
    <row r="464" spans="1:13" x14ac:dyDescent="0.25">
      <c r="A464" t="s">
        <v>17</v>
      </c>
      <c r="B464" s="1">
        <v>31</v>
      </c>
      <c r="C464" s="1">
        <v>20</v>
      </c>
      <c r="D464" s="1">
        <v>21</v>
      </c>
      <c r="E464" s="1">
        <v>21</v>
      </c>
      <c r="F464" s="1">
        <v>30</v>
      </c>
      <c r="G464" s="1">
        <v>7</v>
      </c>
      <c r="H464" s="1">
        <v>5</v>
      </c>
      <c r="I464" s="1">
        <v>1</v>
      </c>
      <c r="J464" s="1">
        <v>2</v>
      </c>
      <c r="K464" s="1">
        <v>2</v>
      </c>
      <c r="L464" s="1">
        <v>1</v>
      </c>
      <c r="M464" s="1">
        <v>22</v>
      </c>
    </row>
    <row r="465" spans="1:13" x14ac:dyDescent="0.25">
      <c r="A465" t="s">
        <v>19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0.6</v>
      </c>
      <c r="I465" s="1">
        <v>0.6</v>
      </c>
      <c r="J465" s="1">
        <v>0</v>
      </c>
      <c r="K465" s="1">
        <v>0</v>
      </c>
      <c r="L465" s="1">
        <v>0</v>
      </c>
      <c r="M465" s="1">
        <v>0</v>
      </c>
    </row>
    <row r="466" spans="1:13" x14ac:dyDescent="0.25">
      <c r="A466" t="s">
        <v>17</v>
      </c>
      <c r="B466" s="1" t="s">
        <v>22</v>
      </c>
      <c r="C466" s="1" t="s">
        <v>22</v>
      </c>
      <c r="D466" s="1" t="s">
        <v>33</v>
      </c>
      <c r="E466" s="1" t="s">
        <v>33</v>
      </c>
      <c r="F466" s="1" t="s">
        <v>27</v>
      </c>
      <c r="G466" s="1">
        <v>17</v>
      </c>
      <c r="H466" s="1">
        <v>9</v>
      </c>
      <c r="I466" s="1">
        <v>17</v>
      </c>
      <c r="J466" s="1" t="s">
        <v>47</v>
      </c>
      <c r="K466" s="1" t="s">
        <v>34</v>
      </c>
      <c r="L466" s="1" t="s">
        <v>24</v>
      </c>
      <c r="M466" s="1" t="s">
        <v>35</v>
      </c>
    </row>
    <row r="467" spans="1:13" x14ac:dyDescent="0.25">
      <c r="A467" t="s">
        <v>20</v>
      </c>
      <c r="B467" s="1">
        <v>9</v>
      </c>
      <c r="C467" s="1">
        <v>9.6999999999999993</v>
      </c>
      <c r="D467" s="1">
        <v>10.5</v>
      </c>
      <c r="E467" s="1">
        <v>12.8</v>
      </c>
      <c r="F467" s="1">
        <v>14.2</v>
      </c>
      <c r="G467" s="1">
        <v>14.2</v>
      </c>
      <c r="H467" s="1">
        <v>13.7</v>
      </c>
      <c r="I467" s="1">
        <v>12.6</v>
      </c>
      <c r="J467" s="1">
        <v>12.3</v>
      </c>
      <c r="K467" s="1">
        <v>9.4</v>
      </c>
      <c r="L467" s="1">
        <v>9.1</v>
      </c>
      <c r="M467" s="1">
        <v>7.3</v>
      </c>
    </row>
    <row r="469" spans="1:13" x14ac:dyDescent="0.25">
      <c r="A469">
        <v>2016</v>
      </c>
      <c r="B469" s="1" t="s">
        <v>1</v>
      </c>
      <c r="C469" s="1" t="s">
        <v>2</v>
      </c>
      <c r="D469" s="1" t="s">
        <v>3</v>
      </c>
      <c r="E469" s="1" t="s">
        <v>4</v>
      </c>
      <c r="F469" s="1" t="s">
        <v>5</v>
      </c>
      <c r="G469" s="1" t="s">
        <v>6</v>
      </c>
      <c r="H469" s="1" t="s">
        <v>7</v>
      </c>
      <c r="I469" s="1" t="s">
        <v>8</v>
      </c>
      <c r="J469" s="1" t="s">
        <v>9</v>
      </c>
      <c r="K469" s="1" t="s">
        <v>10</v>
      </c>
      <c r="L469" s="1" t="s">
        <v>11</v>
      </c>
      <c r="M469" s="1" t="s">
        <v>12</v>
      </c>
    </row>
    <row r="470" spans="1:13" x14ac:dyDescent="0.25">
      <c r="A470">
        <v>1</v>
      </c>
      <c r="B470" s="1">
        <v>0</v>
      </c>
      <c r="C470" s="1">
        <v>2.7</v>
      </c>
      <c r="D470" s="1">
        <v>2.5</v>
      </c>
      <c r="E470" s="1">
        <v>0.8</v>
      </c>
      <c r="F470" s="1">
        <v>0.4</v>
      </c>
      <c r="G470" s="1">
        <v>4.5999999999999996</v>
      </c>
      <c r="H470" s="1">
        <v>11.7</v>
      </c>
      <c r="I470" s="1">
        <v>2.4</v>
      </c>
      <c r="J470" s="1">
        <v>10.6</v>
      </c>
      <c r="K470" s="1">
        <v>9.1999999999999993</v>
      </c>
      <c r="L470" s="1">
        <v>7.5</v>
      </c>
      <c r="M470" s="1">
        <v>1.7</v>
      </c>
    </row>
    <row r="471" spans="1:13" x14ac:dyDescent="0.25">
      <c r="A471">
        <v>2</v>
      </c>
      <c r="B471" s="1">
        <v>0</v>
      </c>
      <c r="C471" s="1">
        <v>1.9</v>
      </c>
      <c r="D471" s="1">
        <v>9.5</v>
      </c>
      <c r="E471" s="1">
        <v>9.8000000000000007</v>
      </c>
      <c r="F471" s="1">
        <v>0</v>
      </c>
      <c r="G471" s="1">
        <v>9.1</v>
      </c>
      <c r="H471" s="1">
        <v>13.3</v>
      </c>
      <c r="I471" s="1">
        <v>10.9</v>
      </c>
      <c r="J471" s="1">
        <v>11.4</v>
      </c>
      <c r="K471" s="1">
        <v>2.6</v>
      </c>
      <c r="L471" s="1">
        <v>4.3</v>
      </c>
      <c r="M471" s="1">
        <v>0.4</v>
      </c>
    </row>
    <row r="472" spans="1:13" x14ac:dyDescent="0.25">
      <c r="A472">
        <v>3</v>
      </c>
      <c r="B472" s="1">
        <v>0</v>
      </c>
      <c r="C472" s="1">
        <v>0</v>
      </c>
      <c r="D472" s="1">
        <v>2.1</v>
      </c>
      <c r="E472" s="1">
        <v>10.7</v>
      </c>
      <c r="F472" s="1">
        <v>0</v>
      </c>
      <c r="G472" s="1">
        <v>8.6999999999999993</v>
      </c>
      <c r="H472" s="1">
        <v>6.9</v>
      </c>
      <c r="I472" s="1">
        <v>13.6</v>
      </c>
      <c r="J472" s="1">
        <v>11</v>
      </c>
      <c r="K472" s="1">
        <v>0.1</v>
      </c>
      <c r="L472" s="1">
        <v>0</v>
      </c>
      <c r="M472" s="1">
        <v>8</v>
      </c>
    </row>
    <row r="473" spans="1:13" x14ac:dyDescent="0.25">
      <c r="A473">
        <v>4</v>
      </c>
      <c r="B473" s="1">
        <v>0</v>
      </c>
      <c r="C473" s="1">
        <v>0.8</v>
      </c>
      <c r="D473" s="1">
        <v>0</v>
      </c>
      <c r="E473" s="1">
        <v>9.3000000000000007</v>
      </c>
      <c r="F473" s="1">
        <v>0.5</v>
      </c>
      <c r="G473" s="1">
        <v>9.1</v>
      </c>
      <c r="H473" s="1">
        <v>12.1</v>
      </c>
      <c r="I473" s="1">
        <v>13.5</v>
      </c>
      <c r="J473" s="1">
        <v>10.9</v>
      </c>
      <c r="K473" s="1">
        <v>3.8</v>
      </c>
      <c r="L473" s="1">
        <v>7.6</v>
      </c>
      <c r="M473" s="1">
        <v>4.0999999999999996</v>
      </c>
    </row>
    <row r="474" spans="1:13" x14ac:dyDescent="0.25">
      <c r="A474">
        <v>5</v>
      </c>
      <c r="B474" s="1">
        <v>2.6</v>
      </c>
      <c r="C474" s="1">
        <v>4</v>
      </c>
      <c r="D474" s="1">
        <v>4.5</v>
      </c>
      <c r="E474" s="1">
        <v>10.3</v>
      </c>
      <c r="F474" s="1">
        <v>9.1999999999999993</v>
      </c>
      <c r="G474" s="1">
        <v>10.199999999999999</v>
      </c>
      <c r="H474" s="1">
        <v>14.4</v>
      </c>
      <c r="I474" s="1">
        <v>13.2</v>
      </c>
      <c r="J474" s="1">
        <v>0</v>
      </c>
      <c r="K474" s="1">
        <v>9.4</v>
      </c>
      <c r="L474" s="1">
        <v>1</v>
      </c>
      <c r="M474" s="1">
        <v>4.8</v>
      </c>
    </row>
    <row r="475" spans="1:13" x14ac:dyDescent="0.25">
      <c r="A475">
        <v>6</v>
      </c>
      <c r="B475" s="1">
        <v>0</v>
      </c>
      <c r="C475" s="1">
        <v>9.1</v>
      </c>
      <c r="D475" s="1">
        <v>0.5</v>
      </c>
      <c r="E475" s="1">
        <v>9.1</v>
      </c>
      <c r="F475" s="1">
        <v>11.1</v>
      </c>
      <c r="G475" s="1">
        <v>2.6</v>
      </c>
      <c r="H475" s="1">
        <v>3.3</v>
      </c>
      <c r="I475" s="1">
        <v>0.2</v>
      </c>
      <c r="J475" s="1">
        <v>3.2</v>
      </c>
      <c r="K475" s="1">
        <v>10.3</v>
      </c>
      <c r="L475" s="1">
        <v>0.9</v>
      </c>
      <c r="M475" s="1">
        <v>6.5</v>
      </c>
    </row>
    <row r="476" spans="1:13" x14ac:dyDescent="0.25">
      <c r="A476">
        <v>7</v>
      </c>
      <c r="B476" s="1">
        <v>2.1</v>
      </c>
      <c r="C476" s="1">
        <v>4.5</v>
      </c>
      <c r="D476" s="1">
        <v>5.3</v>
      </c>
      <c r="E476" s="1">
        <v>8.9</v>
      </c>
      <c r="F476" s="1">
        <v>7.3</v>
      </c>
      <c r="G476" s="1">
        <v>14.1</v>
      </c>
      <c r="H476" s="1">
        <v>12.2</v>
      </c>
      <c r="I476" s="1">
        <v>0.4</v>
      </c>
      <c r="J476" s="1">
        <v>2.7</v>
      </c>
      <c r="K476" s="1">
        <v>1.2</v>
      </c>
      <c r="L476" s="1">
        <v>4.3</v>
      </c>
      <c r="M476" s="1">
        <v>6.4</v>
      </c>
    </row>
    <row r="477" spans="1:13" x14ac:dyDescent="0.25">
      <c r="A477">
        <v>8</v>
      </c>
      <c r="B477" s="1">
        <v>1.3</v>
      </c>
      <c r="C477" s="1">
        <v>4.2</v>
      </c>
      <c r="D477" s="1">
        <v>5</v>
      </c>
      <c r="E477" s="1">
        <v>0</v>
      </c>
      <c r="F477" s="1">
        <v>10.199999999999999</v>
      </c>
      <c r="G477" s="1">
        <v>14.1</v>
      </c>
      <c r="H477" s="1">
        <v>11.3</v>
      </c>
      <c r="I477" s="1">
        <v>11.9</v>
      </c>
      <c r="J477" s="1">
        <v>10.7</v>
      </c>
      <c r="K477" s="1">
        <v>6.2</v>
      </c>
      <c r="L477" s="1">
        <v>0</v>
      </c>
      <c r="M477" s="1">
        <v>0</v>
      </c>
    </row>
    <row r="478" spans="1:13" x14ac:dyDescent="0.25">
      <c r="A478">
        <v>9</v>
      </c>
      <c r="B478" s="1">
        <v>0.6</v>
      </c>
      <c r="C478" s="1">
        <v>5.2</v>
      </c>
      <c r="D478" s="1">
        <v>3</v>
      </c>
      <c r="E478" s="1">
        <v>0</v>
      </c>
      <c r="F478" s="1">
        <v>13.1</v>
      </c>
      <c r="G478" s="1">
        <v>12.8</v>
      </c>
      <c r="H478" s="1">
        <v>9.4</v>
      </c>
      <c r="I478" s="1">
        <v>9.4</v>
      </c>
      <c r="J478" s="1">
        <v>8.9</v>
      </c>
      <c r="K478" s="1">
        <v>5</v>
      </c>
      <c r="L478" s="1">
        <v>0</v>
      </c>
      <c r="M478" s="1">
        <v>4.0999999999999996</v>
      </c>
    </row>
    <row r="479" spans="1:13" x14ac:dyDescent="0.25">
      <c r="A479">
        <v>10</v>
      </c>
      <c r="B479" s="1">
        <v>0.5</v>
      </c>
      <c r="C479" s="1">
        <v>0.5</v>
      </c>
      <c r="D479" s="1">
        <v>0</v>
      </c>
      <c r="E479" s="1">
        <v>0</v>
      </c>
      <c r="F479" s="1">
        <v>0</v>
      </c>
      <c r="G479" s="1">
        <v>2.1</v>
      </c>
      <c r="H479" s="1">
        <v>13</v>
      </c>
      <c r="I479" s="1">
        <v>10</v>
      </c>
      <c r="J479" s="1">
        <v>5.7</v>
      </c>
      <c r="K479" s="1">
        <v>0</v>
      </c>
      <c r="L479" s="1">
        <v>2</v>
      </c>
      <c r="M479" s="1">
        <v>6.4</v>
      </c>
    </row>
    <row r="480" spans="1:13" x14ac:dyDescent="0.25">
      <c r="A480">
        <v>11</v>
      </c>
      <c r="B480" s="1">
        <v>2.6</v>
      </c>
      <c r="C480" s="1">
        <v>8.9</v>
      </c>
      <c r="D480" s="1">
        <v>0</v>
      </c>
      <c r="E480" s="1">
        <v>11.2</v>
      </c>
      <c r="F480" s="1">
        <v>1.9</v>
      </c>
      <c r="G480" s="1">
        <v>8.8000000000000007</v>
      </c>
      <c r="H480" s="1">
        <v>14.1</v>
      </c>
      <c r="I480" s="1">
        <v>0.1</v>
      </c>
      <c r="J480" s="1">
        <v>7.3</v>
      </c>
      <c r="K480" s="1">
        <v>0</v>
      </c>
      <c r="L480" s="1">
        <v>3.3</v>
      </c>
      <c r="M480" s="1">
        <v>6.8</v>
      </c>
    </row>
    <row r="481" spans="1:13" x14ac:dyDescent="0.25">
      <c r="A481">
        <v>12</v>
      </c>
      <c r="B481" s="1">
        <v>5.6</v>
      </c>
      <c r="C481" s="1">
        <v>3.9</v>
      </c>
      <c r="D481" s="1">
        <v>0</v>
      </c>
      <c r="E481" s="1">
        <v>12</v>
      </c>
      <c r="F481" s="1">
        <v>0</v>
      </c>
      <c r="G481" s="1">
        <v>3</v>
      </c>
      <c r="H481" s="1">
        <v>13.9</v>
      </c>
      <c r="I481" s="1">
        <v>12.7</v>
      </c>
      <c r="J481" s="1">
        <v>8.9</v>
      </c>
      <c r="K481" s="1">
        <v>0</v>
      </c>
      <c r="L481" s="1">
        <v>0</v>
      </c>
      <c r="M481" s="1">
        <v>1.6</v>
      </c>
    </row>
    <row r="482" spans="1:13" x14ac:dyDescent="0.25">
      <c r="A482">
        <v>13</v>
      </c>
      <c r="B482" s="1">
        <v>1.3</v>
      </c>
      <c r="C482" s="1">
        <v>3.2</v>
      </c>
      <c r="D482" s="1">
        <v>0.2</v>
      </c>
      <c r="E482" s="1">
        <v>9</v>
      </c>
      <c r="F482" s="1">
        <v>7.7</v>
      </c>
      <c r="G482" s="1">
        <v>3.6</v>
      </c>
      <c r="H482" s="1">
        <v>10.7</v>
      </c>
      <c r="I482" s="1">
        <v>4.9000000000000004</v>
      </c>
      <c r="J482" s="1">
        <v>9.1999999999999993</v>
      </c>
      <c r="K482" s="1">
        <v>8.4</v>
      </c>
      <c r="L482" s="1">
        <v>6.2</v>
      </c>
      <c r="M482" s="1">
        <v>7.7</v>
      </c>
    </row>
    <row r="483" spans="1:13" x14ac:dyDescent="0.25">
      <c r="A483">
        <v>14</v>
      </c>
      <c r="B483" s="1">
        <v>4.8</v>
      </c>
      <c r="C483" s="1">
        <v>4.2</v>
      </c>
      <c r="D483" s="1">
        <v>5.6</v>
      </c>
      <c r="E483" s="1">
        <v>5.9</v>
      </c>
      <c r="F483" s="1">
        <v>2.1</v>
      </c>
      <c r="G483" s="1">
        <v>11.4</v>
      </c>
      <c r="H483" s="1">
        <v>6.3</v>
      </c>
      <c r="I483" s="1">
        <v>13</v>
      </c>
      <c r="J483" s="1">
        <v>8.5</v>
      </c>
      <c r="K483" s="1">
        <v>6</v>
      </c>
      <c r="L483" s="1">
        <v>7.5</v>
      </c>
      <c r="M483" s="1">
        <v>2.5</v>
      </c>
    </row>
    <row r="484" spans="1:13" x14ac:dyDescent="0.25">
      <c r="A484">
        <v>15</v>
      </c>
      <c r="B484" s="1">
        <v>0</v>
      </c>
      <c r="C484" s="1">
        <v>0</v>
      </c>
      <c r="D484" s="1">
        <v>0.4</v>
      </c>
      <c r="E484" s="1">
        <v>11</v>
      </c>
      <c r="F484" s="1">
        <v>0</v>
      </c>
      <c r="G484" s="1">
        <v>8.5</v>
      </c>
      <c r="H484" s="1">
        <v>0.3</v>
      </c>
      <c r="I484" s="1">
        <v>11.9</v>
      </c>
      <c r="J484" s="1">
        <v>10.5</v>
      </c>
      <c r="K484" s="1">
        <v>1.7</v>
      </c>
      <c r="L484" s="1">
        <v>0</v>
      </c>
      <c r="M484" s="1">
        <v>1.7</v>
      </c>
    </row>
    <row r="485" spans="1:13" x14ac:dyDescent="0.25">
      <c r="A485">
        <v>16</v>
      </c>
      <c r="B485" s="1">
        <v>0.2</v>
      </c>
      <c r="C485" s="1">
        <v>0</v>
      </c>
      <c r="D485" s="1">
        <v>7</v>
      </c>
      <c r="E485" s="1">
        <v>12.5</v>
      </c>
      <c r="F485" s="1">
        <v>8</v>
      </c>
      <c r="G485" s="1">
        <v>10</v>
      </c>
      <c r="H485" s="1">
        <v>0</v>
      </c>
      <c r="I485" s="1">
        <v>11.5</v>
      </c>
      <c r="J485" s="1">
        <v>9.9</v>
      </c>
      <c r="K485" s="1">
        <v>0</v>
      </c>
      <c r="L485" s="1">
        <v>0</v>
      </c>
      <c r="M485" s="1">
        <v>0.2</v>
      </c>
    </row>
    <row r="486" spans="1:13" x14ac:dyDescent="0.25">
      <c r="A486">
        <v>17</v>
      </c>
      <c r="B486" s="1">
        <v>0</v>
      </c>
      <c r="C486" s="1">
        <v>1.8</v>
      </c>
      <c r="D486" s="1">
        <v>6.8</v>
      </c>
      <c r="E486" s="1">
        <v>3.7</v>
      </c>
      <c r="F486" s="1">
        <v>11.8</v>
      </c>
      <c r="G486" s="1">
        <v>8.5</v>
      </c>
      <c r="H486" s="1">
        <v>0</v>
      </c>
      <c r="I486" s="1">
        <v>6.2</v>
      </c>
      <c r="J486" s="1">
        <v>5.6</v>
      </c>
      <c r="K486" s="1">
        <v>2.9</v>
      </c>
      <c r="L486" s="1">
        <v>1.3</v>
      </c>
      <c r="M486" s="1">
        <v>0</v>
      </c>
    </row>
    <row r="487" spans="1:13" x14ac:dyDescent="0.25">
      <c r="A487">
        <v>18</v>
      </c>
      <c r="B487" s="1">
        <v>3.5</v>
      </c>
      <c r="C487" s="1">
        <v>0</v>
      </c>
      <c r="D487" s="1">
        <v>9.6</v>
      </c>
      <c r="E487" s="1">
        <v>6</v>
      </c>
      <c r="F487" s="1">
        <v>10.5</v>
      </c>
      <c r="G487" s="1">
        <v>10.7</v>
      </c>
      <c r="H487" s="1">
        <v>12.7</v>
      </c>
      <c r="I487" s="1">
        <v>8.6</v>
      </c>
      <c r="J487" s="1">
        <v>3.3</v>
      </c>
      <c r="K487" s="1">
        <v>2.6</v>
      </c>
      <c r="L487" s="1">
        <v>7.9</v>
      </c>
      <c r="M487" s="1">
        <v>0</v>
      </c>
    </row>
    <row r="488" spans="1:13" x14ac:dyDescent="0.25">
      <c r="A488">
        <v>19</v>
      </c>
      <c r="B488" s="1">
        <v>8</v>
      </c>
      <c r="C488" s="1">
        <v>1.4</v>
      </c>
      <c r="D488" s="1">
        <v>9.3000000000000007</v>
      </c>
      <c r="E488" s="1">
        <v>0.3</v>
      </c>
      <c r="F488" s="1">
        <v>6.9</v>
      </c>
      <c r="G488" s="1">
        <v>1.3</v>
      </c>
      <c r="H488" s="1">
        <v>10.4</v>
      </c>
      <c r="I488" s="1">
        <v>10.7</v>
      </c>
      <c r="J488" s="1">
        <v>0</v>
      </c>
      <c r="K488" s="1">
        <v>0</v>
      </c>
      <c r="L488" s="1">
        <v>1.7</v>
      </c>
      <c r="M488" s="1">
        <v>0</v>
      </c>
    </row>
    <row r="489" spans="1:13" x14ac:dyDescent="0.25">
      <c r="A489">
        <v>20</v>
      </c>
      <c r="B489" s="1">
        <v>7.8</v>
      </c>
      <c r="C489" s="1">
        <v>3.8</v>
      </c>
      <c r="D489" s="1">
        <v>9.8000000000000007</v>
      </c>
      <c r="E489" s="1">
        <v>12.6</v>
      </c>
      <c r="F489" s="1">
        <v>1.4</v>
      </c>
      <c r="G489" s="1">
        <v>8.9</v>
      </c>
      <c r="H489" s="1">
        <v>9.6</v>
      </c>
      <c r="I489" s="1">
        <v>10.3</v>
      </c>
      <c r="J489" s="1">
        <v>0</v>
      </c>
      <c r="K489" s="1">
        <v>3.9</v>
      </c>
      <c r="L489" s="1">
        <v>2</v>
      </c>
      <c r="M489" s="1">
        <v>0</v>
      </c>
    </row>
    <row r="490" spans="1:13" x14ac:dyDescent="0.25">
      <c r="A490">
        <v>21</v>
      </c>
      <c r="B490" s="1">
        <v>4.9000000000000004</v>
      </c>
      <c r="C490" s="1">
        <v>0.1</v>
      </c>
      <c r="D490" s="1">
        <v>0</v>
      </c>
      <c r="E490" s="1">
        <v>13.1</v>
      </c>
      <c r="F490" s="1">
        <v>12.3</v>
      </c>
      <c r="G490" s="1">
        <v>0</v>
      </c>
      <c r="H490" s="1">
        <v>13.6</v>
      </c>
      <c r="I490" s="1">
        <v>8.3000000000000007</v>
      </c>
      <c r="J490" s="1">
        <v>7.8</v>
      </c>
      <c r="K490" s="1">
        <v>0</v>
      </c>
      <c r="L490" s="1">
        <v>7.7</v>
      </c>
      <c r="M490" s="1">
        <v>0</v>
      </c>
    </row>
    <row r="491" spans="1:13" x14ac:dyDescent="0.25">
      <c r="A491">
        <v>22</v>
      </c>
      <c r="B491" s="1">
        <v>8</v>
      </c>
      <c r="C491" s="1">
        <v>7.5</v>
      </c>
      <c r="D491" s="1">
        <v>0.6</v>
      </c>
      <c r="E491" s="1">
        <v>8.5</v>
      </c>
      <c r="F491" s="1">
        <v>13.7</v>
      </c>
      <c r="G491" s="1">
        <v>3.8</v>
      </c>
      <c r="H491" s="1">
        <v>12.1</v>
      </c>
      <c r="I491" s="1">
        <v>0.7</v>
      </c>
      <c r="J491" s="1">
        <v>7.5</v>
      </c>
      <c r="K491" s="1">
        <v>5.7</v>
      </c>
      <c r="L491" s="1">
        <v>7.7</v>
      </c>
      <c r="M491" s="1">
        <v>0</v>
      </c>
    </row>
    <row r="492" spans="1:13" x14ac:dyDescent="0.25">
      <c r="A492">
        <v>23</v>
      </c>
      <c r="B492" s="1">
        <v>5.0999999999999996</v>
      </c>
      <c r="C492" s="1">
        <v>0.7</v>
      </c>
      <c r="D492" s="1">
        <v>0</v>
      </c>
      <c r="E492" s="1">
        <v>8.1</v>
      </c>
      <c r="F492" s="1">
        <v>12.4</v>
      </c>
      <c r="G492" s="1">
        <v>13.4</v>
      </c>
      <c r="H492" s="1">
        <v>12.6</v>
      </c>
      <c r="I492" s="1">
        <v>0.2</v>
      </c>
      <c r="J492" s="1">
        <v>11.3</v>
      </c>
      <c r="K492" s="1">
        <v>3</v>
      </c>
      <c r="L492" s="1">
        <v>7.5</v>
      </c>
      <c r="M492" s="1">
        <v>0</v>
      </c>
    </row>
    <row r="493" spans="1:13" x14ac:dyDescent="0.25">
      <c r="A493">
        <v>24</v>
      </c>
      <c r="B493" s="1">
        <v>0.1</v>
      </c>
      <c r="C493" s="1">
        <v>2.8</v>
      </c>
      <c r="D493" s="1">
        <v>6.3</v>
      </c>
      <c r="E493" s="1">
        <v>0</v>
      </c>
      <c r="F493" s="1">
        <v>10</v>
      </c>
      <c r="G493" s="1">
        <v>13.5</v>
      </c>
      <c r="H493" s="1">
        <v>9.1999999999999993</v>
      </c>
      <c r="I493" s="1">
        <v>11.9</v>
      </c>
      <c r="J493" s="1">
        <v>8.9</v>
      </c>
      <c r="K493" s="1">
        <v>5.8</v>
      </c>
      <c r="L493" s="1">
        <v>6.1</v>
      </c>
      <c r="M493" s="1">
        <v>0</v>
      </c>
    </row>
    <row r="494" spans="1:13" x14ac:dyDescent="0.25">
      <c r="A494">
        <v>25</v>
      </c>
      <c r="B494" s="1">
        <v>0</v>
      </c>
      <c r="C494" s="1">
        <v>3.4</v>
      </c>
      <c r="D494" s="1">
        <v>9.3000000000000007</v>
      </c>
      <c r="E494" s="1">
        <v>0</v>
      </c>
      <c r="F494" s="1">
        <v>10</v>
      </c>
      <c r="G494" s="1">
        <v>10.6</v>
      </c>
      <c r="H494" s="1">
        <v>4.5</v>
      </c>
      <c r="I494" s="1">
        <v>12</v>
      </c>
      <c r="J494" s="1">
        <v>5.3</v>
      </c>
      <c r="K494" s="1">
        <v>4.4000000000000004</v>
      </c>
      <c r="L494" s="1">
        <v>0.2</v>
      </c>
      <c r="M494" s="1">
        <v>0</v>
      </c>
    </row>
    <row r="495" spans="1:13" x14ac:dyDescent="0.25">
      <c r="A495">
        <v>26</v>
      </c>
      <c r="B495" s="1">
        <v>2.2999999999999998</v>
      </c>
      <c r="C495" s="1">
        <v>0</v>
      </c>
      <c r="D495" s="1">
        <v>0.3</v>
      </c>
      <c r="E495" s="1">
        <v>13.2</v>
      </c>
      <c r="F495" s="1">
        <v>13.2</v>
      </c>
      <c r="G495" s="1">
        <v>9.6</v>
      </c>
      <c r="H495" s="1">
        <v>4.0999999999999996</v>
      </c>
      <c r="I495" s="1">
        <v>12.5</v>
      </c>
      <c r="J495" s="1">
        <v>7.4</v>
      </c>
      <c r="K495" s="1">
        <v>0.5</v>
      </c>
      <c r="L495" s="1">
        <v>0</v>
      </c>
      <c r="M495" s="1">
        <v>3.5</v>
      </c>
    </row>
    <row r="496" spans="1:13" x14ac:dyDescent="0.25">
      <c r="A496">
        <v>27</v>
      </c>
      <c r="B496" s="1">
        <v>7</v>
      </c>
      <c r="C496" s="1">
        <v>6.4</v>
      </c>
      <c r="D496" s="1">
        <v>10</v>
      </c>
      <c r="E496" s="1">
        <v>6.1</v>
      </c>
      <c r="F496" s="1">
        <v>12.9</v>
      </c>
      <c r="G496" s="1">
        <v>7.9</v>
      </c>
      <c r="H496" s="1">
        <v>11.3</v>
      </c>
      <c r="I496" s="1">
        <v>12.7</v>
      </c>
      <c r="J496" s="1">
        <v>6.5</v>
      </c>
      <c r="K496" s="1">
        <v>5.9</v>
      </c>
      <c r="L496" s="1">
        <v>0</v>
      </c>
      <c r="M496" s="1">
        <v>7.2</v>
      </c>
    </row>
    <row r="497" spans="1:13" x14ac:dyDescent="0.25">
      <c r="A497">
        <v>28</v>
      </c>
      <c r="B497" s="1">
        <v>6</v>
      </c>
      <c r="C497" s="1">
        <v>0</v>
      </c>
      <c r="D497" s="1">
        <v>0.1</v>
      </c>
      <c r="E497" s="1">
        <v>1.1000000000000001</v>
      </c>
      <c r="F497" s="1">
        <v>13.6</v>
      </c>
      <c r="G497" s="1">
        <v>4.5999999999999996</v>
      </c>
      <c r="H497" s="1">
        <v>4.3</v>
      </c>
      <c r="I497" s="1">
        <v>12.5</v>
      </c>
      <c r="J497" s="1">
        <v>8.9</v>
      </c>
      <c r="K497" s="1">
        <v>6.2</v>
      </c>
      <c r="L497" s="1">
        <v>1.4</v>
      </c>
      <c r="M497" s="1">
        <v>6.6</v>
      </c>
    </row>
    <row r="498" spans="1:13" x14ac:dyDescent="0.25">
      <c r="A498">
        <v>29</v>
      </c>
      <c r="B498" s="1">
        <v>3.1</v>
      </c>
      <c r="C498" s="1">
        <v>0</v>
      </c>
      <c r="D498" s="1">
        <v>7.1</v>
      </c>
      <c r="E498" s="1">
        <v>0</v>
      </c>
      <c r="F498" s="1">
        <v>8.9</v>
      </c>
      <c r="G498" s="1">
        <v>14.5</v>
      </c>
      <c r="H498" s="1">
        <v>7.7</v>
      </c>
      <c r="I498" s="1">
        <v>12.2</v>
      </c>
      <c r="J498" s="1">
        <v>10.7</v>
      </c>
      <c r="K498" s="1">
        <v>0</v>
      </c>
      <c r="L498" s="1">
        <v>7.5</v>
      </c>
      <c r="M498" s="1">
        <v>3.2</v>
      </c>
    </row>
    <row r="499" spans="1:13" x14ac:dyDescent="0.25">
      <c r="A499">
        <v>30</v>
      </c>
      <c r="B499" s="1">
        <v>1.3</v>
      </c>
      <c r="D499" s="1">
        <v>6.2</v>
      </c>
      <c r="E499" s="1">
        <v>1.2</v>
      </c>
      <c r="F499" s="1">
        <v>12.4</v>
      </c>
      <c r="G499" s="1">
        <v>8.6</v>
      </c>
      <c r="H499" s="1">
        <v>12.9</v>
      </c>
      <c r="I499" s="1">
        <v>11.6</v>
      </c>
      <c r="J499" s="1">
        <v>11.5</v>
      </c>
      <c r="K499" s="1">
        <v>2.1</v>
      </c>
      <c r="L499" s="1">
        <v>7</v>
      </c>
      <c r="M499" s="1">
        <v>7.4</v>
      </c>
    </row>
    <row r="500" spans="1:13" x14ac:dyDescent="0.25">
      <c r="A500">
        <v>31</v>
      </c>
      <c r="B500" s="1">
        <v>0</v>
      </c>
      <c r="D500" s="1">
        <v>10.1</v>
      </c>
      <c r="F500" s="1">
        <v>12.8</v>
      </c>
      <c r="H500" s="1">
        <v>13.5</v>
      </c>
      <c r="I500" s="1">
        <v>11.3</v>
      </c>
      <c r="K500" s="1">
        <v>8.9</v>
      </c>
      <c r="M500" s="1">
        <v>3.1</v>
      </c>
    </row>
    <row r="502" spans="1:13" x14ac:dyDescent="0.25">
      <c r="A502" t="s">
        <v>13</v>
      </c>
      <c r="B502" s="1">
        <v>78.7</v>
      </c>
      <c r="C502" s="1">
        <v>81</v>
      </c>
      <c r="D502" s="1">
        <v>131.1</v>
      </c>
      <c r="E502" s="1">
        <v>194.4</v>
      </c>
      <c r="F502" s="1">
        <v>234.3</v>
      </c>
      <c r="G502" s="1">
        <v>248.6</v>
      </c>
      <c r="H502" s="1">
        <v>291.39999999999998</v>
      </c>
      <c r="I502" s="1">
        <v>281.3</v>
      </c>
      <c r="J502" s="1">
        <v>224.1</v>
      </c>
      <c r="K502" s="1">
        <v>115.8</v>
      </c>
      <c r="L502" s="1">
        <v>102.6</v>
      </c>
      <c r="M502" s="1">
        <v>93.9</v>
      </c>
    </row>
    <row r="503" spans="1:13" x14ac:dyDescent="0.25">
      <c r="A503" t="s">
        <v>14</v>
      </c>
      <c r="B503" s="1">
        <v>2.5</v>
      </c>
      <c r="C503" s="1">
        <v>2.8</v>
      </c>
      <c r="D503" s="1">
        <v>4.2</v>
      </c>
      <c r="E503" s="1">
        <v>6.5</v>
      </c>
      <c r="F503" s="1">
        <v>7.6</v>
      </c>
      <c r="G503" s="1">
        <v>8.3000000000000007</v>
      </c>
      <c r="H503" s="1">
        <v>9.4</v>
      </c>
      <c r="I503" s="1">
        <v>9.1</v>
      </c>
      <c r="J503" s="1">
        <v>7.5</v>
      </c>
      <c r="K503" s="1">
        <v>3.7</v>
      </c>
      <c r="L503" s="1">
        <v>3.4</v>
      </c>
      <c r="M503" s="1">
        <v>3</v>
      </c>
    </row>
    <row r="504" spans="1:13" x14ac:dyDescent="0.25">
      <c r="A504" t="s">
        <v>15</v>
      </c>
      <c r="B504" s="1">
        <v>2.7</v>
      </c>
      <c r="C504" s="1">
        <v>2.7</v>
      </c>
      <c r="D504" s="1">
        <v>3.8</v>
      </c>
      <c r="E504" s="1">
        <v>4.8</v>
      </c>
      <c r="F504" s="1">
        <v>5.0999999999999996</v>
      </c>
      <c r="G504" s="1">
        <v>4.0999999999999996</v>
      </c>
      <c r="H504" s="1">
        <v>4.4000000000000004</v>
      </c>
      <c r="I504" s="1">
        <v>4.5999999999999996</v>
      </c>
      <c r="J504" s="1">
        <v>3.5</v>
      </c>
      <c r="K504" s="1">
        <v>3.2</v>
      </c>
      <c r="L504" s="1">
        <v>3.2</v>
      </c>
      <c r="M504" s="1">
        <v>2.9</v>
      </c>
    </row>
    <row r="505" spans="1:13" x14ac:dyDescent="0.25">
      <c r="A505" t="s">
        <v>16</v>
      </c>
      <c r="B505" s="1">
        <v>8</v>
      </c>
      <c r="C505" s="1">
        <v>9.1</v>
      </c>
      <c r="D505" s="1">
        <v>10.1</v>
      </c>
      <c r="E505" s="1">
        <v>13.2</v>
      </c>
      <c r="F505" s="1">
        <v>13.7</v>
      </c>
      <c r="G505" s="1">
        <v>14.5</v>
      </c>
      <c r="H505" s="1">
        <v>14.4</v>
      </c>
      <c r="I505" s="1">
        <v>13.6</v>
      </c>
      <c r="J505" s="1">
        <v>11.5</v>
      </c>
      <c r="K505" s="1">
        <v>10.3</v>
      </c>
      <c r="L505" s="1">
        <v>7.9</v>
      </c>
      <c r="M505" s="1">
        <v>8</v>
      </c>
    </row>
    <row r="506" spans="1:13" x14ac:dyDescent="0.25">
      <c r="A506" t="s">
        <v>17</v>
      </c>
      <c r="B506" s="1" t="s">
        <v>52</v>
      </c>
      <c r="C506" s="1">
        <v>6</v>
      </c>
      <c r="D506" s="1">
        <v>31</v>
      </c>
      <c r="E506" s="1">
        <v>26</v>
      </c>
      <c r="F506" s="1">
        <v>22</v>
      </c>
      <c r="G506" s="1">
        <v>29</v>
      </c>
      <c r="H506" s="1">
        <v>5</v>
      </c>
      <c r="I506" s="1">
        <v>3</v>
      </c>
      <c r="J506" s="1">
        <v>30</v>
      </c>
      <c r="K506" s="1">
        <v>6</v>
      </c>
      <c r="L506" s="1">
        <v>18</v>
      </c>
      <c r="M506" s="1">
        <v>3</v>
      </c>
    </row>
    <row r="507" spans="1:13" x14ac:dyDescent="0.25">
      <c r="A507" t="s">
        <v>19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0.1</v>
      </c>
      <c r="J507" s="1">
        <v>0</v>
      </c>
      <c r="K507" s="1">
        <v>0</v>
      </c>
      <c r="L507" s="1">
        <v>0</v>
      </c>
      <c r="M507" s="1">
        <v>0</v>
      </c>
    </row>
    <row r="508" spans="1:13" x14ac:dyDescent="0.25">
      <c r="A508" t="s">
        <v>17</v>
      </c>
      <c r="B508" s="1" t="s">
        <v>22</v>
      </c>
      <c r="C508" s="1" t="s">
        <v>39</v>
      </c>
      <c r="D508" s="1" t="s">
        <v>35</v>
      </c>
      <c r="E508" s="1" t="s">
        <v>34</v>
      </c>
      <c r="F508" s="1" t="s">
        <v>37</v>
      </c>
      <c r="G508" s="1">
        <v>21</v>
      </c>
      <c r="H508" s="1" t="s">
        <v>25</v>
      </c>
      <c r="I508" s="1">
        <v>11</v>
      </c>
      <c r="J508" s="1" t="s">
        <v>33</v>
      </c>
      <c r="K508" s="1" t="s">
        <v>47</v>
      </c>
      <c r="L508" s="1" t="s">
        <v>39</v>
      </c>
      <c r="M508" s="1" t="s">
        <v>34</v>
      </c>
    </row>
    <row r="509" spans="1:13" x14ac:dyDescent="0.25">
      <c r="A509" t="s">
        <v>20</v>
      </c>
      <c r="B509" s="1">
        <v>8</v>
      </c>
      <c r="C509" s="1">
        <v>9.1</v>
      </c>
      <c r="D509" s="1">
        <v>10.1</v>
      </c>
      <c r="E509" s="1">
        <v>13.2</v>
      </c>
      <c r="F509" s="1">
        <v>13.7</v>
      </c>
      <c r="G509" s="1">
        <v>14.5</v>
      </c>
      <c r="H509" s="1">
        <v>14.4</v>
      </c>
      <c r="I509" s="1">
        <v>13.5</v>
      </c>
      <c r="J509" s="1">
        <v>11.5</v>
      </c>
      <c r="K509" s="1">
        <v>10.3</v>
      </c>
      <c r="L509" s="1">
        <v>7.9</v>
      </c>
      <c r="M509" s="1">
        <v>8</v>
      </c>
    </row>
    <row r="511" spans="1:13" x14ac:dyDescent="0.25">
      <c r="A511">
        <v>2017</v>
      </c>
      <c r="B511" s="1" t="s">
        <v>1</v>
      </c>
      <c r="C511" s="1" t="s">
        <v>2</v>
      </c>
      <c r="D511" s="1" t="s">
        <v>3</v>
      </c>
      <c r="E511" s="1" t="s">
        <v>4</v>
      </c>
      <c r="F511" s="1" t="s">
        <v>5</v>
      </c>
      <c r="G511" s="1" t="s">
        <v>6</v>
      </c>
      <c r="H511" s="1" t="s">
        <v>7</v>
      </c>
      <c r="I511" s="1" t="s">
        <v>8</v>
      </c>
      <c r="J511" s="1" t="s">
        <v>9</v>
      </c>
      <c r="K511" s="1" t="s">
        <v>10</v>
      </c>
      <c r="L511" s="1" t="s">
        <v>11</v>
      </c>
      <c r="M511" s="1" t="s">
        <v>12</v>
      </c>
    </row>
    <row r="512" spans="1:13" x14ac:dyDescent="0.25">
      <c r="A512">
        <v>1</v>
      </c>
      <c r="B512" s="1">
        <v>7.8</v>
      </c>
      <c r="C512" s="1">
        <v>0</v>
      </c>
      <c r="D512" s="1">
        <v>0</v>
      </c>
      <c r="E512" s="1">
        <v>11.1</v>
      </c>
      <c r="F512" s="1">
        <v>9.1999999999999993</v>
      </c>
      <c r="G512" s="1">
        <v>7.2</v>
      </c>
      <c r="H512" s="1">
        <v>7.3</v>
      </c>
      <c r="I512" s="1">
        <v>13.5</v>
      </c>
      <c r="J512" s="1">
        <v>8.4</v>
      </c>
      <c r="K512" s="1">
        <v>10.6</v>
      </c>
      <c r="L512" s="1">
        <v>8.9</v>
      </c>
      <c r="M512" s="1">
        <v>4.8</v>
      </c>
    </row>
    <row r="513" spans="1:13" x14ac:dyDescent="0.25">
      <c r="A513">
        <v>2</v>
      </c>
      <c r="B513" s="1">
        <v>7.3</v>
      </c>
      <c r="C513" s="1">
        <v>0</v>
      </c>
      <c r="D513" s="1">
        <v>6.8</v>
      </c>
      <c r="E513" s="1">
        <v>11.5</v>
      </c>
      <c r="F513" s="1">
        <v>11.5</v>
      </c>
      <c r="G513" s="1">
        <v>7</v>
      </c>
      <c r="H513" s="1">
        <v>10.199999999999999</v>
      </c>
      <c r="I513" s="1">
        <v>13.2</v>
      </c>
      <c r="J513" s="1">
        <v>4.5999999999999996</v>
      </c>
      <c r="K513" s="1">
        <v>9.6</v>
      </c>
      <c r="L513" s="1">
        <v>6.4</v>
      </c>
      <c r="M513" s="1">
        <v>0</v>
      </c>
    </row>
    <row r="514" spans="1:13" x14ac:dyDescent="0.25">
      <c r="A514">
        <v>3</v>
      </c>
      <c r="B514" s="1">
        <v>0.6</v>
      </c>
      <c r="C514" s="1">
        <v>1.7</v>
      </c>
      <c r="D514" s="1">
        <v>7.8</v>
      </c>
      <c r="E514" s="1">
        <v>11</v>
      </c>
      <c r="F514" s="1">
        <v>6.3</v>
      </c>
      <c r="G514" s="1">
        <v>13.5</v>
      </c>
      <c r="H514" s="1">
        <v>9</v>
      </c>
      <c r="I514" s="1">
        <v>13.1</v>
      </c>
      <c r="J514" s="1">
        <v>0</v>
      </c>
      <c r="K514" s="1">
        <v>8.1</v>
      </c>
      <c r="L514" s="1">
        <v>0</v>
      </c>
      <c r="M514" s="1">
        <v>0</v>
      </c>
    </row>
    <row r="515" spans="1:13" x14ac:dyDescent="0.25">
      <c r="A515">
        <v>4</v>
      </c>
      <c r="B515" s="1">
        <v>0</v>
      </c>
      <c r="C515" s="1">
        <v>1.9</v>
      </c>
      <c r="D515" s="1">
        <v>8.1999999999999993</v>
      </c>
      <c r="E515" s="1">
        <v>4.7</v>
      </c>
      <c r="F515" s="1">
        <v>9.6999999999999993</v>
      </c>
      <c r="G515" s="1">
        <v>13.3</v>
      </c>
      <c r="H515" s="1">
        <v>14.7</v>
      </c>
      <c r="I515" s="1">
        <v>12.9</v>
      </c>
      <c r="J515" s="1">
        <v>11.9</v>
      </c>
      <c r="K515" s="1">
        <v>8.5</v>
      </c>
      <c r="L515" s="1">
        <v>5.3</v>
      </c>
      <c r="M515" s="1">
        <v>1.3</v>
      </c>
    </row>
    <row r="516" spans="1:13" x14ac:dyDescent="0.25">
      <c r="A516">
        <v>5</v>
      </c>
      <c r="B516" s="1">
        <v>0</v>
      </c>
      <c r="C516" s="1">
        <v>5.3</v>
      </c>
      <c r="D516" s="1">
        <v>1.7</v>
      </c>
      <c r="E516" s="1">
        <v>4.0999999999999996</v>
      </c>
      <c r="F516" s="1">
        <v>2.5</v>
      </c>
      <c r="G516" s="1">
        <v>10.9</v>
      </c>
      <c r="H516" s="1">
        <v>13.9</v>
      </c>
      <c r="I516" s="1">
        <v>12.3</v>
      </c>
      <c r="J516" s="1">
        <v>8.6</v>
      </c>
      <c r="K516" s="1">
        <v>8.3000000000000007</v>
      </c>
      <c r="L516" s="1">
        <v>4</v>
      </c>
      <c r="M516" s="1">
        <v>5</v>
      </c>
    </row>
    <row r="517" spans="1:13" x14ac:dyDescent="0.25">
      <c r="A517">
        <v>6</v>
      </c>
      <c r="B517" s="1">
        <v>5.0999999999999996</v>
      </c>
      <c r="C517" s="1">
        <v>0</v>
      </c>
      <c r="D517" s="1">
        <v>2.9</v>
      </c>
      <c r="E517" s="1">
        <v>5.4</v>
      </c>
      <c r="F517" s="1">
        <v>9.6</v>
      </c>
      <c r="G517" s="1">
        <v>10.6</v>
      </c>
      <c r="H517" s="1">
        <v>14</v>
      </c>
      <c r="I517" s="1">
        <v>10.5</v>
      </c>
      <c r="J517" s="1">
        <v>10.9</v>
      </c>
      <c r="K517" s="1">
        <v>0</v>
      </c>
      <c r="L517" s="1">
        <v>5.6</v>
      </c>
      <c r="M517" s="1">
        <v>7.8</v>
      </c>
    </row>
    <row r="518" spans="1:13" x14ac:dyDescent="0.25">
      <c r="A518">
        <v>7</v>
      </c>
      <c r="B518" s="1">
        <v>6.5</v>
      </c>
      <c r="C518" s="1">
        <v>0</v>
      </c>
      <c r="D518" s="1">
        <v>0</v>
      </c>
      <c r="E518" s="1">
        <v>2.7</v>
      </c>
      <c r="F518" s="1">
        <v>0</v>
      </c>
      <c r="G518" s="1">
        <v>1.5</v>
      </c>
      <c r="H518" s="1">
        <v>12.8</v>
      </c>
      <c r="I518" s="1">
        <v>2.4</v>
      </c>
      <c r="J518" s="1">
        <v>0.4</v>
      </c>
      <c r="K518" s="1">
        <v>2.8</v>
      </c>
      <c r="L518" s="1">
        <v>3.5</v>
      </c>
      <c r="M518" s="1">
        <v>6.7</v>
      </c>
    </row>
    <row r="519" spans="1:13" x14ac:dyDescent="0.25">
      <c r="A519">
        <v>8</v>
      </c>
      <c r="B519" s="1">
        <v>6.5</v>
      </c>
      <c r="C519" s="1">
        <v>0</v>
      </c>
      <c r="D519" s="1">
        <v>0</v>
      </c>
      <c r="E519" s="1">
        <v>1.4</v>
      </c>
      <c r="F519" s="1">
        <v>11.8</v>
      </c>
      <c r="G519" s="1">
        <v>13.6</v>
      </c>
      <c r="H519" s="1">
        <v>13.6</v>
      </c>
      <c r="I519" s="1">
        <v>9.1999999999999993</v>
      </c>
      <c r="J519" s="1">
        <v>4.9000000000000004</v>
      </c>
      <c r="K519" s="1">
        <v>1.5</v>
      </c>
      <c r="L519" s="1">
        <v>0.9</v>
      </c>
      <c r="M519" s="1">
        <v>7.7</v>
      </c>
    </row>
    <row r="520" spans="1:13" x14ac:dyDescent="0.25">
      <c r="A520">
        <v>9</v>
      </c>
      <c r="B520" s="1">
        <v>0</v>
      </c>
      <c r="C520" s="1">
        <v>0</v>
      </c>
      <c r="D520" s="1">
        <v>4.2</v>
      </c>
      <c r="E520" s="1">
        <v>11.2</v>
      </c>
      <c r="F520" s="1">
        <v>0</v>
      </c>
      <c r="G520" s="1">
        <v>14.4</v>
      </c>
      <c r="H520" s="1">
        <v>11.4</v>
      </c>
      <c r="I520" s="1">
        <v>11</v>
      </c>
      <c r="J520" s="1">
        <v>4.5</v>
      </c>
      <c r="K520" s="1">
        <v>7.4</v>
      </c>
      <c r="L520" s="1">
        <v>0</v>
      </c>
      <c r="M520" s="1">
        <v>0</v>
      </c>
    </row>
    <row r="521" spans="1:13" x14ac:dyDescent="0.25">
      <c r="A521">
        <v>10</v>
      </c>
      <c r="B521" s="1">
        <v>1.5</v>
      </c>
      <c r="C521" s="1">
        <v>3.2</v>
      </c>
      <c r="D521" s="1">
        <v>1.7</v>
      </c>
      <c r="E521" s="1">
        <v>11.8</v>
      </c>
      <c r="F521" s="1">
        <v>12.4</v>
      </c>
      <c r="G521" s="1">
        <v>10.1</v>
      </c>
      <c r="H521" s="1">
        <v>13</v>
      </c>
      <c r="I521" s="1">
        <v>12.3</v>
      </c>
      <c r="J521" s="1">
        <v>7.7</v>
      </c>
      <c r="K521" s="1">
        <v>3.4</v>
      </c>
      <c r="L521" s="1">
        <v>0</v>
      </c>
      <c r="M521" s="1">
        <v>7.5</v>
      </c>
    </row>
    <row r="522" spans="1:13" x14ac:dyDescent="0.25">
      <c r="A522">
        <v>11</v>
      </c>
      <c r="B522" s="1">
        <v>0</v>
      </c>
      <c r="C522" s="1">
        <v>4.4000000000000004</v>
      </c>
      <c r="D522" s="1">
        <v>1.8</v>
      </c>
      <c r="E522" s="1">
        <v>5.7</v>
      </c>
      <c r="F522" s="1">
        <v>11.5</v>
      </c>
      <c r="G522" s="1">
        <v>14</v>
      </c>
      <c r="H522" s="1">
        <v>13.6</v>
      </c>
      <c r="I522" s="1">
        <v>10.9</v>
      </c>
      <c r="J522" s="1">
        <v>4.4000000000000004</v>
      </c>
      <c r="K522" s="1">
        <v>5.5</v>
      </c>
      <c r="L522" s="1">
        <v>6.8</v>
      </c>
      <c r="M522" s="1">
        <v>0.3</v>
      </c>
    </row>
    <row r="523" spans="1:13" x14ac:dyDescent="0.25">
      <c r="A523">
        <v>12</v>
      </c>
      <c r="B523" s="1">
        <v>1.3</v>
      </c>
      <c r="C523" s="1">
        <v>8</v>
      </c>
      <c r="D523" s="1">
        <v>0</v>
      </c>
      <c r="E523" s="1">
        <v>11.2</v>
      </c>
      <c r="F523" s="1">
        <v>6.8</v>
      </c>
      <c r="G523" s="1">
        <v>14.7</v>
      </c>
      <c r="H523" s="1">
        <v>13.8</v>
      </c>
      <c r="I523" s="1">
        <v>5</v>
      </c>
      <c r="J523" s="1">
        <v>3.6</v>
      </c>
      <c r="K523" s="1">
        <v>9.8000000000000007</v>
      </c>
      <c r="L523" s="1">
        <v>0.1</v>
      </c>
      <c r="M523" s="1">
        <v>0</v>
      </c>
    </row>
    <row r="524" spans="1:13" x14ac:dyDescent="0.25">
      <c r="A524">
        <v>13</v>
      </c>
      <c r="B524" s="1">
        <v>1.2</v>
      </c>
      <c r="C524" s="1">
        <v>7.9</v>
      </c>
      <c r="D524" s="1">
        <v>3.7</v>
      </c>
      <c r="E524" s="1">
        <v>8.6999999999999993</v>
      </c>
      <c r="F524" s="1">
        <v>8.1</v>
      </c>
      <c r="G524" s="1">
        <v>13.2</v>
      </c>
      <c r="H524" s="1">
        <v>10.5</v>
      </c>
      <c r="I524" s="1">
        <v>2.4</v>
      </c>
      <c r="J524" s="1">
        <v>8.3000000000000007</v>
      </c>
      <c r="K524" s="1">
        <v>9.6999999999999993</v>
      </c>
      <c r="L524" s="1">
        <v>0</v>
      </c>
      <c r="M524" s="1">
        <v>0</v>
      </c>
    </row>
    <row r="525" spans="1:13" x14ac:dyDescent="0.25">
      <c r="A525">
        <v>14</v>
      </c>
      <c r="B525" s="1">
        <v>2</v>
      </c>
      <c r="C525" s="1">
        <v>2.5</v>
      </c>
      <c r="D525" s="1">
        <v>8.4</v>
      </c>
      <c r="E525" s="1">
        <v>8.3000000000000007</v>
      </c>
      <c r="F525" s="1">
        <v>10.199999999999999</v>
      </c>
      <c r="G525" s="1">
        <v>4.4000000000000004</v>
      </c>
      <c r="H525" s="1">
        <v>12.6</v>
      </c>
      <c r="I525" s="1">
        <v>12.1</v>
      </c>
      <c r="J525" s="1">
        <v>11.5</v>
      </c>
      <c r="K525" s="1">
        <v>7.9</v>
      </c>
      <c r="L525" s="1">
        <v>0</v>
      </c>
      <c r="M525" s="1">
        <v>0.5</v>
      </c>
    </row>
    <row r="526" spans="1:13" x14ac:dyDescent="0.25">
      <c r="A526">
        <v>15</v>
      </c>
      <c r="B526" s="1">
        <v>7.4</v>
      </c>
      <c r="C526" s="1">
        <v>7.3</v>
      </c>
      <c r="D526" s="1">
        <v>7.7</v>
      </c>
      <c r="E526" s="1">
        <v>2.4</v>
      </c>
      <c r="F526" s="1">
        <v>7.7</v>
      </c>
      <c r="G526" s="1">
        <v>14.1</v>
      </c>
      <c r="H526" s="1">
        <v>9.5</v>
      </c>
      <c r="I526" s="1">
        <v>12.6</v>
      </c>
      <c r="J526" s="1">
        <v>8.3000000000000007</v>
      </c>
      <c r="K526" s="1">
        <v>9.4</v>
      </c>
      <c r="L526" s="1">
        <v>0</v>
      </c>
      <c r="M526" s="1">
        <v>0.4</v>
      </c>
    </row>
    <row r="527" spans="1:13" x14ac:dyDescent="0.25">
      <c r="A527">
        <v>16</v>
      </c>
      <c r="B527" s="1">
        <v>0</v>
      </c>
      <c r="C527" s="1">
        <v>4.5999999999999996</v>
      </c>
      <c r="D527" s="1">
        <v>9.6999999999999993</v>
      </c>
      <c r="E527" s="1">
        <v>1.3</v>
      </c>
      <c r="F527" s="1">
        <v>11.2</v>
      </c>
      <c r="G527" s="1">
        <v>8.9</v>
      </c>
      <c r="H527" s="1">
        <v>10.6</v>
      </c>
      <c r="I527" s="1">
        <v>12.2</v>
      </c>
      <c r="J527" s="1">
        <v>10.6</v>
      </c>
      <c r="K527" s="1">
        <v>9.4</v>
      </c>
      <c r="L527" s="1">
        <v>0</v>
      </c>
      <c r="M527" s="1">
        <v>3.9</v>
      </c>
    </row>
    <row r="528" spans="1:13" x14ac:dyDescent="0.25">
      <c r="A528">
        <v>17</v>
      </c>
      <c r="B528" s="1">
        <v>0</v>
      </c>
      <c r="C528" s="1">
        <v>3.4</v>
      </c>
      <c r="D528" s="1">
        <v>10.5</v>
      </c>
      <c r="E528" s="1">
        <v>6.4</v>
      </c>
      <c r="F528" s="1">
        <v>13.5</v>
      </c>
      <c r="G528" s="1">
        <v>7.4</v>
      </c>
      <c r="H528" s="1">
        <v>14.6</v>
      </c>
      <c r="I528" s="1">
        <v>12.6</v>
      </c>
      <c r="J528" s="1">
        <v>4.4000000000000004</v>
      </c>
      <c r="K528" s="1">
        <v>7.9</v>
      </c>
      <c r="L528" s="1">
        <v>0</v>
      </c>
      <c r="M528" s="1">
        <v>1.4</v>
      </c>
    </row>
    <row r="529" spans="1:13" x14ac:dyDescent="0.25">
      <c r="A529">
        <v>18</v>
      </c>
      <c r="B529" s="1">
        <v>0</v>
      </c>
      <c r="C529" s="1">
        <v>0</v>
      </c>
      <c r="D529" s="1">
        <v>0.6</v>
      </c>
      <c r="E529" s="1">
        <v>1.7</v>
      </c>
      <c r="F529" s="1">
        <v>12.7</v>
      </c>
      <c r="G529" s="1">
        <v>4.5999999999999996</v>
      </c>
      <c r="H529" s="1">
        <v>13.5</v>
      </c>
      <c r="I529" s="1">
        <v>12.3</v>
      </c>
      <c r="J529" s="1">
        <v>8.9</v>
      </c>
      <c r="K529" s="1">
        <v>7.6</v>
      </c>
      <c r="L529" s="1">
        <v>0</v>
      </c>
      <c r="M529" s="1">
        <v>0</v>
      </c>
    </row>
    <row r="530" spans="1:13" x14ac:dyDescent="0.25">
      <c r="A530">
        <v>19</v>
      </c>
      <c r="B530" s="1">
        <v>0</v>
      </c>
      <c r="C530" s="1">
        <v>0</v>
      </c>
      <c r="D530" s="1">
        <v>2.2000000000000002</v>
      </c>
      <c r="E530" s="1">
        <v>0</v>
      </c>
      <c r="F530" s="1">
        <v>13.9</v>
      </c>
      <c r="G530" s="1">
        <v>14.1</v>
      </c>
      <c r="H530" s="1">
        <v>14</v>
      </c>
      <c r="I530" s="1">
        <v>12.2</v>
      </c>
      <c r="J530" s="1">
        <v>2.1</v>
      </c>
      <c r="K530" s="1">
        <v>9.8000000000000007</v>
      </c>
      <c r="L530" s="1">
        <v>0</v>
      </c>
      <c r="M530" s="1">
        <v>5.3</v>
      </c>
    </row>
    <row r="531" spans="1:13" x14ac:dyDescent="0.25">
      <c r="A531">
        <v>20</v>
      </c>
      <c r="B531" s="1">
        <v>2.5</v>
      </c>
      <c r="C531" s="1">
        <v>1.7</v>
      </c>
      <c r="D531" s="1">
        <v>8.4</v>
      </c>
      <c r="E531" s="1">
        <v>0</v>
      </c>
      <c r="F531" s="1">
        <v>5.0999999999999996</v>
      </c>
      <c r="G531" s="1">
        <v>14.1</v>
      </c>
      <c r="H531" s="1">
        <v>13.6</v>
      </c>
      <c r="I531" s="1">
        <v>0</v>
      </c>
      <c r="J531" s="1">
        <v>0</v>
      </c>
      <c r="K531" s="1">
        <v>9.5</v>
      </c>
      <c r="L531" s="1">
        <v>1.7</v>
      </c>
      <c r="M531" s="1">
        <v>1.3</v>
      </c>
    </row>
    <row r="532" spans="1:13" x14ac:dyDescent="0.25">
      <c r="A532">
        <v>21</v>
      </c>
      <c r="B532" s="1">
        <v>1.8</v>
      </c>
      <c r="C532" s="1">
        <v>0.5</v>
      </c>
      <c r="D532" s="1">
        <v>10.6</v>
      </c>
      <c r="E532" s="1">
        <v>5.4</v>
      </c>
      <c r="F532" s="1">
        <v>7.7</v>
      </c>
      <c r="G532" s="1">
        <v>11.4</v>
      </c>
      <c r="H532" s="1">
        <v>12.4</v>
      </c>
      <c r="I532" s="1">
        <v>10.8</v>
      </c>
      <c r="J532" s="1">
        <v>0</v>
      </c>
      <c r="K532" s="1">
        <v>6.2</v>
      </c>
      <c r="L532" s="1">
        <v>1</v>
      </c>
      <c r="M532" s="1">
        <v>0</v>
      </c>
    </row>
    <row r="533" spans="1:13" x14ac:dyDescent="0.25">
      <c r="A533">
        <v>22</v>
      </c>
      <c r="B533" s="1">
        <v>4.5</v>
      </c>
      <c r="C533" s="1">
        <v>6.3</v>
      </c>
      <c r="D533" s="1">
        <v>10.3</v>
      </c>
      <c r="E533" s="1">
        <v>3.6</v>
      </c>
      <c r="F533" s="1">
        <v>11.8</v>
      </c>
      <c r="G533" s="1">
        <v>12.5</v>
      </c>
      <c r="H533" s="1">
        <v>9.3000000000000007</v>
      </c>
      <c r="I533" s="1">
        <v>11.6</v>
      </c>
      <c r="J533" s="1">
        <v>5.3</v>
      </c>
      <c r="K533" s="1">
        <v>0</v>
      </c>
      <c r="L533" s="1">
        <v>4.8</v>
      </c>
      <c r="M533" s="1">
        <v>0</v>
      </c>
    </row>
    <row r="534" spans="1:13" x14ac:dyDescent="0.25">
      <c r="A534">
        <v>23</v>
      </c>
      <c r="B534" s="1">
        <v>0</v>
      </c>
      <c r="C534" s="1">
        <v>9.1999999999999993</v>
      </c>
      <c r="D534" s="1">
        <v>5.9</v>
      </c>
      <c r="E534" s="1">
        <v>6.4</v>
      </c>
      <c r="F534" s="1">
        <v>8</v>
      </c>
      <c r="G534" s="1">
        <v>10.199999999999999</v>
      </c>
      <c r="H534" s="1">
        <v>11.4</v>
      </c>
      <c r="I534" s="1">
        <v>11.9</v>
      </c>
      <c r="J534" s="1">
        <v>8.4</v>
      </c>
      <c r="K534" s="1">
        <v>0</v>
      </c>
      <c r="L534" s="1">
        <v>8.1</v>
      </c>
      <c r="M534" s="1">
        <v>1.4</v>
      </c>
    </row>
    <row r="535" spans="1:13" x14ac:dyDescent="0.25">
      <c r="A535">
        <v>24</v>
      </c>
      <c r="B535" s="1">
        <v>0</v>
      </c>
      <c r="C535" s="1">
        <v>0</v>
      </c>
      <c r="D535" s="1">
        <v>7.4</v>
      </c>
      <c r="E535" s="1">
        <v>11.4</v>
      </c>
      <c r="F535" s="1">
        <v>8.1999999999999993</v>
      </c>
      <c r="G535" s="1">
        <v>13.8</v>
      </c>
      <c r="H535" s="1">
        <v>9.5</v>
      </c>
      <c r="I535" s="1">
        <v>12.6</v>
      </c>
      <c r="J535" s="1">
        <v>0</v>
      </c>
      <c r="K535" s="1">
        <v>0</v>
      </c>
      <c r="L535" s="1">
        <v>7.2</v>
      </c>
      <c r="M535" s="1">
        <v>7.7</v>
      </c>
    </row>
    <row r="536" spans="1:13" x14ac:dyDescent="0.25">
      <c r="A536">
        <v>25</v>
      </c>
      <c r="B536" s="1">
        <v>0</v>
      </c>
      <c r="C536" s="1">
        <v>8.8000000000000007</v>
      </c>
      <c r="D536" s="1">
        <v>9.8000000000000007</v>
      </c>
      <c r="E536" s="1">
        <v>10</v>
      </c>
      <c r="F536" s="1">
        <v>5.3</v>
      </c>
      <c r="G536" s="1">
        <v>12</v>
      </c>
      <c r="H536" s="1">
        <v>7.6</v>
      </c>
      <c r="I536" s="1">
        <v>12.4</v>
      </c>
      <c r="J536" s="1">
        <v>0</v>
      </c>
      <c r="K536" s="1">
        <v>7.5</v>
      </c>
      <c r="L536" s="1">
        <v>4.4000000000000004</v>
      </c>
      <c r="M536" s="1">
        <v>7.5</v>
      </c>
    </row>
    <row r="537" spans="1:13" x14ac:dyDescent="0.25">
      <c r="A537">
        <v>26</v>
      </c>
      <c r="B537" s="1">
        <v>0</v>
      </c>
      <c r="C537" s="1">
        <v>7.5</v>
      </c>
      <c r="D537" s="1">
        <v>2.8</v>
      </c>
      <c r="E537" s="1">
        <v>9</v>
      </c>
      <c r="F537" s="1">
        <v>11.6</v>
      </c>
      <c r="G537" s="1">
        <v>12.2</v>
      </c>
      <c r="H537" s="1">
        <v>10.199999999999999</v>
      </c>
      <c r="I537" s="1">
        <v>12.1</v>
      </c>
      <c r="J537" s="1">
        <v>5.4</v>
      </c>
      <c r="K537" s="1">
        <v>8.1</v>
      </c>
      <c r="L537" s="1">
        <v>0</v>
      </c>
      <c r="M537" s="1">
        <v>2.8</v>
      </c>
    </row>
    <row r="538" spans="1:13" x14ac:dyDescent="0.25">
      <c r="A538">
        <v>27</v>
      </c>
      <c r="B538" s="1">
        <v>3.4</v>
      </c>
      <c r="C538" s="1">
        <v>3.2</v>
      </c>
      <c r="D538" s="1">
        <v>11.4</v>
      </c>
      <c r="E538" s="1">
        <v>2.9</v>
      </c>
      <c r="F538" s="1">
        <v>13</v>
      </c>
      <c r="G538" s="1">
        <v>12.6</v>
      </c>
      <c r="H538" s="1">
        <v>3.8</v>
      </c>
      <c r="I538" s="1">
        <v>11.8</v>
      </c>
      <c r="J538" s="1">
        <v>1.8</v>
      </c>
      <c r="K538" s="1">
        <v>5.6</v>
      </c>
      <c r="L538" s="1">
        <v>1.2</v>
      </c>
      <c r="M538" s="1">
        <v>4.5999999999999996</v>
      </c>
    </row>
    <row r="539" spans="1:13" x14ac:dyDescent="0.25">
      <c r="A539">
        <v>28</v>
      </c>
      <c r="B539" s="1">
        <v>0</v>
      </c>
      <c r="C539" s="1">
        <v>6.7</v>
      </c>
      <c r="D539" s="1">
        <v>11.4</v>
      </c>
      <c r="E539" s="1">
        <v>1.2</v>
      </c>
      <c r="F539" s="1">
        <v>13.9</v>
      </c>
      <c r="G539" s="1">
        <v>10.9</v>
      </c>
      <c r="H539" s="1">
        <v>13.9</v>
      </c>
      <c r="I539" s="1">
        <v>6.3</v>
      </c>
      <c r="J539" s="1">
        <v>5.6</v>
      </c>
      <c r="K539" s="1">
        <v>4.9000000000000004</v>
      </c>
      <c r="L539" s="1">
        <v>7.7</v>
      </c>
      <c r="M539" s="1">
        <v>4.7</v>
      </c>
    </row>
    <row r="540" spans="1:13" x14ac:dyDescent="0.25">
      <c r="A540">
        <v>29</v>
      </c>
      <c r="B540" s="1">
        <v>0</v>
      </c>
      <c r="D540" s="1">
        <v>12.2</v>
      </c>
      <c r="E540" s="1">
        <v>0</v>
      </c>
      <c r="F540" s="1">
        <v>14.2</v>
      </c>
      <c r="G540" s="1">
        <v>10.3</v>
      </c>
      <c r="H540" s="1">
        <v>13.9</v>
      </c>
      <c r="I540" s="1">
        <v>11.6</v>
      </c>
      <c r="J540" s="1">
        <v>10</v>
      </c>
      <c r="K540" s="1">
        <v>0.9</v>
      </c>
      <c r="L540" s="1">
        <v>2.8</v>
      </c>
      <c r="M540" s="1">
        <v>0</v>
      </c>
    </row>
    <row r="541" spans="1:13" x14ac:dyDescent="0.25">
      <c r="A541">
        <v>30</v>
      </c>
      <c r="B541" s="1">
        <v>0</v>
      </c>
      <c r="D541" s="1">
        <v>7.6</v>
      </c>
      <c r="E541" s="1">
        <v>9.9</v>
      </c>
      <c r="F541" s="1">
        <v>14.4</v>
      </c>
      <c r="G541" s="1">
        <v>10.7</v>
      </c>
      <c r="H541" s="1">
        <v>11</v>
      </c>
      <c r="I541" s="1">
        <v>12.5</v>
      </c>
      <c r="J541" s="1">
        <v>10</v>
      </c>
      <c r="K541" s="1">
        <v>7</v>
      </c>
      <c r="L541" s="1">
        <v>0.5</v>
      </c>
      <c r="M541" s="1">
        <v>3.6</v>
      </c>
    </row>
    <row r="542" spans="1:13" x14ac:dyDescent="0.25">
      <c r="A542">
        <v>31</v>
      </c>
      <c r="B542" s="1">
        <v>0</v>
      </c>
      <c r="D542" s="1">
        <v>9.9</v>
      </c>
      <c r="F542" s="1">
        <v>12.3</v>
      </c>
      <c r="H542" s="1">
        <v>13</v>
      </c>
      <c r="I542" s="1">
        <v>12</v>
      </c>
      <c r="K542" s="1">
        <v>1.1000000000000001</v>
      </c>
      <c r="M542" s="1">
        <v>3</v>
      </c>
    </row>
    <row r="544" spans="1:13" x14ac:dyDescent="0.25">
      <c r="A544" t="s">
        <v>13</v>
      </c>
      <c r="B544" s="1">
        <v>59.4</v>
      </c>
      <c r="C544" s="1">
        <v>94.1</v>
      </c>
      <c r="D544" s="1">
        <v>185.6</v>
      </c>
      <c r="E544" s="1">
        <v>180.4</v>
      </c>
      <c r="F544" s="1">
        <v>294.10000000000002</v>
      </c>
      <c r="G544" s="1">
        <v>328.2</v>
      </c>
      <c r="H544" s="1">
        <v>362.2</v>
      </c>
      <c r="I544" s="1">
        <v>328.3</v>
      </c>
      <c r="J544" s="1">
        <v>170.5</v>
      </c>
      <c r="K544" s="1">
        <v>188</v>
      </c>
      <c r="L544" s="1">
        <v>80.900000000000006</v>
      </c>
      <c r="M544" s="1">
        <v>89.2</v>
      </c>
    </row>
    <row r="545" spans="1:13" x14ac:dyDescent="0.25">
      <c r="A545" t="s">
        <v>14</v>
      </c>
      <c r="B545" s="1">
        <v>1.9</v>
      </c>
      <c r="C545" s="1">
        <v>3.4</v>
      </c>
      <c r="D545" s="1">
        <v>6</v>
      </c>
      <c r="E545" s="1">
        <v>6</v>
      </c>
      <c r="F545" s="1">
        <v>9.5</v>
      </c>
      <c r="G545" s="1">
        <v>10.9</v>
      </c>
      <c r="H545" s="1">
        <v>11.7</v>
      </c>
      <c r="I545" s="1">
        <v>10.6</v>
      </c>
      <c r="J545" s="1">
        <v>5.7</v>
      </c>
      <c r="K545" s="1">
        <v>6.1</v>
      </c>
      <c r="L545" s="1">
        <v>2.7</v>
      </c>
      <c r="M545" s="1">
        <v>2.9</v>
      </c>
    </row>
    <row r="546" spans="1:13" x14ac:dyDescent="0.25">
      <c r="A546" t="s">
        <v>15</v>
      </c>
      <c r="B546" s="1">
        <v>2.6</v>
      </c>
      <c r="C546" s="1">
        <v>3.2</v>
      </c>
      <c r="D546" s="1">
        <v>4</v>
      </c>
      <c r="E546" s="1">
        <v>4</v>
      </c>
      <c r="F546" s="1">
        <v>3.9</v>
      </c>
      <c r="G546" s="1">
        <v>3.3</v>
      </c>
      <c r="H546" s="1">
        <v>2.5</v>
      </c>
      <c r="I546" s="1">
        <v>3.5</v>
      </c>
      <c r="J546" s="1">
        <v>3.8</v>
      </c>
      <c r="K546" s="1">
        <v>3.5</v>
      </c>
      <c r="L546" s="1">
        <v>3</v>
      </c>
      <c r="M546" s="1">
        <v>2.9</v>
      </c>
    </row>
    <row r="547" spans="1:13" x14ac:dyDescent="0.25">
      <c r="A547" t="s">
        <v>16</v>
      </c>
      <c r="B547" s="1">
        <v>7.8</v>
      </c>
      <c r="C547" s="1">
        <v>9.1999999999999993</v>
      </c>
      <c r="D547" s="1">
        <v>12.2</v>
      </c>
      <c r="E547" s="1">
        <v>11.8</v>
      </c>
      <c r="F547" s="1">
        <v>14.4</v>
      </c>
      <c r="G547" s="1">
        <v>14.7</v>
      </c>
      <c r="H547" s="1">
        <v>14.7</v>
      </c>
      <c r="I547" s="1">
        <v>13.5</v>
      </c>
      <c r="J547" s="1">
        <v>11.9</v>
      </c>
      <c r="K547" s="1">
        <v>10.6</v>
      </c>
      <c r="L547" s="1">
        <v>8.9</v>
      </c>
      <c r="M547" s="1">
        <v>7.8</v>
      </c>
    </row>
    <row r="548" spans="1:13" x14ac:dyDescent="0.25">
      <c r="A548" t="s">
        <v>17</v>
      </c>
      <c r="B548" s="1">
        <v>1</v>
      </c>
      <c r="C548" s="1">
        <v>23</v>
      </c>
      <c r="D548" s="1">
        <v>29</v>
      </c>
      <c r="E548" s="1">
        <v>10</v>
      </c>
      <c r="F548" s="1">
        <v>30</v>
      </c>
      <c r="G548" s="1">
        <v>12</v>
      </c>
      <c r="H548" s="1">
        <v>4</v>
      </c>
      <c r="I548" s="1">
        <v>1</v>
      </c>
      <c r="J548" s="1">
        <v>4</v>
      </c>
      <c r="K548" s="1">
        <v>1</v>
      </c>
      <c r="L548" s="1">
        <v>1</v>
      </c>
      <c r="M548" s="1">
        <v>6</v>
      </c>
    </row>
    <row r="549" spans="1:13" x14ac:dyDescent="0.25">
      <c r="A549" t="s">
        <v>19</v>
      </c>
      <c r="B549" s="1">
        <v>0</v>
      </c>
      <c r="C549" s="1">
        <v>0</v>
      </c>
      <c r="D549" s="1">
        <v>0</v>
      </c>
      <c r="E549" s="1">
        <v>0</v>
      </c>
      <c r="F549" s="1">
        <v>0</v>
      </c>
      <c r="G549" s="1">
        <v>1.5</v>
      </c>
      <c r="H549" s="1">
        <v>3.8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</row>
    <row r="550" spans="1:13" x14ac:dyDescent="0.25">
      <c r="A550" t="s">
        <v>17</v>
      </c>
      <c r="B550" s="1" t="s">
        <v>35</v>
      </c>
      <c r="C550" s="1" t="s">
        <v>22</v>
      </c>
      <c r="D550" s="1" t="s">
        <v>22</v>
      </c>
      <c r="E550" s="1" t="s">
        <v>52</v>
      </c>
      <c r="F550" s="1" t="s">
        <v>30</v>
      </c>
      <c r="G550" s="1">
        <v>7</v>
      </c>
      <c r="H550" s="1">
        <v>27</v>
      </c>
      <c r="I550" s="1">
        <v>20</v>
      </c>
      <c r="J550" s="1" t="s">
        <v>39</v>
      </c>
      <c r="K550" s="1" t="s">
        <v>32</v>
      </c>
      <c r="L550" s="1" t="s">
        <v>39</v>
      </c>
      <c r="M550" s="1" t="s">
        <v>37</v>
      </c>
    </row>
    <row r="551" spans="1:13" x14ac:dyDescent="0.25">
      <c r="A551" t="s">
        <v>20</v>
      </c>
      <c r="B551" s="1">
        <v>7.8</v>
      </c>
      <c r="C551" s="1">
        <v>9.1999999999999993</v>
      </c>
      <c r="D551" s="1">
        <v>12.2</v>
      </c>
      <c r="E551" s="1">
        <v>11.8</v>
      </c>
      <c r="F551" s="1">
        <v>14.4</v>
      </c>
      <c r="G551" s="1">
        <v>13.2</v>
      </c>
      <c r="H551" s="1">
        <v>10.9</v>
      </c>
      <c r="I551" s="1">
        <v>13.5</v>
      </c>
      <c r="J551" s="1">
        <v>11.9</v>
      </c>
      <c r="K551" s="1">
        <v>10.6</v>
      </c>
      <c r="L551" s="1">
        <v>8.9</v>
      </c>
      <c r="M551" s="1">
        <v>7.8</v>
      </c>
    </row>
    <row r="553" spans="1:13" x14ac:dyDescent="0.25">
      <c r="A553">
        <v>2018</v>
      </c>
      <c r="B553" s="1" t="s">
        <v>1</v>
      </c>
      <c r="C553" s="1" t="s">
        <v>2</v>
      </c>
      <c r="D553" s="1" t="s">
        <v>3</v>
      </c>
      <c r="E553" s="1" t="s">
        <v>4</v>
      </c>
      <c r="F553" s="1" t="s">
        <v>5</v>
      </c>
      <c r="G553" s="1" t="s">
        <v>6</v>
      </c>
      <c r="H553" s="1" t="s">
        <v>7</v>
      </c>
      <c r="I553" s="1" t="s">
        <v>8</v>
      </c>
      <c r="J553" s="1" t="s">
        <v>9</v>
      </c>
      <c r="K553" s="1" t="s">
        <v>10</v>
      </c>
      <c r="L553" s="1" t="s">
        <v>11</v>
      </c>
      <c r="M553" s="1" t="s">
        <v>12</v>
      </c>
    </row>
    <row r="554" spans="1:13" x14ac:dyDescent="0.25">
      <c r="A554">
        <v>1</v>
      </c>
      <c r="B554" s="1">
        <v>0</v>
      </c>
      <c r="C554" s="1">
        <v>5.0999999999999996</v>
      </c>
      <c r="D554" s="1">
        <v>0.6</v>
      </c>
      <c r="E554" s="1">
        <v>3.7</v>
      </c>
      <c r="F554" s="1">
        <v>9.1999999999999993</v>
      </c>
      <c r="G554" s="1">
        <v>12.9</v>
      </c>
      <c r="H554" s="1">
        <v>10.3</v>
      </c>
      <c r="I554" s="1">
        <v>9.8000000000000007</v>
      </c>
      <c r="J554" s="1">
        <v>8.1999999999999993</v>
      </c>
      <c r="K554" s="1">
        <v>7.3</v>
      </c>
      <c r="L554" s="1">
        <v>3.4</v>
      </c>
      <c r="M554" s="1">
        <v>0.7</v>
      </c>
    </row>
    <row r="555" spans="1:13" x14ac:dyDescent="0.25">
      <c r="A555">
        <v>2</v>
      </c>
      <c r="B555" s="1">
        <v>0</v>
      </c>
      <c r="C555" s="1">
        <v>3.7</v>
      </c>
      <c r="D555" s="1">
        <v>0</v>
      </c>
      <c r="E555" s="1">
        <v>11.7</v>
      </c>
      <c r="F555" s="1">
        <v>9.1999999999999993</v>
      </c>
      <c r="G555" s="1">
        <v>11.2</v>
      </c>
      <c r="H555" s="1">
        <v>9.8000000000000007</v>
      </c>
      <c r="I555" s="1">
        <v>3.9</v>
      </c>
      <c r="J555" s="1">
        <v>3.8</v>
      </c>
      <c r="K555" s="1">
        <v>0</v>
      </c>
      <c r="L555" s="1">
        <v>0</v>
      </c>
      <c r="M555" s="1">
        <v>3.6</v>
      </c>
    </row>
    <row r="556" spans="1:13" x14ac:dyDescent="0.25">
      <c r="A556">
        <v>3</v>
      </c>
      <c r="B556" s="1">
        <v>4.5</v>
      </c>
      <c r="C556" s="1">
        <v>0</v>
      </c>
      <c r="D556" s="1">
        <v>0</v>
      </c>
      <c r="E556" s="1">
        <v>8.1</v>
      </c>
      <c r="F556" s="1">
        <v>8.5</v>
      </c>
      <c r="G556" s="1">
        <v>9.8000000000000007</v>
      </c>
      <c r="H556" s="1">
        <v>10.3</v>
      </c>
      <c r="I556" s="1">
        <v>4.9000000000000004</v>
      </c>
      <c r="J556" s="1">
        <v>1.6</v>
      </c>
      <c r="K556" s="1">
        <v>8.6999999999999993</v>
      </c>
      <c r="L556" s="1">
        <v>2.7</v>
      </c>
      <c r="M556" s="1">
        <v>0.3</v>
      </c>
    </row>
    <row r="557" spans="1:13" x14ac:dyDescent="0.25">
      <c r="A557">
        <v>4</v>
      </c>
      <c r="B557" s="1">
        <v>5.5</v>
      </c>
      <c r="C557" s="1">
        <v>6.7</v>
      </c>
      <c r="D557" s="1">
        <v>0</v>
      </c>
      <c r="E557" s="1">
        <v>3.8</v>
      </c>
      <c r="F557" s="1">
        <v>8</v>
      </c>
      <c r="G557" s="1">
        <v>11.8</v>
      </c>
      <c r="H557" s="1">
        <v>5.0999999999999996</v>
      </c>
      <c r="I557" s="1">
        <v>8.6</v>
      </c>
      <c r="J557" s="1">
        <v>6.7</v>
      </c>
      <c r="K557" s="1">
        <v>8.4</v>
      </c>
      <c r="L557" s="1">
        <v>0.3</v>
      </c>
      <c r="M557" s="1">
        <v>0</v>
      </c>
    </row>
    <row r="558" spans="1:13" x14ac:dyDescent="0.25">
      <c r="A558">
        <v>5</v>
      </c>
      <c r="B558" s="1">
        <v>3.9</v>
      </c>
      <c r="C558" s="1">
        <v>0.5</v>
      </c>
      <c r="D558" s="1">
        <v>0</v>
      </c>
      <c r="E558" s="1">
        <v>1.5</v>
      </c>
      <c r="F558" s="1">
        <v>6.5</v>
      </c>
      <c r="G558" s="1">
        <v>9.4</v>
      </c>
      <c r="H558" s="1">
        <v>12.9</v>
      </c>
      <c r="I558" s="1">
        <v>13.9</v>
      </c>
      <c r="J558" s="1">
        <v>6</v>
      </c>
      <c r="K558" s="1">
        <v>10</v>
      </c>
      <c r="L558" s="1">
        <v>2.4</v>
      </c>
      <c r="M558" s="1">
        <v>7.6</v>
      </c>
    </row>
    <row r="559" spans="1:13" x14ac:dyDescent="0.25">
      <c r="A559">
        <v>6</v>
      </c>
      <c r="B559" s="1">
        <v>4.9000000000000004</v>
      </c>
      <c r="C559" s="1">
        <v>0.3</v>
      </c>
      <c r="D559" s="1">
        <v>2.6</v>
      </c>
      <c r="E559" s="1">
        <v>8.9</v>
      </c>
      <c r="F559" s="1">
        <v>7.1</v>
      </c>
      <c r="G559" s="1">
        <v>13.6</v>
      </c>
      <c r="H559" s="1">
        <v>7.8</v>
      </c>
      <c r="I559" s="1">
        <v>11.6</v>
      </c>
      <c r="J559" s="1">
        <v>11</v>
      </c>
      <c r="K559" s="1">
        <v>9.1999999999999993</v>
      </c>
      <c r="L559" s="1">
        <v>8.1</v>
      </c>
      <c r="M559" s="1">
        <v>2.9</v>
      </c>
    </row>
    <row r="560" spans="1:13" x14ac:dyDescent="0.25">
      <c r="A560">
        <v>7</v>
      </c>
      <c r="B560" s="1">
        <v>6.2</v>
      </c>
      <c r="C560" s="1">
        <v>3.8</v>
      </c>
      <c r="D560" s="1">
        <v>4.5999999999999996</v>
      </c>
      <c r="E560" s="1">
        <v>8</v>
      </c>
      <c r="F560" s="1">
        <v>11.8</v>
      </c>
      <c r="G560" s="1">
        <v>11.1</v>
      </c>
      <c r="H560" s="1">
        <v>0.7</v>
      </c>
      <c r="I560" s="1">
        <v>12.5</v>
      </c>
      <c r="J560" s="1">
        <v>9.3000000000000007</v>
      </c>
      <c r="K560" s="1">
        <v>7.7</v>
      </c>
      <c r="L560" s="1">
        <v>7.3</v>
      </c>
      <c r="M560" s="1">
        <v>2.4</v>
      </c>
    </row>
    <row r="561" spans="1:13" x14ac:dyDescent="0.25">
      <c r="A561">
        <v>8</v>
      </c>
      <c r="B561" s="1">
        <v>6.8</v>
      </c>
      <c r="C561" s="1">
        <v>0</v>
      </c>
      <c r="D561" s="1">
        <v>0</v>
      </c>
      <c r="E561" s="1">
        <v>11</v>
      </c>
      <c r="F561" s="1">
        <v>13.1</v>
      </c>
      <c r="G561" s="1">
        <v>9.1</v>
      </c>
      <c r="H561" s="1">
        <v>4.5999999999999996</v>
      </c>
      <c r="I561" s="1">
        <v>12.5</v>
      </c>
      <c r="J561" s="1">
        <v>10.199999999999999</v>
      </c>
      <c r="K561" s="1">
        <v>3.7</v>
      </c>
      <c r="L561" s="1">
        <v>7.3</v>
      </c>
      <c r="M561" s="1">
        <v>0</v>
      </c>
    </row>
    <row r="562" spans="1:13" x14ac:dyDescent="0.25">
      <c r="A562">
        <v>9</v>
      </c>
      <c r="B562" s="1">
        <v>0</v>
      </c>
      <c r="C562" s="1">
        <v>3.9</v>
      </c>
      <c r="D562" s="1">
        <v>9.8000000000000007</v>
      </c>
      <c r="E562" s="1">
        <v>10.199999999999999</v>
      </c>
      <c r="F562" s="1">
        <v>9.4</v>
      </c>
      <c r="G562" s="1">
        <v>0</v>
      </c>
      <c r="H562" s="1">
        <v>0</v>
      </c>
      <c r="I562" s="1">
        <v>12</v>
      </c>
      <c r="J562" s="1">
        <v>11</v>
      </c>
      <c r="K562" s="1">
        <v>8.6</v>
      </c>
      <c r="L562" s="1">
        <v>7.9</v>
      </c>
      <c r="M562" s="1">
        <v>4.2</v>
      </c>
    </row>
    <row r="563" spans="1:13" x14ac:dyDescent="0.25">
      <c r="A563">
        <v>10</v>
      </c>
      <c r="B563" s="1">
        <v>0</v>
      </c>
      <c r="C563" s="1">
        <v>1.3</v>
      </c>
      <c r="D563" s="1">
        <v>5.7</v>
      </c>
      <c r="E563" s="1">
        <v>6.5</v>
      </c>
      <c r="F563" s="1">
        <v>5.2</v>
      </c>
      <c r="G563" s="1">
        <v>6</v>
      </c>
      <c r="H563" s="1">
        <v>8.6</v>
      </c>
      <c r="I563" s="1">
        <v>13</v>
      </c>
      <c r="J563" s="1">
        <v>11</v>
      </c>
      <c r="K563" s="1">
        <v>9.1</v>
      </c>
      <c r="L563" s="1">
        <v>5.4</v>
      </c>
      <c r="M563" s="1">
        <v>5.4</v>
      </c>
    </row>
    <row r="564" spans="1:13" x14ac:dyDescent="0.25">
      <c r="A564">
        <v>11</v>
      </c>
      <c r="B564" s="1">
        <v>0</v>
      </c>
      <c r="C564" s="1">
        <v>0.1</v>
      </c>
      <c r="D564" s="1">
        <v>8.4</v>
      </c>
      <c r="E564" s="1">
        <v>7.4</v>
      </c>
      <c r="F564" s="1">
        <v>12.6</v>
      </c>
      <c r="G564" s="1">
        <v>10.9</v>
      </c>
      <c r="H564" s="1">
        <v>8.8000000000000007</v>
      </c>
      <c r="I564" s="1">
        <v>9.6</v>
      </c>
      <c r="J564" s="1">
        <v>9</v>
      </c>
      <c r="K564" s="1">
        <v>8.6</v>
      </c>
      <c r="L564" s="1">
        <v>7.8</v>
      </c>
      <c r="M564" s="1">
        <v>3.6</v>
      </c>
    </row>
    <row r="565" spans="1:13" x14ac:dyDescent="0.25">
      <c r="A565">
        <v>12</v>
      </c>
      <c r="B565" s="1">
        <v>0</v>
      </c>
      <c r="C565" s="1">
        <v>2.1</v>
      </c>
      <c r="D565" s="1">
        <v>7.7</v>
      </c>
      <c r="E565" s="1">
        <v>9.5</v>
      </c>
      <c r="F565" s="1">
        <v>10.7</v>
      </c>
      <c r="G565" s="1">
        <v>11.4</v>
      </c>
      <c r="H565" s="1">
        <v>4.7</v>
      </c>
      <c r="I565" s="1">
        <v>10.7</v>
      </c>
      <c r="J565" s="1">
        <v>10.9</v>
      </c>
      <c r="K565" s="1">
        <v>9</v>
      </c>
      <c r="L565" s="1">
        <v>8.6</v>
      </c>
      <c r="M565" s="1">
        <v>2.8</v>
      </c>
    </row>
    <row r="566" spans="1:13" x14ac:dyDescent="0.25">
      <c r="A566">
        <v>13</v>
      </c>
      <c r="B566" s="1">
        <v>1.1000000000000001</v>
      </c>
      <c r="C566" s="1">
        <v>0</v>
      </c>
      <c r="D566" s="1">
        <v>8</v>
      </c>
      <c r="E566" s="1">
        <v>10.4</v>
      </c>
      <c r="F566" s="1">
        <v>5.8</v>
      </c>
      <c r="G566" s="1">
        <v>2.5</v>
      </c>
      <c r="H566" s="1">
        <v>6.7</v>
      </c>
      <c r="I566" s="1">
        <v>12.2</v>
      </c>
      <c r="J566" s="1">
        <v>9.8000000000000007</v>
      </c>
      <c r="K566" s="1">
        <v>8.6999999999999993</v>
      </c>
      <c r="L566" s="1">
        <v>7.3</v>
      </c>
      <c r="M566" s="1">
        <v>1</v>
      </c>
    </row>
    <row r="567" spans="1:13" x14ac:dyDescent="0.25">
      <c r="A567">
        <v>14</v>
      </c>
      <c r="B567" s="1">
        <v>0</v>
      </c>
      <c r="C567" s="1">
        <v>0</v>
      </c>
      <c r="D567" s="1">
        <v>0.9</v>
      </c>
      <c r="E567" s="1">
        <v>9.5</v>
      </c>
      <c r="F567" s="1">
        <v>2.5</v>
      </c>
      <c r="G567" s="1">
        <v>0</v>
      </c>
      <c r="H567" s="1">
        <v>12.6</v>
      </c>
      <c r="I567" s="1">
        <v>9.6999999999999993</v>
      </c>
      <c r="J567" s="1">
        <v>9.1999999999999993</v>
      </c>
      <c r="K567" s="1">
        <v>6.7</v>
      </c>
      <c r="L567" s="1">
        <v>7.3</v>
      </c>
      <c r="M567" s="1">
        <v>0</v>
      </c>
    </row>
    <row r="568" spans="1:13" x14ac:dyDescent="0.25">
      <c r="A568">
        <v>15</v>
      </c>
      <c r="B568" s="1">
        <v>0</v>
      </c>
      <c r="C568" s="1">
        <v>2.7</v>
      </c>
      <c r="D568" s="1">
        <v>8.1</v>
      </c>
      <c r="E568" s="1">
        <v>0.2</v>
      </c>
      <c r="F568" s="1">
        <v>9.6</v>
      </c>
      <c r="G568" s="1">
        <v>0</v>
      </c>
      <c r="H568" s="1">
        <v>2.6</v>
      </c>
      <c r="I568" s="1">
        <v>9.4</v>
      </c>
      <c r="J568" s="1">
        <v>7.1</v>
      </c>
      <c r="K568" s="1">
        <v>7.1</v>
      </c>
      <c r="L568" s="1">
        <v>7</v>
      </c>
      <c r="M568" s="1">
        <v>0</v>
      </c>
    </row>
    <row r="569" spans="1:13" x14ac:dyDescent="0.25">
      <c r="A569">
        <v>16</v>
      </c>
      <c r="B569" s="1">
        <v>1.7</v>
      </c>
      <c r="C569" s="1">
        <v>4.8</v>
      </c>
      <c r="D569" s="1">
        <v>0.8</v>
      </c>
      <c r="E569" s="1">
        <v>0</v>
      </c>
      <c r="F569" s="1">
        <v>7.9</v>
      </c>
      <c r="G569" s="1">
        <v>4.5999999999999996</v>
      </c>
      <c r="H569" s="1">
        <v>13.5</v>
      </c>
      <c r="I569" s="1">
        <v>12.4</v>
      </c>
      <c r="J569" s="1">
        <v>10.6</v>
      </c>
      <c r="K569" s="1">
        <v>7.1</v>
      </c>
      <c r="L569" s="1">
        <v>7.1</v>
      </c>
      <c r="M569" s="1">
        <v>3</v>
      </c>
    </row>
    <row r="570" spans="1:13" x14ac:dyDescent="0.25">
      <c r="A570">
        <v>17</v>
      </c>
      <c r="B570" s="1">
        <v>0</v>
      </c>
      <c r="C570" s="1">
        <v>4.7</v>
      </c>
      <c r="D570" s="1">
        <v>0</v>
      </c>
      <c r="E570" s="1">
        <v>2.1</v>
      </c>
      <c r="F570" s="1">
        <v>12.7</v>
      </c>
      <c r="G570" s="1">
        <v>8.6999999999999993</v>
      </c>
      <c r="H570" s="1">
        <v>3.3</v>
      </c>
      <c r="I570" s="1">
        <v>12.4</v>
      </c>
      <c r="J570" s="1">
        <v>10</v>
      </c>
      <c r="K570" s="1">
        <v>8.6</v>
      </c>
      <c r="L570" s="1">
        <v>0.1</v>
      </c>
      <c r="M570" s="1">
        <v>0</v>
      </c>
    </row>
    <row r="571" spans="1:13" x14ac:dyDescent="0.25">
      <c r="A571">
        <v>18</v>
      </c>
      <c r="B571" s="1">
        <v>7.8</v>
      </c>
      <c r="C571" s="1">
        <v>0</v>
      </c>
      <c r="D571" s="1">
        <v>0</v>
      </c>
      <c r="E571" s="1">
        <v>5.7</v>
      </c>
      <c r="F571" s="1">
        <v>6.6</v>
      </c>
      <c r="G571" s="1">
        <v>6.2</v>
      </c>
      <c r="H571" s="1">
        <v>9.6999999999999993</v>
      </c>
      <c r="I571" s="1">
        <v>12.1</v>
      </c>
      <c r="J571" s="1">
        <v>11.3</v>
      </c>
      <c r="K571" s="1">
        <v>3.8</v>
      </c>
      <c r="L571" s="1">
        <v>0</v>
      </c>
      <c r="M571" s="1">
        <v>0</v>
      </c>
    </row>
    <row r="572" spans="1:13" x14ac:dyDescent="0.25">
      <c r="A572">
        <v>19</v>
      </c>
      <c r="B572" s="1">
        <v>0.2</v>
      </c>
      <c r="C572" s="1">
        <v>0.7</v>
      </c>
      <c r="D572" s="1">
        <v>0</v>
      </c>
      <c r="E572" s="1">
        <v>12.6</v>
      </c>
      <c r="F572" s="1">
        <v>8.5</v>
      </c>
      <c r="G572" s="1">
        <v>0.7</v>
      </c>
      <c r="H572" s="1">
        <v>3.9</v>
      </c>
      <c r="I572" s="1">
        <v>9.8000000000000007</v>
      </c>
      <c r="J572" s="1">
        <v>10.8</v>
      </c>
      <c r="K572" s="1">
        <v>5.7</v>
      </c>
      <c r="L572" s="1">
        <v>0</v>
      </c>
      <c r="M572" s="1">
        <v>1.6</v>
      </c>
    </row>
    <row r="573" spans="1:13" x14ac:dyDescent="0.25">
      <c r="A573">
        <v>20</v>
      </c>
      <c r="B573" s="1">
        <v>5.5</v>
      </c>
      <c r="C573" s="1">
        <v>0</v>
      </c>
      <c r="D573" s="1">
        <v>0</v>
      </c>
      <c r="E573" s="1">
        <v>13.2</v>
      </c>
      <c r="F573" s="1">
        <v>13</v>
      </c>
      <c r="G573" s="1">
        <v>14.1</v>
      </c>
      <c r="H573" s="1">
        <v>13</v>
      </c>
      <c r="I573" s="1">
        <v>11.2</v>
      </c>
      <c r="J573" s="1">
        <v>9.3000000000000007</v>
      </c>
      <c r="K573" s="1">
        <v>6.4</v>
      </c>
      <c r="L573" s="1">
        <v>0</v>
      </c>
      <c r="M573" s="1">
        <v>0</v>
      </c>
    </row>
    <row r="574" spans="1:13" x14ac:dyDescent="0.25">
      <c r="A574">
        <v>21</v>
      </c>
      <c r="B574" s="1">
        <v>0.4</v>
      </c>
      <c r="C574" s="1">
        <v>0</v>
      </c>
      <c r="D574" s="1">
        <v>1</v>
      </c>
      <c r="E574" s="1">
        <v>13</v>
      </c>
      <c r="F574" s="1">
        <v>11.8</v>
      </c>
      <c r="G574" s="1">
        <v>11.9</v>
      </c>
      <c r="H574" s="1">
        <v>11.7</v>
      </c>
      <c r="I574" s="1">
        <v>12.4</v>
      </c>
      <c r="J574" s="1">
        <v>9.8000000000000007</v>
      </c>
      <c r="K574" s="1">
        <v>1.1000000000000001</v>
      </c>
      <c r="L574" s="1">
        <v>0</v>
      </c>
      <c r="M574" s="1">
        <v>2.4</v>
      </c>
    </row>
    <row r="575" spans="1:13" x14ac:dyDescent="0.25">
      <c r="A575">
        <v>22</v>
      </c>
      <c r="B575" s="1">
        <v>5.9</v>
      </c>
      <c r="C575" s="1">
        <v>0</v>
      </c>
      <c r="D575" s="1">
        <v>0</v>
      </c>
      <c r="E575" s="1">
        <v>12.9</v>
      </c>
      <c r="F575" s="1">
        <v>9.8000000000000007</v>
      </c>
      <c r="G575" s="1">
        <v>1.8</v>
      </c>
      <c r="H575" s="1">
        <v>4.3</v>
      </c>
      <c r="I575" s="1">
        <v>12.2</v>
      </c>
      <c r="J575" s="1">
        <v>2.1</v>
      </c>
      <c r="K575" s="1">
        <v>0</v>
      </c>
      <c r="L575" s="1">
        <v>0</v>
      </c>
      <c r="M575" s="1">
        <v>0</v>
      </c>
    </row>
    <row r="576" spans="1:13" x14ac:dyDescent="0.25">
      <c r="A576">
        <v>23</v>
      </c>
      <c r="B576" s="1">
        <v>2</v>
      </c>
      <c r="C576" s="1">
        <v>0</v>
      </c>
      <c r="D576" s="1">
        <v>0</v>
      </c>
      <c r="E576" s="1">
        <v>12.2</v>
      </c>
      <c r="F576" s="1">
        <v>8.8000000000000007</v>
      </c>
      <c r="G576" s="1">
        <v>11.4</v>
      </c>
      <c r="H576" s="1">
        <v>3</v>
      </c>
      <c r="I576" s="1">
        <v>11</v>
      </c>
      <c r="J576" s="1">
        <v>7</v>
      </c>
      <c r="K576" s="1">
        <v>6</v>
      </c>
      <c r="L576" s="1">
        <v>0</v>
      </c>
      <c r="M576" s="1">
        <v>0.5</v>
      </c>
    </row>
    <row r="577" spans="1:13" x14ac:dyDescent="0.25">
      <c r="A577">
        <v>24</v>
      </c>
      <c r="B577" s="1">
        <v>5.6</v>
      </c>
      <c r="C577" s="1">
        <v>0</v>
      </c>
      <c r="D577" s="1">
        <v>4.9000000000000004</v>
      </c>
      <c r="E577" s="1">
        <v>8</v>
      </c>
      <c r="F577" s="1">
        <v>9.8000000000000007</v>
      </c>
      <c r="G577" s="1">
        <v>11.4</v>
      </c>
      <c r="H577" s="1">
        <v>7.5</v>
      </c>
      <c r="I577" s="1">
        <v>11.6</v>
      </c>
      <c r="J577" s="1">
        <v>1.2</v>
      </c>
      <c r="K577" s="1">
        <v>1.4</v>
      </c>
      <c r="L577" s="1">
        <v>0</v>
      </c>
      <c r="M577" s="1">
        <v>0</v>
      </c>
    </row>
    <row r="578" spans="1:13" x14ac:dyDescent="0.25">
      <c r="A578">
        <v>25</v>
      </c>
      <c r="B578" s="1">
        <v>6.9</v>
      </c>
      <c r="C578" s="1">
        <v>0</v>
      </c>
      <c r="D578" s="1">
        <v>10.5</v>
      </c>
      <c r="E578" s="1">
        <v>11.9</v>
      </c>
      <c r="F578" s="1">
        <v>6.1</v>
      </c>
      <c r="G578" s="1">
        <v>7.8</v>
      </c>
      <c r="H578" s="1">
        <v>12.7</v>
      </c>
      <c r="I578" s="1">
        <v>10.5</v>
      </c>
      <c r="J578" s="1">
        <v>9.8000000000000007</v>
      </c>
      <c r="K578" s="1">
        <v>3.3</v>
      </c>
      <c r="L578" s="1">
        <v>0</v>
      </c>
      <c r="M578" s="1">
        <v>1.4</v>
      </c>
    </row>
    <row r="579" spans="1:13" x14ac:dyDescent="0.25">
      <c r="A579">
        <v>26</v>
      </c>
      <c r="B579" s="1">
        <v>7</v>
      </c>
      <c r="C579" s="1">
        <v>0</v>
      </c>
      <c r="D579" s="1">
        <v>0</v>
      </c>
      <c r="E579" s="1">
        <v>12.2</v>
      </c>
      <c r="F579" s="1">
        <v>7.4</v>
      </c>
      <c r="G579" s="1">
        <v>2.4</v>
      </c>
      <c r="H579" s="1">
        <v>13.5</v>
      </c>
      <c r="I579" s="1">
        <v>0</v>
      </c>
      <c r="J579" s="1">
        <v>10.1</v>
      </c>
      <c r="K579" s="1">
        <v>3.9</v>
      </c>
      <c r="L579" s="1">
        <v>2.9</v>
      </c>
      <c r="M579" s="1">
        <v>6.3</v>
      </c>
    </row>
    <row r="580" spans="1:13" x14ac:dyDescent="0.25">
      <c r="A580">
        <v>27</v>
      </c>
      <c r="B580" s="1">
        <v>5.6</v>
      </c>
      <c r="C580" s="1">
        <v>1.8</v>
      </c>
      <c r="D580" s="1">
        <v>2.6</v>
      </c>
      <c r="E580" s="1">
        <v>8.9</v>
      </c>
      <c r="F580" s="1">
        <v>12.1</v>
      </c>
      <c r="G580" s="1">
        <v>0.5</v>
      </c>
      <c r="H580" s="1">
        <v>3.3</v>
      </c>
      <c r="I580" s="1">
        <v>2.4</v>
      </c>
      <c r="J580" s="1">
        <v>10.3</v>
      </c>
      <c r="K580" s="1">
        <v>6.1</v>
      </c>
      <c r="L580" s="1">
        <v>0</v>
      </c>
      <c r="M580" s="1">
        <v>0</v>
      </c>
    </row>
    <row r="581" spans="1:13" x14ac:dyDescent="0.25">
      <c r="A581">
        <v>28</v>
      </c>
      <c r="B581" s="1">
        <v>0</v>
      </c>
      <c r="C581" s="1">
        <v>1</v>
      </c>
      <c r="D581" s="1">
        <v>9</v>
      </c>
      <c r="E581" s="1">
        <v>11.2</v>
      </c>
      <c r="F581" s="1">
        <v>13.7</v>
      </c>
      <c r="G581" s="1">
        <v>2.8</v>
      </c>
      <c r="H581" s="1">
        <v>12.5</v>
      </c>
      <c r="I581" s="1">
        <v>11.4</v>
      </c>
      <c r="J581" s="1">
        <v>9.1</v>
      </c>
      <c r="K581" s="1">
        <v>1.1000000000000001</v>
      </c>
      <c r="L581" s="1">
        <v>0</v>
      </c>
      <c r="M581" s="1">
        <v>1.9</v>
      </c>
    </row>
    <row r="582" spans="1:13" x14ac:dyDescent="0.25">
      <c r="A582">
        <v>29</v>
      </c>
      <c r="B582" s="1">
        <v>5.2</v>
      </c>
      <c r="D582" s="1">
        <v>0.3</v>
      </c>
      <c r="E582" s="1">
        <v>12.2</v>
      </c>
      <c r="F582" s="1">
        <v>13.6</v>
      </c>
      <c r="G582" s="1">
        <v>3.4</v>
      </c>
      <c r="H582" s="1">
        <v>8.8000000000000007</v>
      </c>
      <c r="I582" s="1">
        <v>12</v>
      </c>
      <c r="J582" s="1">
        <v>4.0999999999999996</v>
      </c>
      <c r="K582" s="1">
        <v>4</v>
      </c>
      <c r="L582" s="1">
        <v>0.8</v>
      </c>
      <c r="M582" s="1">
        <v>0.8</v>
      </c>
    </row>
    <row r="583" spans="1:13" x14ac:dyDescent="0.25">
      <c r="A583">
        <v>30</v>
      </c>
      <c r="B583" s="1">
        <v>8.6</v>
      </c>
      <c r="D583" s="1">
        <v>5.8</v>
      </c>
      <c r="E583" s="1">
        <v>10.5</v>
      </c>
      <c r="F583" s="1">
        <v>13.2</v>
      </c>
      <c r="G583" s="1">
        <v>10.6</v>
      </c>
      <c r="H583" s="1">
        <v>10.3</v>
      </c>
      <c r="I583" s="1">
        <v>10.9</v>
      </c>
      <c r="J583" s="1">
        <v>10.8</v>
      </c>
      <c r="K583" s="1">
        <v>6.9</v>
      </c>
      <c r="L583" s="1">
        <v>6.9</v>
      </c>
      <c r="M583" s="1">
        <v>0</v>
      </c>
    </row>
    <row r="584" spans="1:13" x14ac:dyDescent="0.25">
      <c r="A584">
        <v>31</v>
      </c>
      <c r="B584" s="1">
        <v>7.8</v>
      </c>
      <c r="D584" s="1">
        <v>2.2999999999999998</v>
      </c>
      <c r="F584" s="1">
        <v>13.7</v>
      </c>
      <c r="H584" s="1">
        <v>9.1999999999999993</v>
      </c>
      <c r="I584" s="1">
        <v>10.5</v>
      </c>
      <c r="K584" s="1">
        <v>8.5</v>
      </c>
      <c r="M584" s="1">
        <v>0</v>
      </c>
    </row>
    <row r="586" spans="1:13" x14ac:dyDescent="0.25">
      <c r="A586" t="s">
        <v>13</v>
      </c>
      <c r="B586" s="1">
        <v>103.1</v>
      </c>
      <c r="C586" s="1">
        <v>43.2</v>
      </c>
      <c r="D586" s="1">
        <v>93.6</v>
      </c>
      <c r="E586" s="1">
        <v>257</v>
      </c>
      <c r="F586" s="1">
        <v>297.89999999999998</v>
      </c>
      <c r="G586" s="1">
        <v>218</v>
      </c>
      <c r="H586" s="1">
        <v>245.7</v>
      </c>
      <c r="I586" s="1">
        <v>317.10000000000002</v>
      </c>
      <c r="J586" s="1">
        <v>251.1</v>
      </c>
      <c r="K586" s="1">
        <v>186.7</v>
      </c>
      <c r="L586" s="1">
        <v>100.6</v>
      </c>
      <c r="M586" s="1">
        <v>52.4</v>
      </c>
    </row>
    <row r="587" spans="1:13" x14ac:dyDescent="0.25">
      <c r="A587" t="s">
        <v>14</v>
      </c>
      <c r="B587" s="1">
        <v>3.3</v>
      </c>
      <c r="C587" s="1">
        <v>1.5</v>
      </c>
      <c r="D587" s="1">
        <v>3</v>
      </c>
      <c r="E587" s="1">
        <v>8.6</v>
      </c>
      <c r="F587" s="1">
        <v>9.6</v>
      </c>
      <c r="G587" s="1">
        <v>7.3</v>
      </c>
      <c r="H587" s="1">
        <v>7.9</v>
      </c>
      <c r="I587" s="1">
        <v>10.199999999999999</v>
      </c>
      <c r="J587" s="1">
        <v>8.4</v>
      </c>
      <c r="K587" s="1">
        <v>6</v>
      </c>
      <c r="L587" s="1">
        <v>3.4</v>
      </c>
      <c r="M587" s="1">
        <v>1.7</v>
      </c>
    </row>
    <row r="588" spans="1:13" x14ac:dyDescent="0.25">
      <c r="A588" t="s">
        <v>15</v>
      </c>
      <c r="B588" s="1">
        <v>3</v>
      </c>
      <c r="C588" s="1">
        <v>2</v>
      </c>
      <c r="D588" s="1">
        <v>3.6</v>
      </c>
      <c r="E588" s="1">
        <v>3.9</v>
      </c>
      <c r="F588" s="1">
        <v>2.9</v>
      </c>
      <c r="G588" s="1">
        <v>4.7</v>
      </c>
      <c r="H588" s="1">
        <v>4</v>
      </c>
      <c r="I588" s="1">
        <v>3.2</v>
      </c>
      <c r="J588" s="1">
        <v>3</v>
      </c>
      <c r="K588" s="1">
        <v>2.9</v>
      </c>
      <c r="L588" s="1">
        <v>3.4</v>
      </c>
      <c r="M588" s="1">
        <v>2</v>
      </c>
    </row>
    <row r="589" spans="1:13" x14ac:dyDescent="0.25">
      <c r="A589" t="s">
        <v>16</v>
      </c>
      <c r="B589" s="1">
        <v>8.6</v>
      </c>
      <c r="C589" s="1">
        <v>6.7</v>
      </c>
      <c r="D589" s="1">
        <v>10.5</v>
      </c>
      <c r="E589" s="1">
        <v>13.2</v>
      </c>
      <c r="F589" s="1">
        <v>13.7</v>
      </c>
      <c r="G589" s="1">
        <v>14.1</v>
      </c>
      <c r="H589" s="1">
        <v>13.5</v>
      </c>
      <c r="I589" s="1">
        <v>13.9</v>
      </c>
      <c r="J589" s="1">
        <v>11.3</v>
      </c>
      <c r="K589" s="1">
        <v>10</v>
      </c>
      <c r="L589" s="1">
        <v>8.6</v>
      </c>
      <c r="M589" s="1">
        <v>7.6</v>
      </c>
    </row>
    <row r="590" spans="1:13" x14ac:dyDescent="0.25">
      <c r="A590" t="s">
        <v>17</v>
      </c>
      <c r="B590" s="1">
        <v>30</v>
      </c>
      <c r="C590" s="1">
        <v>4</v>
      </c>
      <c r="D590" s="1">
        <v>25</v>
      </c>
      <c r="E590" s="1">
        <v>20</v>
      </c>
      <c r="F590" s="1" t="s">
        <v>18</v>
      </c>
      <c r="G590" s="1">
        <v>20</v>
      </c>
      <c r="H590" s="1" t="s">
        <v>25</v>
      </c>
      <c r="I590" s="1">
        <v>5</v>
      </c>
      <c r="J590" s="1">
        <v>18</v>
      </c>
      <c r="K590" s="1">
        <v>5</v>
      </c>
      <c r="L590" s="1">
        <v>12</v>
      </c>
      <c r="M590" s="1">
        <v>5</v>
      </c>
    </row>
    <row r="591" spans="1:13" x14ac:dyDescent="0.25">
      <c r="A591" t="s">
        <v>19</v>
      </c>
      <c r="B591" s="1">
        <v>0</v>
      </c>
      <c r="C591" s="1">
        <v>0</v>
      </c>
      <c r="D591" s="1">
        <v>0</v>
      </c>
      <c r="E591" s="1">
        <v>0</v>
      </c>
      <c r="F591" s="1">
        <v>2.5</v>
      </c>
      <c r="G591" s="1">
        <v>0</v>
      </c>
      <c r="H591" s="1">
        <v>0</v>
      </c>
      <c r="I591" s="1">
        <v>0</v>
      </c>
      <c r="J591" s="1">
        <v>1.2</v>
      </c>
      <c r="K591" s="1">
        <v>0</v>
      </c>
      <c r="L591" s="1">
        <v>0</v>
      </c>
      <c r="M591" s="1">
        <v>0</v>
      </c>
    </row>
    <row r="592" spans="1:13" x14ac:dyDescent="0.25">
      <c r="A592" t="s">
        <v>17</v>
      </c>
      <c r="B592" s="1" t="s">
        <v>22</v>
      </c>
      <c r="C592" s="1" t="s">
        <v>39</v>
      </c>
      <c r="D592" s="1" t="s">
        <v>37</v>
      </c>
      <c r="E592" s="1">
        <v>16</v>
      </c>
      <c r="F592" s="1">
        <v>14</v>
      </c>
      <c r="G592" s="1" t="s">
        <v>28</v>
      </c>
      <c r="H592" s="1">
        <v>9</v>
      </c>
      <c r="I592" s="1">
        <v>26</v>
      </c>
      <c r="J592" s="1">
        <v>24</v>
      </c>
      <c r="K592" s="1" t="s">
        <v>37</v>
      </c>
      <c r="L592" s="1" t="s">
        <v>37</v>
      </c>
      <c r="M592" s="1" t="s">
        <v>35</v>
      </c>
    </row>
    <row r="593" spans="1:13" x14ac:dyDescent="0.25">
      <c r="A593" t="s">
        <v>20</v>
      </c>
      <c r="B593" s="1">
        <v>8.6</v>
      </c>
      <c r="C593" s="1">
        <v>6.7</v>
      </c>
      <c r="D593" s="1">
        <v>10.5</v>
      </c>
      <c r="E593" s="1">
        <v>13.2</v>
      </c>
      <c r="F593" s="1">
        <v>11.2</v>
      </c>
      <c r="G593" s="1">
        <v>14.1</v>
      </c>
      <c r="H593" s="1">
        <v>13.5</v>
      </c>
      <c r="I593" s="1">
        <v>13.9</v>
      </c>
      <c r="J593" s="1">
        <v>10.1</v>
      </c>
      <c r="K593" s="1">
        <v>10</v>
      </c>
      <c r="L593" s="1">
        <v>8.6</v>
      </c>
      <c r="M593" s="1">
        <v>7.6</v>
      </c>
    </row>
    <row r="595" spans="1:13" x14ac:dyDescent="0.25">
      <c r="A595">
        <v>2019</v>
      </c>
      <c r="B595" s="1" t="s">
        <v>1</v>
      </c>
      <c r="C595" s="1" t="s">
        <v>2</v>
      </c>
      <c r="D595" s="1" t="s">
        <v>3</v>
      </c>
      <c r="E595" s="1" t="s">
        <v>4</v>
      </c>
      <c r="F595" s="1" t="s">
        <v>5</v>
      </c>
      <c r="G595" s="1" t="s">
        <v>6</v>
      </c>
      <c r="H595" s="1" t="s">
        <v>7</v>
      </c>
      <c r="I595" s="1" t="s">
        <v>8</v>
      </c>
      <c r="J595" s="1" t="s">
        <v>9</v>
      </c>
      <c r="K595" s="1" t="s">
        <v>10</v>
      </c>
      <c r="L595" s="1" t="s">
        <v>11</v>
      </c>
      <c r="M595" s="1" t="s">
        <v>12</v>
      </c>
    </row>
    <row r="596" spans="1:13" x14ac:dyDescent="0.25">
      <c r="A596">
        <v>1</v>
      </c>
      <c r="B596" s="1">
        <v>3.2</v>
      </c>
      <c r="C596" s="1">
        <v>3.8</v>
      </c>
      <c r="D596" s="1">
        <v>0.3</v>
      </c>
      <c r="E596" s="1">
        <v>10.9</v>
      </c>
      <c r="F596" s="1">
        <v>6</v>
      </c>
      <c r="G596" s="1">
        <v>0</v>
      </c>
      <c r="H596" s="1">
        <v>12.2</v>
      </c>
      <c r="I596" s="1">
        <v>9.5</v>
      </c>
      <c r="J596" s="1">
        <v>11</v>
      </c>
      <c r="K596" s="1">
        <v>10.4</v>
      </c>
      <c r="L596" s="1">
        <v>0.2</v>
      </c>
      <c r="M596" s="1">
        <v>7.1</v>
      </c>
    </row>
    <row r="597" spans="1:13" x14ac:dyDescent="0.25">
      <c r="A597">
        <v>2</v>
      </c>
      <c r="B597" s="1">
        <v>0.4</v>
      </c>
      <c r="C597" s="1">
        <v>0.6</v>
      </c>
      <c r="D597" s="1">
        <v>0.5</v>
      </c>
      <c r="E597" s="1">
        <v>10.6</v>
      </c>
      <c r="F597" s="1">
        <v>12.7</v>
      </c>
      <c r="G597" s="1">
        <v>3.5</v>
      </c>
      <c r="H597" s="1">
        <v>13.6</v>
      </c>
      <c r="I597" s="1">
        <v>7</v>
      </c>
      <c r="J597" s="1">
        <v>10.8</v>
      </c>
      <c r="K597" s="1">
        <v>8.8000000000000007</v>
      </c>
      <c r="L597" s="1">
        <v>1.3</v>
      </c>
      <c r="M597" s="1">
        <v>0</v>
      </c>
    </row>
    <row r="598" spans="1:13" x14ac:dyDescent="0.25">
      <c r="A598">
        <v>3</v>
      </c>
      <c r="B598" s="1">
        <v>1.8</v>
      </c>
      <c r="C598" s="1">
        <v>0.3</v>
      </c>
      <c r="D598" s="1">
        <v>4.5</v>
      </c>
      <c r="E598" s="1">
        <v>5</v>
      </c>
      <c r="F598" s="1">
        <v>6</v>
      </c>
      <c r="G598" s="1">
        <v>9.4</v>
      </c>
      <c r="H598" s="1">
        <v>11.8</v>
      </c>
      <c r="I598" s="1">
        <v>8.4</v>
      </c>
      <c r="J598" s="1">
        <v>0</v>
      </c>
      <c r="K598" s="1">
        <v>0</v>
      </c>
      <c r="L598" s="1">
        <v>1.4</v>
      </c>
      <c r="M598" s="1">
        <v>3.3</v>
      </c>
    </row>
    <row r="599" spans="1:13" x14ac:dyDescent="0.25">
      <c r="A599">
        <v>4</v>
      </c>
      <c r="B599" s="1">
        <v>0</v>
      </c>
      <c r="C599" s="1">
        <v>0</v>
      </c>
      <c r="D599" s="1">
        <v>7.7</v>
      </c>
      <c r="E599" s="1">
        <v>3.7</v>
      </c>
      <c r="F599" s="1">
        <v>5.6</v>
      </c>
      <c r="G599" s="1">
        <v>8.8000000000000007</v>
      </c>
      <c r="H599" s="1">
        <v>6.9</v>
      </c>
      <c r="I599" s="1">
        <v>13.2</v>
      </c>
      <c r="J599" s="1">
        <v>10.4</v>
      </c>
      <c r="K599" s="1">
        <v>6.4</v>
      </c>
      <c r="L599" s="1">
        <v>1.9</v>
      </c>
      <c r="M599" s="1">
        <v>0</v>
      </c>
    </row>
    <row r="600" spans="1:13" x14ac:dyDescent="0.25">
      <c r="A600">
        <v>5</v>
      </c>
      <c r="B600" s="1">
        <v>0</v>
      </c>
      <c r="C600" s="1">
        <v>0</v>
      </c>
      <c r="D600" s="1">
        <v>4.3</v>
      </c>
      <c r="E600" s="1">
        <v>2.8</v>
      </c>
      <c r="F600" s="1">
        <v>0</v>
      </c>
      <c r="G600" s="1">
        <v>7.7</v>
      </c>
      <c r="H600" s="1">
        <v>12.9</v>
      </c>
      <c r="I600" s="1">
        <v>13.4</v>
      </c>
      <c r="J600" s="1">
        <v>11.1</v>
      </c>
      <c r="K600" s="1">
        <v>3.8</v>
      </c>
      <c r="L600" s="1">
        <v>6.1</v>
      </c>
      <c r="M600" s="1">
        <v>0</v>
      </c>
    </row>
    <row r="601" spans="1:13" x14ac:dyDescent="0.25">
      <c r="A601">
        <v>6</v>
      </c>
      <c r="B601" s="1">
        <v>0.1</v>
      </c>
      <c r="C601" s="1">
        <v>2.6</v>
      </c>
      <c r="D601" s="1">
        <v>9.1</v>
      </c>
      <c r="E601" s="1">
        <v>9.3000000000000007</v>
      </c>
      <c r="F601" s="1">
        <v>0</v>
      </c>
      <c r="G601" s="1">
        <v>8</v>
      </c>
      <c r="H601" s="1">
        <v>13.7</v>
      </c>
      <c r="I601" s="1">
        <v>12.2</v>
      </c>
      <c r="J601" s="1">
        <v>6.1</v>
      </c>
      <c r="K601" s="1">
        <v>4.7</v>
      </c>
      <c r="L601" s="1">
        <v>0</v>
      </c>
      <c r="M601" s="1">
        <v>1.5</v>
      </c>
    </row>
    <row r="602" spans="1:13" x14ac:dyDescent="0.25">
      <c r="A602">
        <v>7</v>
      </c>
      <c r="B602" s="1">
        <v>5.4</v>
      </c>
      <c r="C602" s="1">
        <v>6.5</v>
      </c>
      <c r="D602" s="1">
        <v>0.3</v>
      </c>
      <c r="E602" s="1">
        <v>8.3000000000000007</v>
      </c>
      <c r="F602" s="1">
        <v>4.7</v>
      </c>
      <c r="G602" s="1">
        <v>13.6</v>
      </c>
      <c r="H602" s="1">
        <v>8.6</v>
      </c>
      <c r="I602" s="1">
        <v>11.7</v>
      </c>
      <c r="J602" s="1">
        <v>2.4</v>
      </c>
      <c r="K602" s="1">
        <v>1.9</v>
      </c>
      <c r="L602" s="1">
        <v>3.7</v>
      </c>
      <c r="M602" s="1">
        <v>1.3</v>
      </c>
    </row>
    <row r="603" spans="1:13" x14ac:dyDescent="0.25">
      <c r="A603">
        <v>8</v>
      </c>
      <c r="B603" s="1">
        <v>0</v>
      </c>
      <c r="C603" s="1">
        <v>0</v>
      </c>
      <c r="D603" s="1">
        <v>2.6</v>
      </c>
      <c r="E603" s="1">
        <v>0.3</v>
      </c>
      <c r="F603" s="1">
        <v>12.7</v>
      </c>
      <c r="G603" s="1">
        <v>13.4</v>
      </c>
      <c r="H603" s="1">
        <v>12.2</v>
      </c>
      <c r="I603" s="1">
        <v>8.1</v>
      </c>
      <c r="J603" s="1">
        <v>4.8</v>
      </c>
      <c r="K603" s="1">
        <v>10</v>
      </c>
      <c r="L603" s="1">
        <v>0</v>
      </c>
      <c r="M603" s="1">
        <v>0</v>
      </c>
    </row>
    <row r="604" spans="1:13" x14ac:dyDescent="0.25">
      <c r="A604">
        <v>9</v>
      </c>
      <c r="B604" s="1">
        <v>4.2</v>
      </c>
      <c r="C604" s="1">
        <v>2.9</v>
      </c>
      <c r="D604" s="1">
        <v>6.8</v>
      </c>
      <c r="E604" s="1">
        <v>7.1</v>
      </c>
      <c r="F604" s="1">
        <v>0</v>
      </c>
      <c r="G604" s="1">
        <v>14.1</v>
      </c>
      <c r="H604" s="1">
        <v>4.3</v>
      </c>
      <c r="I604" s="1">
        <v>10.5</v>
      </c>
      <c r="J604" s="1">
        <v>6.5</v>
      </c>
      <c r="K604" s="1">
        <v>9.9</v>
      </c>
      <c r="L604" s="1">
        <v>0.5</v>
      </c>
      <c r="M604" s="1">
        <v>0</v>
      </c>
    </row>
    <row r="605" spans="1:13" x14ac:dyDescent="0.25">
      <c r="A605">
        <v>10</v>
      </c>
      <c r="B605" s="1">
        <v>0</v>
      </c>
      <c r="C605" s="1">
        <v>0.1</v>
      </c>
      <c r="D605" s="1">
        <v>4.0999999999999996</v>
      </c>
      <c r="E605" s="1">
        <v>3.4</v>
      </c>
      <c r="F605" s="1">
        <v>9</v>
      </c>
      <c r="G605" s="1">
        <v>14.1</v>
      </c>
      <c r="H605" s="1">
        <v>5.2</v>
      </c>
      <c r="I605" s="1">
        <v>13.2</v>
      </c>
      <c r="J605" s="1">
        <v>6.7</v>
      </c>
      <c r="K605" s="1">
        <v>0.3</v>
      </c>
      <c r="L605" s="1">
        <v>0</v>
      </c>
      <c r="M605" s="1">
        <v>0</v>
      </c>
    </row>
    <row r="606" spans="1:13" x14ac:dyDescent="0.25">
      <c r="A606">
        <v>11</v>
      </c>
      <c r="B606" s="1">
        <v>0.7</v>
      </c>
      <c r="C606" s="1">
        <v>0</v>
      </c>
      <c r="D606" s="1">
        <v>0</v>
      </c>
      <c r="E606" s="1">
        <v>0</v>
      </c>
      <c r="F606" s="1">
        <v>10.8</v>
      </c>
      <c r="G606" s="1">
        <v>14</v>
      </c>
      <c r="H606" s="1">
        <v>13.8</v>
      </c>
      <c r="I606" s="1">
        <v>12.6</v>
      </c>
      <c r="J606" s="1">
        <v>7</v>
      </c>
      <c r="K606" s="1">
        <v>8.5</v>
      </c>
      <c r="L606" s="1">
        <v>1.1000000000000001</v>
      </c>
      <c r="M606" s="1">
        <v>0</v>
      </c>
    </row>
    <row r="607" spans="1:13" x14ac:dyDescent="0.25">
      <c r="A607">
        <v>12</v>
      </c>
      <c r="B607" s="1">
        <v>0</v>
      </c>
      <c r="C607" s="1">
        <v>4.2</v>
      </c>
      <c r="D607" s="1">
        <v>7.4</v>
      </c>
      <c r="E607" s="1">
        <v>0</v>
      </c>
      <c r="F607" s="1">
        <v>5.7</v>
      </c>
      <c r="G607" s="1">
        <v>12.8</v>
      </c>
      <c r="H607" s="1">
        <v>3.4</v>
      </c>
      <c r="I607" s="1">
        <v>12.3</v>
      </c>
      <c r="J607" s="1">
        <v>8</v>
      </c>
      <c r="K607" s="1">
        <v>6.9</v>
      </c>
      <c r="L607" s="1">
        <v>0</v>
      </c>
      <c r="M607" s="1">
        <v>0</v>
      </c>
    </row>
    <row r="608" spans="1:13" x14ac:dyDescent="0.25">
      <c r="A608">
        <v>13</v>
      </c>
      <c r="B608" s="1">
        <v>3.7</v>
      </c>
      <c r="C608" s="1">
        <v>8.4</v>
      </c>
      <c r="D608" s="1">
        <v>6.7</v>
      </c>
      <c r="E608" s="1">
        <v>0</v>
      </c>
      <c r="F608" s="1">
        <v>0</v>
      </c>
      <c r="G608" s="1">
        <v>12.5</v>
      </c>
      <c r="H608" s="1">
        <v>1.5</v>
      </c>
      <c r="I608" s="1">
        <v>10.9</v>
      </c>
      <c r="J608" s="1">
        <v>11.2</v>
      </c>
      <c r="K608" s="1">
        <v>8.1</v>
      </c>
      <c r="L608" s="1">
        <v>1.6</v>
      </c>
      <c r="M608" s="1">
        <v>0.1</v>
      </c>
    </row>
    <row r="609" spans="1:13" x14ac:dyDescent="0.25">
      <c r="A609">
        <v>14</v>
      </c>
      <c r="B609" s="1">
        <v>3.7</v>
      </c>
      <c r="C609" s="1">
        <v>0.8</v>
      </c>
      <c r="D609" s="1">
        <v>6.9</v>
      </c>
      <c r="E609" s="1">
        <v>0</v>
      </c>
      <c r="F609" s="1">
        <v>0</v>
      </c>
      <c r="G609" s="1">
        <v>14.2</v>
      </c>
      <c r="H609" s="1">
        <v>4.4000000000000004</v>
      </c>
      <c r="I609" s="1">
        <v>0</v>
      </c>
      <c r="J609" s="1">
        <v>10</v>
      </c>
      <c r="K609" s="1">
        <v>8.1999999999999993</v>
      </c>
      <c r="L609" s="1">
        <v>0.1</v>
      </c>
      <c r="M609" s="1">
        <v>0.8</v>
      </c>
    </row>
    <row r="610" spans="1:13" x14ac:dyDescent="0.25">
      <c r="A610">
        <v>15</v>
      </c>
      <c r="B610" s="1">
        <v>5.3</v>
      </c>
      <c r="C610" s="1">
        <v>3.9</v>
      </c>
      <c r="D610" s="1">
        <v>6</v>
      </c>
      <c r="E610" s="1">
        <v>10.3</v>
      </c>
      <c r="F610" s="1">
        <v>0.5</v>
      </c>
      <c r="G610" s="1">
        <v>12.9</v>
      </c>
      <c r="H610" s="1">
        <v>11.7</v>
      </c>
      <c r="I610" s="1">
        <v>12</v>
      </c>
      <c r="J610" s="1">
        <v>11</v>
      </c>
      <c r="K610" s="1">
        <v>9.6</v>
      </c>
      <c r="L610" s="1">
        <v>0.9</v>
      </c>
      <c r="M610" s="1">
        <v>6</v>
      </c>
    </row>
    <row r="611" spans="1:13" x14ac:dyDescent="0.25">
      <c r="A611">
        <v>16</v>
      </c>
      <c r="B611" s="1">
        <v>3.1</v>
      </c>
      <c r="C611" s="1">
        <v>9</v>
      </c>
      <c r="D611" s="1">
        <v>0.9</v>
      </c>
      <c r="E611" s="1">
        <v>12.3</v>
      </c>
      <c r="F611" s="1">
        <v>0.1</v>
      </c>
      <c r="G611" s="1">
        <v>11.5</v>
      </c>
      <c r="H611" s="1">
        <v>14</v>
      </c>
      <c r="I611" s="1">
        <v>8.9</v>
      </c>
      <c r="J611" s="1">
        <v>10.7</v>
      </c>
      <c r="K611" s="1">
        <v>7.7</v>
      </c>
      <c r="L611" s="1">
        <v>0</v>
      </c>
      <c r="M611" s="1">
        <v>5.0999999999999996</v>
      </c>
    </row>
    <row r="612" spans="1:13" x14ac:dyDescent="0.25">
      <c r="A612">
        <v>17</v>
      </c>
      <c r="B612" s="1">
        <v>7.6</v>
      </c>
      <c r="C612" s="1">
        <v>8.9</v>
      </c>
      <c r="D612" s="1">
        <v>10.7</v>
      </c>
      <c r="E612" s="1">
        <v>12.4</v>
      </c>
      <c r="F612" s="1">
        <v>3.6</v>
      </c>
      <c r="G612" s="1">
        <v>4</v>
      </c>
      <c r="H612" s="1">
        <v>12.9</v>
      </c>
      <c r="I612" s="1">
        <v>12.3</v>
      </c>
      <c r="J612" s="1">
        <v>10.1</v>
      </c>
      <c r="K612" s="1">
        <v>8.8000000000000007</v>
      </c>
      <c r="L612" s="1">
        <v>1.2</v>
      </c>
      <c r="M612" s="1">
        <v>3.9</v>
      </c>
    </row>
    <row r="613" spans="1:13" x14ac:dyDescent="0.25">
      <c r="A613">
        <v>18</v>
      </c>
      <c r="B613" s="1">
        <v>0</v>
      </c>
      <c r="C613" s="1">
        <v>9.1999999999999993</v>
      </c>
      <c r="D613" s="1">
        <v>7.7</v>
      </c>
      <c r="E613" s="1">
        <v>6.3</v>
      </c>
      <c r="F613" s="1">
        <v>10.7</v>
      </c>
      <c r="G613" s="1">
        <v>6.2</v>
      </c>
      <c r="H613" s="1">
        <v>10.8</v>
      </c>
      <c r="I613" s="1">
        <v>12.5</v>
      </c>
      <c r="J613" s="1">
        <v>0</v>
      </c>
      <c r="K613" s="1">
        <v>9.3000000000000007</v>
      </c>
      <c r="L613" s="1">
        <v>6.2</v>
      </c>
      <c r="M613" s="1">
        <v>5.9</v>
      </c>
    </row>
    <row r="614" spans="1:13" x14ac:dyDescent="0.25">
      <c r="A614">
        <v>19</v>
      </c>
      <c r="B614" s="1">
        <v>0</v>
      </c>
      <c r="C614" s="1">
        <v>8.6</v>
      </c>
      <c r="D614" s="1">
        <v>0</v>
      </c>
      <c r="E614" s="1">
        <v>12.5</v>
      </c>
      <c r="F614" s="1">
        <v>2.9</v>
      </c>
      <c r="G614" s="1">
        <v>9.5</v>
      </c>
      <c r="H614" s="1">
        <v>13</v>
      </c>
      <c r="I614" s="1">
        <v>13.2</v>
      </c>
      <c r="J614" s="1">
        <v>2.5</v>
      </c>
      <c r="K614" s="1">
        <v>9.6999999999999993</v>
      </c>
      <c r="L614" s="1">
        <v>3.7</v>
      </c>
      <c r="M614" s="1">
        <v>3.7</v>
      </c>
    </row>
    <row r="615" spans="1:13" x14ac:dyDescent="0.25">
      <c r="A615">
        <v>20</v>
      </c>
      <c r="B615" s="1">
        <v>0</v>
      </c>
      <c r="C615" s="1">
        <v>7.4</v>
      </c>
      <c r="D615" s="1">
        <v>0</v>
      </c>
      <c r="E615" s="1">
        <v>12.8</v>
      </c>
      <c r="F615" s="1">
        <v>9.4</v>
      </c>
      <c r="G615" s="1">
        <v>12.7</v>
      </c>
      <c r="H615" s="1">
        <v>13</v>
      </c>
      <c r="I615" s="1">
        <v>13.1</v>
      </c>
      <c r="J615" s="1">
        <v>10.8</v>
      </c>
      <c r="K615" s="1">
        <v>9.1</v>
      </c>
      <c r="L615" s="1">
        <v>2.1</v>
      </c>
      <c r="M615" s="1">
        <v>3.3</v>
      </c>
    </row>
    <row r="616" spans="1:13" x14ac:dyDescent="0.25">
      <c r="A616">
        <v>21</v>
      </c>
      <c r="B616" s="1">
        <v>0</v>
      </c>
      <c r="C616" s="1">
        <v>8.3000000000000007</v>
      </c>
      <c r="D616" s="1">
        <v>10.3</v>
      </c>
      <c r="E616" s="1">
        <v>12.9</v>
      </c>
      <c r="F616" s="1">
        <v>8.6</v>
      </c>
      <c r="G616" s="1">
        <v>8.4</v>
      </c>
      <c r="H616" s="1">
        <v>12.7</v>
      </c>
      <c r="I616" s="1">
        <v>12.9</v>
      </c>
      <c r="J616" s="1">
        <v>10.4</v>
      </c>
      <c r="K616" s="1">
        <v>9.1</v>
      </c>
      <c r="L616" s="1">
        <v>3.5</v>
      </c>
      <c r="M616" s="1">
        <v>0</v>
      </c>
    </row>
    <row r="617" spans="1:13" x14ac:dyDescent="0.25">
      <c r="A617">
        <v>22</v>
      </c>
      <c r="B617" s="1">
        <v>0</v>
      </c>
      <c r="C617" s="1">
        <v>0</v>
      </c>
      <c r="D617" s="1">
        <v>10.7</v>
      </c>
      <c r="E617" s="1">
        <v>12.3</v>
      </c>
      <c r="F617" s="1">
        <v>7.1</v>
      </c>
      <c r="G617" s="1">
        <v>10.6</v>
      </c>
      <c r="H617" s="1">
        <v>8.8000000000000007</v>
      </c>
      <c r="I617" s="1">
        <v>11.8</v>
      </c>
      <c r="J617" s="1">
        <v>7.7</v>
      </c>
      <c r="K617" s="1">
        <v>9.3000000000000007</v>
      </c>
      <c r="L617" s="1">
        <v>7.4</v>
      </c>
      <c r="M617" s="1">
        <v>0</v>
      </c>
    </row>
    <row r="618" spans="1:13" x14ac:dyDescent="0.25">
      <c r="A618">
        <v>23</v>
      </c>
      <c r="B618" s="1">
        <v>0</v>
      </c>
      <c r="C618" s="1">
        <v>9</v>
      </c>
      <c r="D618" s="1">
        <v>9.4</v>
      </c>
      <c r="E618" s="1">
        <v>4.3</v>
      </c>
      <c r="F618" s="1">
        <v>3.9</v>
      </c>
      <c r="G618" s="1">
        <v>0.4</v>
      </c>
      <c r="H618" s="1">
        <v>10.199999999999999</v>
      </c>
      <c r="I618" s="1">
        <v>11.1</v>
      </c>
      <c r="J618" s="1">
        <v>0.1</v>
      </c>
      <c r="K618" s="1">
        <v>8.5</v>
      </c>
      <c r="L618" s="1">
        <v>8.1</v>
      </c>
      <c r="M618" s="1">
        <v>0</v>
      </c>
    </row>
    <row r="619" spans="1:13" x14ac:dyDescent="0.25">
      <c r="A619">
        <v>24</v>
      </c>
      <c r="B619" s="1">
        <v>0</v>
      </c>
      <c r="C619" s="1">
        <v>6.6</v>
      </c>
      <c r="D619" s="1">
        <v>11.1</v>
      </c>
      <c r="E619" s="1">
        <v>8.6999999999999993</v>
      </c>
      <c r="F619" s="1">
        <v>6.5</v>
      </c>
      <c r="G619" s="1">
        <v>4.4000000000000004</v>
      </c>
      <c r="H619" s="1">
        <v>11.3</v>
      </c>
      <c r="I619" s="1">
        <v>7.8</v>
      </c>
      <c r="J619" s="1">
        <v>0</v>
      </c>
      <c r="K619" s="1">
        <v>8.8000000000000007</v>
      </c>
      <c r="L619" s="1">
        <v>2.7</v>
      </c>
      <c r="M619" s="1">
        <v>5.7</v>
      </c>
    </row>
    <row r="620" spans="1:13" x14ac:dyDescent="0.25">
      <c r="A620">
        <v>25</v>
      </c>
      <c r="B620" s="1">
        <v>0</v>
      </c>
      <c r="C620" s="1">
        <v>5.4</v>
      </c>
      <c r="D620" s="1">
        <v>9.8000000000000007</v>
      </c>
      <c r="E620" s="1">
        <v>8.6</v>
      </c>
      <c r="F620" s="1">
        <v>13.8</v>
      </c>
      <c r="G620" s="1">
        <v>12.3</v>
      </c>
      <c r="H620" s="1">
        <v>13.7</v>
      </c>
      <c r="I620" s="1">
        <v>10</v>
      </c>
      <c r="J620" s="1">
        <v>4.9000000000000004</v>
      </c>
      <c r="K620" s="1">
        <v>8.5</v>
      </c>
      <c r="L620" s="1">
        <v>0.8</v>
      </c>
      <c r="M620" s="1">
        <v>0.4</v>
      </c>
    </row>
    <row r="621" spans="1:13" x14ac:dyDescent="0.25">
      <c r="A621">
        <v>26</v>
      </c>
      <c r="B621" s="1">
        <v>2.1</v>
      </c>
      <c r="C621" s="1">
        <v>3.7</v>
      </c>
      <c r="D621" s="1">
        <v>8.4</v>
      </c>
      <c r="E621" s="1">
        <v>8.1999999999999993</v>
      </c>
      <c r="F621" s="1">
        <v>8.1</v>
      </c>
      <c r="G621" s="1">
        <v>14</v>
      </c>
      <c r="H621" s="1">
        <v>5.2</v>
      </c>
      <c r="I621" s="1">
        <v>10.3</v>
      </c>
      <c r="J621" s="1">
        <v>4.8</v>
      </c>
      <c r="K621" s="1">
        <v>9.3000000000000007</v>
      </c>
      <c r="L621" s="1">
        <v>2.2999999999999998</v>
      </c>
      <c r="M621" s="1">
        <v>3.4</v>
      </c>
    </row>
    <row r="622" spans="1:13" x14ac:dyDescent="0.25">
      <c r="A622">
        <v>27</v>
      </c>
      <c r="B622" s="1">
        <v>4.4000000000000004</v>
      </c>
      <c r="C622" s="1">
        <v>7</v>
      </c>
      <c r="D622" s="1">
        <v>3.9</v>
      </c>
      <c r="E622" s="1">
        <v>0.2</v>
      </c>
      <c r="F622" s="1">
        <v>1.7</v>
      </c>
      <c r="G622" s="1">
        <v>13.3</v>
      </c>
      <c r="H622" s="1">
        <v>8</v>
      </c>
      <c r="I622" s="1">
        <v>11.3</v>
      </c>
      <c r="J622" s="1">
        <v>8.5</v>
      </c>
      <c r="K622" s="1">
        <v>7.3</v>
      </c>
      <c r="L622" s="1">
        <v>1.5</v>
      </c>
      <c r="M622" s="1">
        <v>0</v>
      </c>
    </row>
    <row r="623" spans="1:13" x14ac:dyDescent="0.25">
      <c r="A623">
        <v>28</v>
      </c>
      <c r="B623" s="1">
        <v>0</v>
      </c>
      <c r="C623" s="1">
        <v>9.8000000000000007</v>
      </c>
      <c r="D623" s="1">
        <v>11.1</v>
      </c>
      <c r="E623" s="1">
        <v>10</v>
      </c>
      <c r="F623" s="1">
        <v>4.0999999999999996</v>
      </c>
      <c r="G623" s="1">
        <v>14.3</v>
      </c>
      <c r="H623" s="1">
        <v>2.2000000000000002</v>
      </c>
      <c r="I623" s="1">
        <v>11.6</v>
      </c>
      <c r="J623" s="1">
        <v>6</v>
      </c>
      <c r="K623" s="1">
        <v>9</v>
      </c>
      <c r="L623" s="1">
        <v>0</v>
      </c>
      <c r="M623" s="1">
        <v>0</v>
      </c>
    </row>
    <row r="624" spans="1:13" x14ac:dyDescent="0.25">
      <c r="A624">
        <v>29</v>
      </c>
      <c r="B624" s="1">
        <v>0</v>
      </c>
      <c r="D624" s="1">
        <v>11</v>
      </c>
      <c r="E624" s="1">
        <v>2.6</v>
      </c>
      <c r="F624" s="1">
        <v>2.2000000000000002</v>
      </c>
      <c r="G624" s="1">
        <v>13.3</v>
      </c>
      <c r="H624" s="1">
        <v>4.5999999999999996</v>
      </c>
      <c r="I624" s="1">
        <v>7.2</v>
      </c>
      <c r="J624" s="1">
        <v>9.9</v>
      </c>
      <c r="K624" s="1">
        <v>0</v>
      </c>
      <c r="L624" s="1">
        <v>5.2</v>
      </c>
      <c r="M624" s="1">
        <v>0</v>
      </c>
    </row>
    <row r="625" spans="1:13" x14ac:dyDescent="0.25">
      <c r="A625">
        <v>30</v>
      </c>
      <c r="B625" s="1">
        <v>0.3</v>
      </c>
      <c r="D625" s="1">
        <v>10.4</v>
      </c>
      <c r="E625" s="1">
        <v>0</v>
      </c>
      <c r="F625" s="1">
        <v>0.2</v>
      </c>
      <c r="G625" s="1">
        <v>13.4</v>
      </c>
      <c r="H625" s="1">
        <v>11.4</v>
      </c>
      <c r="I625" s="1">
        <v>10.9</v>
      </c>
      <c r="J625" s="1">
        <v>9.9</v>
      </c>
      <c r="K625" s="1">
        <v>0</v>
      </c>
      <c r="L625" s="1">
        <v>6</v>
      </c>
      <c r="M625" s="1">
        <v>6.6</v>
      </c>
    </row>
    <row r="626" spans="1:13" x14ac:dyDescent="0.25">
      <c r="A626">
        <v>31</v>
      </c>
      <c r="B626" s="1">
        <v>0</v>
      </c>
      <c r="D626" s="1">
        <v>11.1</v>
      </c>
      <c r="F626" s="1">
        <v>0.3</v>
      </c>
      <c r="H626" s="1">
        <v>12.2</v>
      </c>
      <c r="I626" s="1">
        <v>10.8</v>
      </c>
      <c r="K626" s="1">
        <v>0</v>
      </c>
      <c r="M626" s="1">
        <v>0.2</v>
      </c>
    </row>
    <row r="628" spans="1:13" x14ac:dyDescent="0.25">
      <c r="A628" t="s">
        <v>13</v>
      </c>
      <c r="B628" s="1">
        <v>46</v>
      </c>
      <c r="C628" s="1">
        <v>127</v>
      </c>
      <c r="D628" s="1">
        <v>193.7</v>
      </c>
      <c r="E628" s="1">
        <v>195.8</v>
      </c>
      <c r="F628" s="1">
        <v>156.9</v>
      </c>
      <c r="G628" s="1">
        <v>307.3</v>
      </c>
      <c r="H628" s="1">
        <v>300.2</v>
      </c>
      <c r="I628" s="1">
        <v>330.7</v>
      </c>
      <c r="J628" s="1">
        <v>213.3</v>
      </c>
      <c r="K628" s="1">
        <v>211.9</v>
      </c>
      <c r="L628" s="1">
        <v>69.5</v>
      </c>
      <c r="M628" s="1">
        <v>58.3</v>
      </c>
    </row>
    <row r="629" spans="1:13" x14ac:dyDescent="0.25">
      <c r="A629" t="s">
        <v>14</v>
      </c>
      <c r="B629" s="1">
        <v>1.5</v>
      </c>
      <c r="C629" s="1">
        <v>4.5</v>
      </c>
      <c r="D629" s="1">
        <v>6.2</v>
      </c>
      <c r="E629" s="1">
        <v>6.5</v>
      </c>
      <c r="F629" s="1">
        <v>5.0999999999999996</v>
      </c>
      <c r="G629" s="1">
        <v>10.199999999999999</v>
      </c>
      <c r="H629" s="1">
        <v>9.6999999999999993</v>
      </c>
      <c r="I629" s="1">
        <v>10.7</v>
      </c>
      <c r="J629" s="1">
        <v>7.1</v>
      </c>
      <c r="K629" s="1">
        <v>6.8</v>
      </c>
      <c r="L629" s="1">
        <v>2.2999999999999998</v>
      </c>
      <c r="M629" s="1">
        <v>1.9</v>
      </c>
    </row>
    <row r="630" spans="1:13" x14ac:dyDescent="0.25">
      <c r="A630" t="s">
        <v>15</v>
      </c>
      <c r="B630" s="1">
        <v>2.1</v>
      </c>
      <c r="C630" s="1">
        <v>3.6</v>
      </c>
      <c r="D630" s="1">
        <v>4</v>
      </c>
      <c r="E630" s="1">
        <v>4.5999999999999996</v>
      </c>
      <c r="F630" s="1">
        <v>4.3</v>
      </c>
      <c r="G630" s="1">
        <v>4.2</v>
      </c>
      <c r="H630" s="1">
        <v>3.9</v>
      </c>
      <c r="I630" s="1">
        <v>2.7</v>
      </c>
      <c r="J630" s="1">
        <v>3.8</v>
      </c>
      <c r="K630" s="1">
        <v>3.5</v>
      </c>
      <c r="L630" s="1">
        <v>2.4</v>
      </c>
      <c r="M630" s="1">
        <v>2.4</v>
      </c>
    </row>
    <row r="631" spans="1:13" x14ac:dyDescent="0.25">
      <c r="A631" t="s">
        <v>16</v>
      </c>
      <c r="B631" s="1">
        <v>7.6</v>
      </c>
      <c r="C631" s="1">
        <v>9.8000000000000007</v>
      </c>
      <c r="D631" s="1">
        <v>11.1</v>
      </c>
      <c r="E631" s="1">
        <v>12.9</v>
      </c>
      <c r="F631" s="1">
        <v>13.8</v>
      </c>
      <c r="G631" s="1">
        <v>14.3</v>
      </c>
      <c r="H631" s="1">
        <v>14</v>
      </c>
      <c r="I631" s="1">
        <v>13.4</v>
      </c>
      <c r="J631" s="1">
        <v>11.2</v>
      </c>
      <c r="K631" s="1">
        <v>10.4</v>
      </c>
      <c r="L631" s="1">
        <v>8.1</v>
      </c>
      <c r="M631" s="1">
        <v>7.1</v>
      </c>
    </row>
    <row r="632" spans="1:13" x14ac:dyDescent="0.25">
      <c r="A632" t="s">
        <v>17</v>
      </c>
      <c r="B632" s="1">
        <v>17</v>
      </c>
      <c r="C632" s="1">
        <v>28</v>
      </c>
      <c r="D632" s="1" t="s">
        <v>36</v>
      </c>
      <c r="E632" s="1">
        <v>21</v>
      </c>
      <c r="F632" s="1">
        <v>25</v>
      </c>
      <c r="G632" s="1">
        <v>28</v>
      </c>
      <c r="H632" s="1">
        <v>16</v>
      </c>
      <c r="I632" s="1">
        <v>5</v>
      </c>
      <c r="J632" s="1">
        <v>13</v>
      </c>
      <c r="K632" s="1">
        <v>1</v>
      </c>
      <c r="L632" s="1">
        <v>23</v>
      </c>
      <c r="M632" s="1">
        <v>1</v>
      </c>
    </row>
    <row r="633" spans="1:13" x14ac:dyDescent="0.25">
      <c r="A633" t="s">
        <v>19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1.5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</row>
    <row r="634" spans="1:13" x14ac:dyDescent="0.25">
      <c r="A634" t="s">
        <v>17</v>
      </c>
      <c r="B634" s="1" t="s">
        <v>35</v>
      </c>
      <c r="C634" s="1" t="s">
        <v>35</v>
      </c>
      <c r="D634" s="1" t="s">
        <v>29</v>
      </c>
      <c r="E634" s="1" t="s">
        <v>29</v>
      </c>
      <c r="F634" s="1" t="s">
        <v>33</v>
      </c>
      <c r="G634" s="1">
        <v>1</v>
      </c>
      <c r="H634" s="1">
        <v>13</v>
      </c>
      <c r="I634" s="1">
        <v>14</v>
      </c>
      <c r="J634" s="1" t="s">
        <v>39</v>
      </c>
      <c r="K634" s="1" t="s">
        <v>39</v>
      </c>
      <c r="L634" s="1" t="s">
        <v>32</v>
      </c>
      <c r="M634" s="1" t="s">
        <v>37</v>
      </c>
    </row>
    <row r="635" spans="1:13" x14ac:dyDescent="0.25">
      <c r="A635" t="s">
        <v>20</v>
      </c>
      <c r="B635" s="1">
        <v>7.6</v>
      </c>
      <c r="C635" s="1">
        <v>9.8000000000000007</v>
      </c>
      <c r="D635" s="1">
        <v>11.1</v>
      </c>
      <c r="E635" s="1">
        <v>12.9</v>
      </c>
      <c r="F635" s="1">
        <v>13.8</v>
      </c>
      <c r="G635" s="1">
        <v>14.3</v>
      </c>
      <c r="H635" s="1">
        <v>12.5</v>
      </c>
      <c r="I635" s="1">
        <v>13.4</v>
      </c>
      <c r="J635" s="1">
        <v>11.2</v>
      </c>
      <c r="K635" s="1">
        <v>10.4</v>
      </c>
      <c r="L635" s="1">
        <v>8.1</v>
      </c>
      <c r="M635" s="1">
        <v>7.1</v>
      </c>
    </row>
    <row r="637" spans="1:13" x14ac:dyDescent="0.25">
      <c r="A637">
        <v>2020</v>
      </c>
      <c r="B637" s="1" t="s">
        <v>1</v>
      </c>
      <c r="C637" s="1" t="s">
        <v>2</v>
      </c>
      <c r="D637" s="1" t="s">
        <v>3</v>
      </c>
      <c r="E637" s="1" t="s">
        <v>4</v>
      </c>
      <c r="F637" s="1" t="s">
        <v>5</v>
      </c>
      <c r="G637" s="1" t="s">
        <v>6</v>
      </c>
      <c r="H637" s="1" t="s">
        <v>7</v>
      </c>
      <c r="I637" s="1" t="s">
        <v>8</v>
      </c>
      <c r="J637" s="1" t="s">
        <v>9</v>
      </c>
      <c r="K637" s="1" t="s">
        <v>10</v>
      </c>
      <c r="L637" s="1" t="s">
        <v>11</v>
      </c>
      <c r="M637" s="1" t="s">
        <v>12</v>
      </c>
    </row>
    <row r="638" spans="1:13" x14ac:dyDescent="0.25">
      <c r="A638">
        <v>1</v>
      </c>
      <c r="B638" s="1">
        <v>6.2</v>
      </c>
      <c r="C638" s="1">
        <v>8</v>
      </c>
      <c r="D638" s="1">
        <v>1.4</v>
      </c>
      <c r="E638" s="1">
        <v>9.6</v>
      </c>
      <c r="F638" s="1">
        <v>3.8</v>
      </c>
      <c r="G638" s="1">
        <v>2.7</v>
      </c>
      <c r="H638" s="1">
        <v>13.9</v>
      </c>
      <c r="I638" s="1">
        <v>12.8</v>
      </c>
      <c r="J638" s="1">
        <v>8.5</v>
      </c>
      <c r="K638" s="1">
        <v>2.2000000000000002</v>
      </c>
      <c r="L638" s="1">
        <v>8.1</v>
      </c>
      <c r="M638" s="1">
        <v>3.1</v>
      </c>
    </row>
    <row r="639" spans="1:13" x14ac:dyDescent="0.25">
      <c r="A639">
        <v>2</v>
      </c>
      <c r="B639" s="1">
        <v>5.9</v>
      </c>
      <c r="C639" s="1">
        <v>7.4</v>
      </c>
      <c r="D639" s="1">
        <v>5.9</v>
      </c>
      <c r="E639" s="1">
        <v>11.3</v>
      </c>
      <c r="F639" s="1">
        <v>5.2</v>
      </c>
      <c r="G639" s="1">
        <v>11.3</v>
      </c>
      <c r="H639" s="1">
        <v>11.6</v>
      </c>
      <c r="I639" s="1">
        <v>13.7</v>
      </c>
      <c r="J639" s="1">
        <v>11.1</v>
      </c>
      <c r="K639" s="1">
        <v>7.4</v>
      </c>
      <c r="L639" s="1">
        <v>4.5999999999999996</v>
      </c>
      <c r="M639" s="1">
        <v>0</v>
      </c>
    </row>
    <row r="640" spans="1:13" x14ac:dyDescent="0.25">
      <c r="A640">
        <v>3</v>
      </c>
      <c r="B640" s="1">
        <v>4.3</v>
      </c>
      <c r="C640" s="1">
        <v>0</v>
      </c>
      <c r="D640" s="1">
        <v>1.8</v>
      </c>
      <c r="E640" s="1">
        <v>11.5</v>
      </c>
      <c r="F640" s="1">
        <v>6.2</v>
      </c>
      <c r="G640" s="1">
        <v>8.4</v>
      </c>
      <c r="H640" s="1">
        <v>5.2</v>
      </c>
      <c r="I640" s="1">
        <v>10.3</v>
      </c>
      <c r="J640" s="1">
        <v>5.4</v>
      </c>
      <c r="K640" s="1">
        <v>5.2</v>
      </c>
      <c r="L640" s="1">
        <v>1.8</v>
      </c>
      <c r="M640" s="1">
        <v>0</v>
      </c>
    </row>
    <row r="641" spans="1:13" x14ac:dyDescent="0.25">
      <c r="A641">
        <v>4</v>
      </c>
      <c r="B641" s="1">
        <v>3</v>
      </c>
      <c r="C641" s="1">
        <v>0</v>
      </c>
      <c r="D641" s="1">
        <v>0.7</v>
      </c>
      <c r="E641" s="1">
        <v>11.2</v>
      </c>
      <c r="F641" s="1">
        <v>12.9</v>
      </c>
      <c r="G641" s="1">
        <v>7.5</v>
      </c>
      <c r="H641" s="1">
        <v>6.8</v>
      </c>
      <c r="I641" s="1">
        <v>3.6</v>
      </c>
      <c r="J641" s="1">
        <v>12</v>
      </c>
      <c r="K641" s="1">
        <v>9.6999999999999993</v>
      </c>
      <c r="L641" s="1">
        <v>0</v>
      </c>
      <c r="M641" s="1">
        <v>0.4</v>
      </c>
    </row>
    <row r="642" spans="1:13" x14ac:dyDescent="0.25">
      <c r="A642">
        <v>5</v>
      </c>
      <c r="B642" s="1">
        <v>6.5</v>
      </c>
      <c r="C642" s="1">
        <v>0</v>
      </c>
      <c r="D642" s="1">
        <v>10.199999999999999</v>
      </c>
      <c r="E642" s="1">
        <v>9.8000000000000007</v>
      </c>
      <c r="F642" s="1">
        <v>7.8</v>
      </c>
      <c r="G642" s="1">
        <v>0.7</v>
      </c>
      <c r="H642" s="1">
        <v>9.8000000000000007</v>
      </c>
      <c r="I642" s="1">
        <v>0</v>
      </c>
      <c r="J642" s="1">
        <v>11.3</v>
      </c>
      <c r="K642" s="1">
        <v>4.3</v>
      </c>
      <c r="L642" s="1">
        <v>0</v>
      </c>
      <c r="M642" s="1">
        <v>2.6</v>
      </c>
    </row>
    <row r="643" spans="1:13" x14ac:dyDescent="0.25">
      <c r="A643">
        <v>6</v>
      </c>
      <c r="B643" s="1">
        <v>7.8</v>
      </c>
      <c r="C643" s="1">
        <v>8.9</v>
      </c>
      <c r="D643" s="1">
        <v>1.3</v>
      </c>
      <c r="E643" s="1">
        <v>11.4</v>
      </c>
      <c r="F643" s="1">
        <v>9.4</v>
      </c>
      <c r="G643" s="1">
        <v>8.6</v>
      </c>
      <c r="H643" s="1">
        <v>14</v>
      </c>
      <c r="I643" s="1">
        <v>3.3</v>
      </c>
      <c r="J643" s="1">
        <v>11.8</v>
      </c>
      <c r="K643" s="1">
        <v>8.5</v>
      </c>
      <c r="L643" s="1">
        <v>2.7</v>
      </c>
      <c r="M643" s="1">
        <v>2.9</v>
      </c>
    </row>
    <row r="644" spans="1:13" x14ac:dyDescent="0.25">
      <c r="A644">
        <v>7</v>
      </c>
      <c r="B644" s="1">
        <v>7.7</v>
      </c>
      <c r="C644" s="1">
        <v>2.6</v>
      </c>
      <c r="D644" s="1">
        <v>0.2</v>
      </c>
      <c r="E644" s="1">
        <v>11.8</v>
      </c>
      <c r="F644" s="1">
        <v>13.4</v>
      </c>
      <c r="G644" s="1">
        <v>13.4</v>
      </c>
      <c r="H644" s="1">
        <v>8.1999999999999993</v>
      </c>
      <c r="I644" s="1">
        <v>8.1999999999999993</v>
      </c>
      <c r="J644" s="1">
        <v>10.9</v>
      </c>
      <c r="K644" s="1">
        <v>0</v>
      </c>
      <c r="L644" s="1">
        <v>2.8</v>
      </c>
      <c r="M644" s="1">
        <v>0</v>
      </c>
    </row>
    <row r="645" spans="1:13" x14ac:dyDescent="0.25">
      <c r="A645">
        <v>8</v>
      </c>
      <c r="B645" s="1">
        <v>0</v>
      </c>
      <c r="C645" s="1">
        <v>8.9</v>
      </c>
      <c r="D645" s="1">
        <v>0</v>
      </c>
      <c r="E645" s="1">
        <v>11.8</v>
      </c>
      <c r="F645" s="1">
        <v>13.7</v>
      </c>
      <c r="G645" s="1">
        <v>7.9</v>
      </c>
      <c r="H645" s="1">
        <v>14.7</v>
      </c>
      <c r="I645" s="1">
        <v>11.6</v>
      </c>
      <c r="J645" s="1">
        <v>10.8</v>
      </c>
      <c r="K645" s="1">
        <v>8.9</v>
      </c>
      <c r="L645" s="1">
        <v>0</v>
      </c>
      <c r="M645" s="1">
        <v>6.5</v>
      </c>
    </row>
    <row r="646" spans="1:13" x14ac:dyDescent="0.25">
      <c r="A646">
        <v>9</v>
      </c>
      <c r="B646" s="1">
        <v>6.8</v>
      </c>
      <c r="C646" s="1">
        <v>8.6</v>
      </c>
      <c r="D646" s="1">
        <v>3.6</v>
      </c>
      <c r="E646" s="1">
        <v>11.9</v>
      </c>
      <c r="F646" s="1">
        <v>13.4</v>
      </c>
      <c r="G646" s="1">
        <v>5</v>
      </c>
      <c r="H646" s="1">
        <v>14.3</v>
      </c>
      <c r="I646" s="1">
        <v>11.4</v>
      </c>
      <c r="J646" s="1">
        <v>9.9</v>
      </c>
      <c r="K646" s="1">
        <v>9.8000000000000007</v>
      </c>
      <c r="L646" s="1">
        <v>0</v>
      </c>
      <c r="M646" s="1">
        <v>0</v>
      </c>
    </row>
    <row r="647" spans="1:13" x14ac:dyDescent="0.25">
      <c r="A647">
        <v>10</v>
      </c>
      <c r="B647" s="1">
        <v>5.5</v>
      </c>
      <c r="C647" s="1">
        <v>1.6</v>
      </c>
      <c r="D647" s="1">
        <v>5.7</v>
      </c>
      <c r="E647" s="1">
        <v>11.2</v>
      </c>
      <c r="F647" s="1">
        <v>8.8000000000000007</v>
      </c>
      <c r="G647" s="1">
        <v>7.6</v>
      </c>
      <c r="H647" s="1">
        <v>14.3</v>
      </c>
      <c r="I647" s="1">
        <v>12.5</v>
      </c>
      <c r="J647" s="1">
        <v>10.7</v>
      </c>
      <c r="K647" s="1">
        <v>7.8</v>
      </c>
      <c r="L647" s="1">
        <v>0</v>
      </c>
      <c r="M647" s="1">
        <v>0.6</v>
      </c>
    </row>
    <row r="648" spans="1:13" x14ac:dyDescent="0.25">
      <c r="A648">
        <v>11</v>
      </c>
      <c r="B648" s="1">
        <v>1.2</v>
      </c>
      <c r="C648" s="1">
        <v>0.3</v>
      </c>
      <c r="D648" s="1">
        <v>3</v>
      </c>
      <c r="E648" s="1">
        <v>5</v>
      </c>
      <c r="F648" s="1">
        <v>7.8</v>
      </c>
      <c r="G648" s="1">
        <v>9.1999999999999993</v>
      </c>
      <c r="H648" s="1">
        <v>13.7</v>
      </c>
      <c r="I648" s="1">
        <v>11.6</v>
      </c>
      <c r="J648" s="1">
        <v>11.1</v>
      </c>
      <c r="K648" s="1">
        <v>2.6</v>
      </c>
      <c r="L648" s="1">
        <v>0</v>
      </c>
      <c r="M648" s="1">
        <v>0</v>
      </c>
    </row>
    <row r="649" spans="1:13" x14ac:dyDescent="0.25">
      <c r="A649">
        <v>12</v>
      </c>
      <c r="B649" s="1">
        <v>0</v>
      </c>
      <c r="C649" s="1">
        <v>6.1</v>
      </c>
      <c r="D649" s="1">
        <v>10.6</v>
      </c>
      <c r="E649" s="1">
        <v>11.7</v>
      </c>
      <c r="F649" s="1">
        <v>1.2</v>
      </c>
      <c r="G649" s="1">
        <v>10</v>
      </c>
      <c r="H649" s="1">
        <v>8.1</v>
      </c>
      <c r="I649" s="1">
        <v>9.5</v>
      </c>
      <c r="J649" s="1">
        <v>10.6</v>
      </c>
      <c r="K649" s="1">
        <v>0</v>
      </c>
      <c r="L649" s="1">
        <v>0</v>
      </c>
      <c r="M649" s="1">
        <v>0</v>
      </c>
    </row>
    <row r="650" spans="1:13" x14ac:dyDescent="0.25">
      <c r="A650">
        <v>13</v>
      </c>
      <c r="B650" s="1">
        <v>0</v>
      </c>
      <c r="C650" s="1">
        <v>9.1999999999999993</v>
      </c>
      <c r="D650" s="1">
        <v>5.0999999999999996</v>
      </c>
      <c r="E650" s="1">
        <v>4.7</v>
      </c>
      <c r="F650" s="1">
        <v>6.9</v>
      </c>
      <c r="G650" s="1">
        <v>14.4</v>
      </c>
      <c r="H650" s="1">
        <v>12.1</v>
      </c>
      <c r="I650" s="1">
        <v>12.4</v>
      </c>
      <c r="J650" s="1">
        <v>9.8000000000000007</v>
      </c>
      <c r="K650" s="1">
        <v>0</v>
      </c>
      <c r="L650" s="1">
        <v>0</v>
      </c>
      <c r="M650" s="1">
        <v>0</v>
      </c>
    </row>
    <row r="651" spans="1:13" x14ac:dyDescent="0.25">
      <c r="A651">
        <v>14</v>
      </c>
      <c r="B651" s="1">
        <v>0</v>
      </c>
      <c r="C651" s="1">
        <v>1.3</v>
      </c>
      <c r="D651" s="1">
        <v>2</v>
      </c>
      <c r="E651" s="1">
        <v>0</v>
      </c>
      <c r="F651" s="1">
        <v>1.5</v>
      </c>
      <c r="G651" s="1">
        <v>14.4</v>
      </c>
      <c r="H651" s="1">
        <v>13.6</v>
      </c>
      <c r="I651" s="1">
        <v>10.1</v>
      </c>
      <c r="J651" s="1">
        <v>10.9</v>
      </c>
      <c r="K651" s="1">
        <v>5.5</v>
      </c>
      <c r="L651" s="1">
        <v>0</v>
      </c>
      <c r="M651" s="1">
        <v>0</v>
      </c>
    </row>
    <row r="652" spans="1:13" x14ac:dyDescent="0.25">
      <c r="A652">
        <v>15</v>
      </c>
      <c r="B652" s="1">
        <v>0</v>
      </c>
      <c r="C652" s="1">
        <v>9</v>
      </c>
      <c r="D652" s="1">
        <v>9.9</v>
      </c>
      <c r="E652" s="1">
        <v>12.8</v>
      </c>
      <c r="F652" s="1">
        <v>4.4000000000000004</v>
      </c>
      <c r="G652" s="1">
        <v>7.2</v>
      </c>
      <c r="H652" s="1">
        <v>12.8</v>
      </c>
      <c r="I652" s="1">
        <v>6.6</v>
      </c>
      <c r="J652" s="1">
        <v>10.3</v>
      </c>
      <c r="K652" s="1">
        <v>1.2</v>
      </c>
      <c r="L652" s="1">
        <v>0.2</v>
      </c>
      <c r="M652" s="1">
        <v>0</v>
      </c>
    </row>
    <row r="653" spans="1:13" x14ac:dyDescent="0.25">
      <c r="A653">
        <v>16</v>
      </c>
      <c r="B653" s="1">
        <v>0</v>
      </c>
      <c r="C653" s="1">
        <v>9.9</v>
      </c>
      <c r="D653" s="1">
        <v>10.7</v>
      </c>
      <c r="E653" s="1">
        <v>12.2</v>
      </c>
      <c r="F653" s="1">
        <v>4.8</v>
      </c>
      <c r="G653" s="1">
        <v>0.5</v>
      </c>
      <c r="H653" s="1">
        <v>11.3</v>
      </c>
      <c r="I653" s="1">
        <v>11.1</v>
      </c>
      <c r="J653" s="1">
        <v>7.8</v>
      </c>
      <c r="K653" s="1">
        <v>0</v>
      </c>
      <c r="L653" s="1">
        <v>0.6</v>
      </c>
      <c r="M653" s="1">
        <v>0</v>
      </c>
    </row>
    <row r="654" spans="1:13" x14ac:dyDescent="0.25">
      <c r="A654">
        <v>17</v>
      </c>
      <c r="B654" s="1">
        <v>0</v>
      </c>
      <c r="C654" s="1">
        <v>7.1</v>
      </c>
      <c r="D654" s="1">
        <v>9.1</v>
      </c>
      <c r="E654" s="1">
        <v>12.6</v>
      </c>
      <c r="F654" s="1">
        <v>1</v>
      </c>
      <c r="G654" s="1">
        <v>0.1</v>
      </c>
      <c r="H654" s="1">
        <v>0</v>
      </c>
      <c r="I654" s="1">
        <v>12.3</v>
      </c>
      <c r="J654" s="1">
        <v>9.3000000000000007</v>
      </c>
      <c r="K654" s="1">
        <v>2.5</v>
      </c>
      <c r="L654" s="1">
        <v>0</v>
      </c>
      <c r="M654" s="1">
        <v>0</v>
      </c>
    </row>
    <row r="655" spans="1:13" x14ac:dyDescent="0.25">
      <c r="A655">
        <v>18</v>
      </c>
      <c r="B655" s="1">
        <v>0</v>
      </c>
      <c r="C655" s="1">
        <v>0</v>
      </c>
      <c r="D655" s="1">
        <v>9.3000000000000007</v>
      </c>
      <c r="E655" s="1">
        <v>12.3</v>
      </c>
      <c r="F655" s="1">
        <v>7.3</v>
      </c>
      <c r="G655" s="1">
        <v>6.5</v>
      </c>
      <c r="H655" s="1">
        <v>5.0999999999999996</v>
      </c>
      <c r="I655" s="1">
        <v>3.5</v>
      </c>
      <c r="J655" s="1">
        <v>0.2</v>
      </c>
      <c r="K655" s="1">
        <v>6.5</v>
      </c>
      <c r="L655" s="1">
        <v>0</v>
      </c>
      <c r="M655" s="1">
        <v>0</v>
      </c>
    </row>
    <row r="656" spans="1:13" x14ac:dyDescent="0.25">
      <c r="A656">
        <v>19</v>
      </c>
      <c r="B656" s="1">
        <v>0</v>
      </c>
      <c r="C656" s="1">
        <v>6.7</v>
      </c>
      <c r="D656" s="1">
        <v>10.7</v>
      </c>
      <c r="E656" s="1">
        <v>10.6</v>
      </c>
      <c r="F656" s="1">
        <v>0.3</v>
      </c>
      <c r="G656" s="1">
        <v>14.2</v>
      </c>
      <c r="H656" s="1">
        <v>0</v>
      </c>
      <c r="I656" s="1">
        <v>11.2</v>
      </c>
      <c r="J656" s="1">
        <v>7.9</v>
      </c>
      <c r="K656" s="1">
        <v>9.1</v>
      </c>
      <c r="L656" s="1">
        <v>0.3</v>
      </c>
      <c r="M656" s="1">
        <v>0</v>
      </c>
    </row>
    <row r="657" spans="1:13" x14ac:dyDescent="0.25">
      <c r="A657">
        <v>20</v>
      </c>
      <c r="B657" s="1">
        <v>0</v>
      </c>
      <c r="C657" s="1">
        <v>8.6999999999999993</v>
      </c>
      <c r="D657" s="1">
        <v>10.7</v>
      </c>
      <c r="E657" s="1">
        <v>6.8</v>
      </c>
      <c r="F657" s="1">
        <v>0</v>
      </c>
      <c r="G657" s="1">
        <v>5.6</v>
      </c>
      <c r="H657" s="1">
        <v>12.1</v>
      </c>
      <c r="I657" s="1">
        <v>12.9</v>
      </c>
      <c r="J657" s="1">
        <v>9.6</v>
      </c>
      <c r="K657" s="1">
        <v>9.1</v>
      </c>
      <c r="L657" s="1">
        <v>0</v>
      </c>
      <c r="M657" s="1">
        <v>0</v>
      </c>
    </row>
    <row r="658" spans="1:13" x14ac:dyDescent="0.25">
      <c r="A658">
        <v>21</v>
      </c>
      <c r="B658" s="1">
        <v>0.2</v>
      </c>
      <c r="C658" s="1">
        <v>5.8</v>
      </c>
      <c r="D658" s="1">
        <v>8.4</v>
      </c>
      <c r="E658" s="1">
        <v>6.5</v>
      </c>
      <c r="F658" s="1">
        <v>13.9</v>
      </c>
      <c r="G658" s="1">
        <v>0</v>
      </c>
      <c r="H658" s="1">
        <v>13.5</v>
      </c>
      <c r="I658" s="1">
        <v>12.6</v>
      </c>
      <c r="J658" s="1">
        <v>10.199999999999999</v>
      </c>
      <c r="K658" s="1">
        <v>8.3000000000000007</v>
      </c>
      <c r="L658" s="1">
        <v>7.4</v>
      </c>
      <c r="M658" s="1">
        <v>0</v>
      </c>
    </row>
    <row r="659" spans="1:13" x14ac:dyDescent="0.25">
      <c r="A659">
        <v>22</v>
      </c>
      <c r="B659" s="1">
        <v>2.2999999999999998</v>
      </c>
      <c r="C659" s="1">
        <v>9</v>
      </c>
      <c r="D659" s="1">
        <v>0</v>
      </c>
      <c r="E659" s="1">
        <v>12.6</v>
      </c>
      <c r="F659" s="1">
        <v>14</v>
      </c>
      <c r="G659" s="1">
        <v>0.1</v>
      </c>
      <c r="H659" s="1">
        <v>13.3</v>
      </c>
      <c r="I659" s="1">
        <v>13</v>
      </c>
      <c r="J659" s="1">
        <v>7.8</v>
      </c>
      <c r="K659" s="1">
        <v>9.4</v>
      </c>
      <c r="L659" s="1">
        <v>2.6</v>
      </c>
      <c r="M659" s="1">
        <v>0</v>
      </c>
    </row>
    <row r="660" spans="1:13" x14ac:dyDescent="0.25">
      <c r="A660">
        <v>23</v>
      </c>
      <c r="B660" s="1">
        <v>4.8</v>
      </c>
      <c r="C660" s="1">
        <v>1.8</v>
      </c>
      <c r="D660" s="1">
        <v>6.3</v>
      </c>
      <c r="E660" s="1">
        <v>11.3</v>
      </c>
      <c r="F660" s="1">
        <v>5.0999999999999996</v>
      </c>
      <c r="G660" s="1">
        <v>2.6</v>
      </c>
      <c r="H660" s="1">
        <v>3.4</v>
      </c>
      <c r="I660" s="1">
        <v>8.8000000000000007</v>
      </c>
      <c r="J660" s="1">
        <v>5.6</v>
      </c>
      <c r="K660" s="1">
        <v>8.6999999999999993</v>
      </c>
      <c r="L660" s="1">
        <v>6.3</v>
      </c>
      <c r="M660" s="1">
        <v>7.7</v>
      </c>
    </row>
    <row r="661" spans="1:13" x14ac:dyDescent="0.25">
      <c r="A661">
        <v>24</v>
      </c>
      <c r="B661" s="1">
        <v>3</v>
      </c>
      <c r="C661" s="1">
        <v>1.5</v>
      </c>
      <c r="D661" s="1">
        <v>0</v>
      </c>
      <c r="E661" s="1">
        <v>12.2</v>
      </c>
      <c r="F661" s="1">
        <v>6.9</v>
      </c>
      <c r="G661" s="1">
        <v>13.7</v>
      </c>
      <c r="H661" s="1">
        <v>8.6999999999999993</v>
      </c>
      <c r="I661" s="1">
        <v>10.7</v>
      </c>
      <c r="J661" s="1">
        <v>8.8000000000000007</v>
      </c>
      <c r="K661" s="1">
        <v>0</v>
      </c>
      <c r="L661" s="1">
        <v>2.2000000000000002</v>
      </c>
      <c r="M661" s="1">
        <v>0</v>
      </c>
    </row>
    <row r="662" spans="1:13" x14ac:dyDescent="0.25">
      <c r="A662">
        <v>25</v>
      </c>
      <c r="B662" s="1">
        <v>1.2</v>
      </c>
      <c r="C662" s="1">
        <v>1.4</v>
      </c>
      <c r="D662" s="1">
        <v>0</v>
      </c>
      <c r="E662" s="1">
        <v>10.5</v>
      </c>
      <c r="F662" s="1">
        <v>8.1</v>
      </c>
      <c r="G662" s="1">
        <v>12.4</v>
      </c>
      <c r="H662" s="1">
        <v>10</v>
      </c>
      <c r="I662" s="1">
        <v>9.6999999999999993</v>
      </c>
      <c r="J662" s="1">
        <v>2.4</v>
      </c>
      <c r="K662" s="1">
        <v>0</v>
      </c>
      <c r="L662" s="1">
        <v>0</v>
      </c>
      <c r="M662" s="1">
        <v>0</v>
      </c>
    </row>
    <row r="663" spans="1:13" x14ac:dyDescent="0.25">
      <c r="A663">
        <v>26</v>
      </c>
      <c r="B663" s="1">
        <v>0.6</v>
      </c>
      <c r="C663" s="1">
        <v>3.6</v>
      </c>
      <c r="D663" s="1">
        <v>0</v>
      </c>
      <c r="E663" s="1">
        <v>4.5999999999999996</v>
      </c>
      <c r="F663" s="1">
        <v>3.1</v>
      </c>
      <c r="G663" s="1">
        <v>13.8</v>
      </c>
      <c r="H663" s="1">
        <v>6.1</v>
      </c>
      <c r="I663" s="1">
        <v>12.5</v>
      </c>
      <c r="J663" s="1">
        <v>3.7</v>
      </c>
      <c r="K663" s="1">
        <v>7.5</v>
      </c>
      <c r="L663" s="1">
        <v>0</v>
      </c>
      <c r="M663" s="1">
        <v>0</v>
      </c>
    </row>
    <row r="664" spans="1:13" x14ac:dyDescent="0.25">
      <c r="A664">
        <v>27</v>
      </c>
      <c r="B664" s="1">
        <v>0</v>
      </c>
      <c r="C664" s="1">
        <v>5.4</v>
      </c>
      <c r="D664" s="1">
        <v>7.3</v>
      </c>
      <c r="E664" s="1">
        <v>12.5</v>
      </c>
      <c r="F664" s="1">
        <v>2.7</v>
      </c>
      <c r="G664" s="1">
        <v>13.8</v>
      </c>
      <c r="H664" s="1">
        <v>13.9</v>
      </c>
      <c r="I664" s="1">
        <v>10.199999999999999</v>
      </c>
      <c r="J664" s="1">
        <v>7.9</v>
      </c>
      <c r="K664" s="1">
        <v>8.5</v>
      </c>
      <c r="L664" s="1">
        <v>0</v>
      </c>
      <c r="M664" s="1">
        <v>0</v>
      </c>
    </row>
    <row r="665" spans="1:13" x14ac:dyDescent="0.25">
      <c r="A665">
        <v>28</v>
      </c>
      <c r="B665" s="1">
        <v>1.8</v>
      </c>
      <c r="C665" s="1">
        <v>6.2</v>
      </c>
      <c r="D665" s="1">
        <v>9.8000000000000007</v>
      </c>
      <c r="E665" s="1">
        <v>10</v>
      </c>
      <c r="F665" s="1">
        <v>6.7</v>
      </c>
      <c r="G665" s="1">
        <v>13.4</v>
      </c>
      <c r="H665" s="1">
        <v>14.1</v>
      </c>
      <c r="I665" s="1">
        <v>12.4</v>
      </c>
      <c r="J665" s="1">
        <v>3.3</v>
      </c>
      <c r="K665" s="1">
        <v>0</v>
      </c>
      <c r="L665" s="1">
        <v>0</v>
      </c>
      <c r="M665" s="1">
        <v>0.5</v>
      </c>
    </row>
    <row r="666" spans="1:13" x14ac:dyDescent="0.25">
      <c r="A666">
        <v>29</v>
      </c>
      <c r="B666" s="1">
        <v>3.6</v>
      </c>
      <c r="C666" s="1">
        <v>7.5</v>
      </c>
      <c r="D666" s="1">
        <v>9.3000000000000007</v>
      </c>
      <c r="E666" s="1">
        <v>4</v>
      </c>
      <c r="F666" s="1">
        <v>4.3</v>
      </c>
      <c r="G666" s="1">
        <v>11.5</v>
      </c>
      <c r="H666" s="1">
        <v>13.8</v>
      </c>
      <c r="I666" s="1">
        <v>12.4</v>
      </c>
      <c r="J666" s="1">
        <v>3</v>
      </c>
      <c r="K666" s="1">
        <v>0</v>
      </c>
      <c r="L666" s="1">
        <v>1.1000000000000001</v>
      </c>
      <c r="M666" s="1">
        <v>7.9</v>
      </c>
    </row>
    <row r="667" spans="1:13" x14ac:dyDescent="0.25">
      <c r="A667">
        <v>30</v>
      </c>
      <c r="B667" s="1">
        <v>7.9</v>
      </c>
      <c r="D667" s="1">
        <v>3.7</v>
      </c>
      <c r="E667" s="1">
        <v>10.1</v>
      </c>
      <c r="F667" s="1">
        <v>9.1999999999999993</v>
      </c>
      <c r="G667" s="1">
        <v>13.7</v>
      </c>
      <c r="H667" s="1">
        <v>13.2</v>
      </c>
      <c r="I667" s="1">
        <v>10.8</v>
      </c>
      <c r="J667" s="1">
        <v>3.2</v>
      </c>
      <c r="K667" s="1">
        <v>4.5999999999999996</v>
      </c>
      <c r="L667" s="1">
        <v>4.3</v>
      </c>
      <c r="M667" s="1">
        <v>0</v>
      </c>
    </row>
    <row r="668" spans="1:13" x14ac:dyDescent="0.25">
      <c r="A668">
        <v>31</v>
      </c>
      <c r="B668" s="1">
        <v>4.9000000000000004</v>
      </c>
      <c r="D668" s="1">
        <v>3</v>
      </c>
      <c r="F668" s="1">
        <v>4.2</v>
      </c>
      <c r="H668" s="1">
        <v>11.2</v>
      </c>
      <c r="I668" s="1">
        <v>6.9</v>
      </c>
      <c r="K668" s="1">
        <v>0.9</v>
      </c>
      <c r="M668" s="1">
        <v>0</v>
      </c>
    </row>
    <row r="670" spans="1:13" x14ac:dyDescent="0.25">
      <c r="A670" t="s">
        <v>13</v>
      </c>
      <c r="B670" s="1">
        <v>85.2</v>
      </c>
      <c r="C670" s="1">
        <v>146.5</v>
      </c>
      <c r="D670" s="1">
        <v>159.69999999999999</v>
      </c>
      <c r="E670" s="1">
        <v>294.5</v>
      </c>
      <c r="F670" s="1">
        <v>208</v>
      </c>
      <c r="G670" s="1">
        <v>250.2</v>
      </c>
      <c r="H670" s="1">
        <v>322.8</v>
      </c>
      <c r="I670" s="1">
        <v>308.60000000000002</v>
      </c>
      <c r="J670" s="1">
        <v>245.8</v>
      </c>
      <c r="K670" s="1">
        <v>148.19999999999999</v>
      </c>
      <c r="L670" s="1">
        <v>45</v>
      </c>
      <c r="M670" s="1">
        <v>32.200000000000003</v>
      </c>
    </row>
    <row r="671" spans="1:13" x14ac:dyDescent="0.25">
      <c r="A671" t="s">
        <v>14</v>
      </c>
      <c r="B671" s="1">
        <v>2.7</v>
      </c>
      <c r="C671" s="1">
        <v>5.0999999999999996</v>
      </c>
      <c r="D671" s="1">
        <v>5.2</v>
      </c>
      <c r="E671" s="1">
        <v>9.8000000000000007</v>
      </c>
      <c r="F671" s="1">
        <v>6.7</v>
      </c>
      <c r="G671" s="1">
        <v>8.3000000000000007</v>
      </c>
      <c r="H671" s="1">
        <v>10.4</v>
      </c>
      <c r="I671" s="1">
        <v>10</v>
      </c>
      <c r="J671" s="1">
        <v>8.1999999999999993</v>
      </c>
      <c r="K671" s="1">
        <v>4.8</v>
      </c>
      <c r="L671" s="1">
        <v>1.5</v>
      </c>
      <c r="M671" s="1">
        <v>1</v>
      </c>
    </row>
    <row r="672" spans="1:13" x14ac:dyDescent="0.25">
      <c r="A672" t="s">
        <v>15</v>
      </c>
      <c r="B672" s="1">
        <v>2.8</v>
      </c>
      <c r="C672" s="1">
        <v>3.5</v>
      </c>
      <c r="D672" s="1">
        <v>4</v>
      </c>
      <c r="E672" s="1">
        <v>3.2</v>
      </c>
      <c r="F672" s="1">
        <v>4.2</v>
      </c>
      <c r="G672" s="1">
        <v>4.9000000000000004</v>
      </c>
      <c r="H672" s="1">
        <v>4.2</v>
      </c>
      <c r="I672" s="1">
        <v>3.3</v>
      </c>
      <c r="J672" s="1">
        <v>3.2</v>
      </c>
      <c r="K672" s="1">
        <v>3.7</v>
      </c>
      <c r="L672" s="1">
        <v>2.2999999999999998</v>
      </c>
      <c r="M672" s="1">
        <v>2.2000000000000002</v>
      </c>
    </row>
    <row r="673" spans="1:13" x14ac:dyDescent="0.25">
      <c r="A673" t="s">
        <v>16</v>
      </c>
      <c r="B673" s="1">
        <v>7.9</v>
      </c>
      <c r="C673" s="1">
        <v>9.9</v>
      </c>
      <c r="D673" s="1">
        <v>10.7</v>
      </c>
      <c r="E673" s="1">
        <v>12.8</v>
      </c>
      <c r="F673" s="1">
        <v>14</v>
      </c>
      <c r="G673" s="1">
        <v>14.4</v>
      </c>
      <c r="H673" s="1">
        <v>14.7</v>
      </c>
      <c r="I673" s="1">
        <v>13.7</v>
      </c>
      <c r="J673" s="1">
        <v>12</v>
      </c>
      <c r="K673" s="1">
        <v>9.8000000000000007</v>
      </c>
      <c r="L673" s="1">
        <v>8.1</v>
      </c>
      <c r="M673" s="1">
        <v>7.9</v>
      </c>
    </row>
    <row r="674" spans="1:13" x14ac:dyDescent="0.25">
      <c r="A674" t="s">
        <v>17</v>
      </c>
      <c r="B674" s="1">
        <v>30</v>
      </c>
      <c r="C674" s="1">
        <v>16</v>
      </c>
      <c r="D674" s="1" t="s">
        <v>25</v>
      </c>
      <c r="E674" s="1">
        <v>15</v>
      </c>
      <c r="F674" s="1">
        <v>22</v>
      </c>
      <c r="G674" s="1" t="s">
        <v>7081</v>
      </c>
      <c r="H674" s="1">
        <v>8</v>
      </c>
      <c r="I674" s="1">
        <v>2</v>
      </c>
      <c r="J674" s="1">
        <v>4</v>
      </c>
      <c r="K674" s="1">
        <v>9</v>
      </c>
      <c r="L674" s="1">
        <v>1</v>
      </c>
      <c r="M674" s="1">
        <v>29</v>
      </c>
    </row>
    <row r="675" spans="1:13" x14ac:dyDescent="0.25">
      <c r="A675" t="s">
        <v>19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0.2</v>
      </c>
      <c r="K675" s="1">
        <v>0</v>
      </c>
      <c r="L675" s="1">
        <v>0</v>
      </c>
      <c r="M675" s="1">
        <v>0</v>
      </c>
    </row>
    <row r="676" spans="1:13" x14ac:dyDescent="0.25">
      <c r="A676" t="s">
        <v>17</v>
      </c>
      <c r="B676" s="1" t="s">
        <v>34</v>
      </c>
      <c r="C676" s="1" t="s">
        <v>39</v>
      </c>
      <c r="D676" s="1" t="s">
        <v>34</v>
      </c>
      <c r="E676" s="1">
        <v>14</v>
      </c>
      <c r="F676" s="1">
        <v>20</v>
      </c>
      <c r="G676" s="1">
        <v>21</v>
      </c>
      <c r="H676" s="1" t="s">
        <v>49</v>
      </c>
      <c r="I676" s="1">
        <v>5</v>
      </c>
      <c r="J676" s="1">
        <v>18</v>
      </c>
      <c r="K676" s="1" t="s">
        <v>30</v>
      </c>
      <c r="L676" s="1" t="s">
        <v>35</v>
      </c>
      <c r="M676" s="1" t="s">
        <v>37</v>
      </c>
    </row>
    <row r="677" spans="1:13" x14ac:dyDescent="0.25">
      <c r="A677" t="s">
        <v>20</v>
      </c>
      <c r="B677" s="1">
        <v>7.9</v>
      </c>
      <c r="C677" s="1">
        <v>9.9</v>
      </c>
      <c r="D677" s="1">
        <v>10.7</v>
      </c>
      <c r="E677" s="1">
        <v>12.8</v>
      </c>
      <c r="F677" s="1">
        <v>14</v>
      </c>
      <c r="G677" s="1">
        <v>14.4</v>
      </c>
      <c r="H677" s="1">
        <v>14.7</v>
      </c>
      <c r="I677" s="1">
        <v>13.7</v>
      </c>
      <c r="J677" s="1">
        <v>11.8</v>
      </c>
      <c r="K677" s="1">
        <v>9.8000000000000007</v>
      </c>
      <c r="L677" s="1">
        <v>8.1</v>
      </c>
      <c r="M677" s="1">
        <v>7.9</v>
      </c>
    </row>
    <row r="679" spans="1:13" x14ac:dyDescent="0.25">
      <c r="A679">
        <v>2021</v>
      </c>
      <c r="B679" s="1" t="s">
        <v>1</v>
      </c>
      <c r="C679" s="1" t="s">
        <v>2</v>
      </c>
      <c r="D679" s="1" t="s">
        <v>3</v>
      </c>
      <c r="E679" s="1" t="s">
        <v>4</v>
      </c>
      <c r="F679" s="1" t="s">
        <v>5</v>
      </c>
      <c r="G679" s="1" t="s">
        <v>6</v>
      </c>
      <c r="H679" s="1" t="s">
        <v>7</v>
      </c>
      <c r="I679" s="1" t="s">
        <v>8</v>
      </c>
      <c r="J679" s="1" t="s">
        <v>9</v>
      </c>
      <c r="K679" s="1" t="s">
        <v>10</v>
      </c>
      <c r="L679" s="1" t="s">
        <v>11</v>
      </c>
      <c r="M679" s="1" t="s">
        <v>12</v>
      </c>
    </row>
    <row r="680" spans="1:13" x14ac:dyDescent="0.25">
      <c r="A680">
        <v>1</v>
      </c>
      <c r="B680" s="1">
        <v>5.9</v>
      </c>
      <c r="C680" s="1">
        <v>0</v>
      </c>
      <c r="D680" s="1">
        <v>9.8000000000000007</v>
      </c>
      <c r="E680" s="1">
        <v>11</v>
      </c>
      <c r="F680" s="1">
        <v>4.4000000000000004</v>
      </c>
      <c r="G680" s="1">
        <v>13.3</v>
      </c>
      <c r="H680" s="1">
        <v>10.5</v>
      </c>
      <c r="I680" s="1">
        <v>9.4</v>
      </c>
      <c r="J680" s="1">
        <v>8.6999999999999993</v>
      </c>
    </row>
    <row r="681" spans="1:13" x14ac:dyDescent="0.25">
      <c r="A681">
        <v>2</v>
      </c>
      <c r="B681" s="1">
        <v>4.5999999999999996</v>
      </c>
      <c r="C681" s="1">
        <v>0</v>
      </c>
      <c r="D681" s="1">
        <v>9.6999999999999993</v>
      </c>
      <c r="E681" s="1">
        <v>2.8</v>
      </c>
      <c r="F681" s="1">
        <v>8.6</v>
      </c>
      <c r="G681" s="1">
        <v>12.9</v>
      </c>
      <c r="H681" s="1">
        <v>8.9</v>
      </c>
      <c r="I681" s="1">
        <v>9.6</v>
      </c>
      <c r="J681" s="1">
        <v>9.1</v>
      </c>
    </row>
    <row r="682" spans="1:13" x14ac:dyDescent="0.25">
      <c r="A682">
        <v>3</v>
      </c>
      <c r="B682" s="1">
        <v>3</v>
      </c>
      <c r="C682" s="1">
        <v>6.6</v>
      </c>
      <c r="D682" s="1">
        <v>9.9</v>
      </c>
      <c r="E682" s="1">
        <v>4.2</v>
      </c>
      <c r="F682" s="1">
        <v>5.3</v>
      </c>
      <c r="G682" s="1">
        <v>14.1</v>
      </c>
      <c r="H682" s="1">
        <v>12.1</v>
      </c>
      <c r="I682" s="1">
        <v>12.1</v>
      </c>
      <c r="J682" s="1">
        <v>11.2</v>
      </c>
    </row>
    <row r="683" spans="1:13" x14ac:dyDescent="0.25">
      <c r="A683">
        <v>4</v>
      </c>
      <c r="B683" s="1">
        <v>2.2000000000000002</v>
      </c>
      <c r="C683" s="1">
        <v>3.6</v>
      </c>
      <c r="D683" s="1">
        <v>7.9</v>
      </c>
      <c r="E683" s="1">
        <v>5.4</v>
      </c>
      <c r="F683" s="1">
        <v>13.3</v>
      </c>
      <c r="G683" s="1">
        <v>14.4</v>
      </c>
      <c r="H683" s="1">
        <v>8.4</v>
      </c>
      <c r="I683" s="1">
        <v>12.5</v>
      </c>
      <c r="J683" s="1">
        <v>11.3</v>
      </c>
    </row>
    <row r="684" spans="1:13" x14ac:dyDescent="0.25">
      <c r="A684">
        <v>5</v>
      </c>
      <c r="B684" s="1">
        <v>4.4000000000000004</v>
      </c>
      <c r="C684" s="1">
        <v>5.9</v>
      </c>
      <c r="D684" s="1">
        <v>2.4</v>
      </c>
      <c r="E684" s="1">
        <v>11.5</v>
      </c>
      <c r="F684" s="1">
        <v>8.8000000000000007</v>
      </c>
      <c r="G684" s="1">
        <v>13.9</v>
      </c>
      <c r="H684" s="1">
        <v>3.4</v>
      </c>
      <c r="I684" s="1">
        <v>4.8</v>
      </c>
      <c r="J684" s="1">
        <v>8.3000000000000007</v>
      </c>
    </row>
    <row r="685" spans="1:13" x14ac:dyDescent="0.25">
      <c r="A685">
        <v>6</v>
      </c>
      <c r="B685" s="1">
        <v>0</v>
      </c>
      <c r="C685" s="1">
        <v>0</v>
      </c>
      <c r="D685" s="1">
        <v>2.6</v>
      </c>
      <c r="E685" s="1">
        <v>0</v>
      </c>
      <c r="F685" s="1">
        <v>6.8</v>
      </c>
      <c r="G685" s="1">
        <v>2.2000000000000002</v>
      </c>
      <c r="H685" s="1">
        <v>12.4</v>
      </c>
      <c r="I685" s="1">
        <v>13.6</v>
      </c>
      <c r="J685" s="1">
        <v>11.2</v>
      </c>
    </row>
    <row r="686" spans="1:13" x14ac:dyDescent="0.25">
      <c r="A686">
        <v>7</v>
      </c>
      <c r="B686" s="1">
        <v>6.6</v>
      </c>
      <c r="C686" s="1">
        <v>1.1000000000000001</v>
      </c>
      <c r="D686" s="1">
        <v>10</v>
      </c>
      <c r="E686" s="1">
        <v>7.2</v>
      </c>
      <c r="F686" s="1">
        <v>1</v>
      </c>
      <c r="G686" s="1">
        <v>11.5</v>
      </c>
      <c r="H686" s="1">
        <v>13.9</v>
      </c>
      <c r="I686" s="1">
        <v>13.4</v>
      </c>
      <c r="J686" s="1">
        <v>11.5</v>
      </c>
    </row>
    <row r="687" spans="1:13" x14ac:dyDescent="0.25">
      <c r="A687">
        <v>8</v>
      </c>
      <c r="B687" s="1">
        <v>0</v>
      </c>
      <c r="C687" s="1">
        <v>2</v>
      </c>
      <c r="D687" s="1">
        <v>9.5</v>
      </c>
      <c r="E687" s="1">
        <v>7.8</v>
      </c>
      <c r="F687" s="1">
        <v>12.6</v>
      </c>
      <c r="G687" s="1">
        <v>13.1</v>
      </c>
      <c r="H687" s="1">
        <v>13.6</v>
      </c>
      <c r="I687" s="1">
        <v>12.6</v>
      </c>
      <c r="J687" s="1">
        <v>10.3</v>
      </c>
    </row>
    <row r="688" spans="1:13" x14ac:dyDescent="0.25">
      <c r="A688">
        <v>9</v>
      </c>
      <c r="B688" s="1">
        <v>4.2</v>
      </c>
      <c r="C688" s="1">
        <v>0</v>
      </c>
      <c r="D688" s="1">
        <v>3.9</v>
      </c>
      <c r="E688" s="1">
        <v>11.7</v>
      </c>
      <c r="F688" s="1">
        <v>13.8</v>
      </c>
      <c r="G688" s="1">
        <v>11.8</v>
      </c>
      <c r="H688" s="1">
        <v>6.6</v>
      </c>
      <c r="I688" s="1">
        <v>12.9</v>
      </c>
      <c r="J688" s="1">
        <v>9.6999999999999993</v>
      </c>
    </row>
    <row r="689" spans="1:12" x14ac:dyDescent="0.25">
      <c r="A689">
        <v>10</v>
      </c>
      <c r="B689" s="1">
        <v>0</v>
      </c>
      <c r="C689" s="1">
        <v>1.4</v>
      </c>
      <c r="D689" s="1">
        <v>7.6</v>
      </c>
      <c r="E689" s="1">
        <v>8.5</v>
      </c>
      <c r="F689" s="1">
        <v>13.8</v>
      </c>
      <c r="G689" s="1">
        <v>4.4000000000000004</v>
      </c>
      <c r="H689" s="1">
        <v>9.6</v>
      </c>
      <c r="I689" s="1">
        <v>12.3</v>
      </c>
      <c r="J689" s="1">
        <v>11</v>
      </c>
    </row>
    <row r="690" spans="1:12" x14ac:dyDescent="0.25">
      <c r="A690">
        <v>11</v>
      </c>
      <c r="B690" s="1">
        <v>0</v>
      </c>
      <c r="C690" s="1">
        <v>0</v>
      </c>
      <c r="D690" s="1">
        <v>7.6</v>
      </c>
      <c r="E690" s="1">
        <v>0.9</v>
      </c>
      <c r="F690" s="1">
        <v>12.6</v>
      </c>
      <c r="G690" s="1">
        <v>13.3</v>
      </c>
      <c r="H690" s="1">
        <v>12.2</v>
      </c>
      <c r="I690" s="1">
        <v>12.1</v>
      </c>
      <c r="J690" s="1">
        <v>11.4</v>
      </c>
    </row>
    <row r="691" spans="1:12" x14ac:dyDescent="0.25">
      <c r="A691">
        <v>12</v>
      </c>
      <c r="B691" s="1">
        <v>0</v>
      </c>
      <c r="C691" s="1">
        <v>9</v>
      </c>
      <c r="D691" s="1">
        <v>0</v>
      </c>
      <c r="E691" s="1">
        <v>7.6</v>
      </c>
      <c r="F691" s="1">
        <v>3.2</v>
      </c>
      <c r="G691" s="1">
        <v>13.2</v>
      </c>
      <c r="H691" s="1">
        <v>13.3</v>
      </c>
      <c r="I691" s="1">
        <v>13</v>
      </c>
      <c r="J691" s="1">
        <v>11.1</v>
      </c>
    </row>
    <row r="692" spans="1:12" x14ac:dyDescent="0.25">
      <c r="A692">
        <v>13</v>
      </c>
      <c r="B692" s="1">
        <v>2.9</v>
      </c>
      <c r="C692" s="1">
        <v>6.9</v>
      </c>
      <c r="D692" s="1">
        <v>10.4</v>
      </c>
      <c r="E692" s="1">
        <v>0</v>
      </c>
      <c r="F692" s="1">
        <v>2.6</v>
      </c>
      <c r="G692" s="1">
        <v>10.199999999999999</v>
      </c>
      <c r="H692" s="1">
        <v>11.1</v>
      </c>
      <c r="I692" s="1">
        <v>12.5</v>
      </c>
      <c r="J692" s="1">
        <v>11</v>
      </c>
    </row>
    <row r="693" spans="1:12" x14ac:dyDescent="0.25">
      <c r="A693">
        <v>14</v>
      </c>
      <c r="B693" s="1">
        <v>0.2</v>
      </c>
      <c r="C693" s="1">
        <v>3.7</v>
      </c>
      <c r="D693" s="1">
        <v>1.8</v>
      </c>
      <c r="E693" s="1">
        <v>0</v>
      </c>
      <c r="F693" s="1">
        <v>5.8</v>
      </c>
      <c r="G693" s="1">
        <v>12</v>
      </c>
      <c r="H693" s="1">
        <v>4</v>
      </c>
      <c r="I693" s="1">
        <v>12.7</v>
      </c>
      <c r="J693" s="1">
        <v>10.6</v>
      </c>
    </row>
    <row r="694" spans="1:12" x14ac:dyDescent="0.25">
      <c r="A694">
        <v>15</v>
      </c>
      <c r="B694" s="1">
        <v>1.1000000000000001</v>
      </c>
      <c r="C694" s="1">
        <v>9.6</v>
      </c>
      <c r="D694" s="1">
        <v>0</v>
      </c>
      <c r="E694" s="1">
        <v>8.9</v>
      </c>
      <c r="F694" s="1">
        <v>5.7</v>
      </c>
      <c r="G694" s="1">
        <v>12.1</v>
      </c>
      <c r="H694" s="1">
        <v>10.6</v>
      </c>
      <c r="I694" s="1">
        <v>12.4</v>
      </c>
      <c r="J694" s="1">
        <v>10.8</v>
      </c>
    </row>
    <row r="695" spans="1:12" x14ac:dyDescent="0.25">
      <c r="A695">
        <v>16</v>
      </c>
      <c r="B695" s="1">
        <v>3.3</v>
      </c>
      <c r="C695" s="1">
        <v>0</v>
      </c>
      <c r="D695" s="1">
        <v>5.8</v>
      </c>
      <c r="E695" s="1">
        <v>8.1999999999999993</v>
      </c>
      <c r="F695" s="1">
        <v>5.4</v>
      </c>
      <c r="G695" s="1">
        <v>12.4</v>
      </c>
      <c r="H695" s="1">
        <v>3.8</v>
      </c>
      <c r="I695" s="1">
        <v>12.5</v>
      </c>
      <c r="J695" s="1">
        <v>4.3</v>
      </c>
    </row>
    <row r="696" spans="1:12" x14ac:dyDescent="0.25">
      <c r="A696">
        <v>17</v>
      </c>
      <c r="B696" s="1">
        <v>0</v>
      </c>
      <c r="C696" s="1">
        <v>1.3</v>
      </c>
      <c r="D696" s="1">
        <v>3.8</v>
      </c>
      <c r="E696" s="1">
        <v>0.9</v>
      </c>
      <c r="F696" s="1">
        <v>2.9</v>
      </c>
      <c r="G696" s="1">
        <v>13.9</v>
      </c>
      <c r="H696" s="1">
        <v>1.3</v>
      </c>
      <c r="I696" s="1">
        <v>5.0999999999999996</v>
      </c>
      <c r="J696" s="1">
        <v>3.5</v>
      </c>
    </row>
    <row r="697" spans="1:12" x14ac:dyDescent="0.25">
      <c r="A697">
        <v>18</v>
      </c>
      <c r="B697" s="1">
        <v>0</v>
      </c>
      <c r="C697" s="1">
        <v>8</v>
      </c>
      <c r="D697" s="1">
        <v>0.5</v>
      </c>
      <c r="E697" s="1">
        <v>0</v>
      </c>
      <c r="F697" s="1">
        <v>12.1</v>
      </c>
      <c r="G697" s="1">
        <v>12.8</v>
      </c>
      <c r="H697" s="1">
        <v>5.0999999999999996</v>
      </c>
      <c r="I697" s="1">
        <v>9.8000000000000007</v>
      </c>
      <c r="J697" s="1">
        <v>8.1</v>
      </c>
    </row>
    <row r="698" spans="1:12" x14ac:dyDescent="0.25">
      <c r="A698">
        <v>19</v>
      </c>
      <c r="B698" s="1">
        <v>6.6</v>
      </c>
      <c r="C698" s="1">
        <v>1.8</v>
      </c>
      <c r="D698" s="1">
        <v>6.1</v>
      </c>
      <c r="E698" s="1">
        <v>1.8</v>
      </c>
      <c r="F698" s="1">
        <v>0.5</v>
      </c>
      <c r="G698" s="1">
        <v>13.2</v>
      </c>
      <c r="H698" s="1">
        <v>0.7</v>
      </c>
      <c r="I698" s="1">
        <v>12.3</v>
      </c>
      <c r="J698" s="1">
        <v>9.6</v>
      </c>
    </row>
    <row r="699" spans="1:12" x14ac:dyDescent="0.25">
      <c r="A699">
        <v>20</v>
      </c>
      <c r="B699" s="1">
        <v>3.5</v>
      </c>
      <c r="C699" s="1">
        <v>1.8</v>
      </c>
      <c r="D699" s="1">
        <v>4.8</v>
      </c>
      <c r="E699" s="1">
        <v>1.4</v>
      </c>
      <c r="F699" s="1">
        <v>0</v>
      </c>
      <c r="G699" s="1">
        <v>11.7</v>
      </c>
      <c r="H699" s="1">
        <v>11</v>
      </c>
      <c r="I699" s="1">
        <v>12.6</v>
      </c>
      <c r="J699" s="1">
        <v>0</v>
      </c>
    </row>
    <row r="700" spans="1:12" x14ac:dyDescent="0.25">
      <c r="A700">
        <v>21</v>
      </c>
      <c r="B700" s="1">
        <v>5.3</v>
      </c>
      <c r="C700" s="1">
        <v>3.5</v>
      </c>
      <c r="D700" s="1">
        <v>2.9</v>
      </c>
      <c r="E700" s="1">
        <v>8.3000000000000007</v>
      </c>
      <c r="F700" s="1">
        <v>12.9</v>
      </c>
      <c r="G700" s="1">
        <v>9.6999999999999993</v>
      </c>
      <c r="H700" s="1">
        <v>12.2</v>
      </c>
      <c r="I700" s="1">
        <v>12.4</v>
      </c>
      <c r="J700" s="1">
        <v>5.4</v>
      </c>
    </row>
    <row r="701" spans="1:12" x14ac:dyDescent="0.25">
      <c r="A701">
        <v>22</v>
      </c>
      <c r="B701" s="1">
        <v>0.3</v>
      </c>
      <c r="C701" s="1">
        <v>6.9</v>
      </c>
      <c r="D701" s="1">
        <v>0</v>
      </c>
      <c r="E701" s="1">
        <v>12.2</v>
      </c>
      <c r="F701" s="1">
        <v>0.1</v>
      </c>
      <c r="G701" s="1">
        <v>12.3</v>
      </c>
      <c r="H701" s="1">
        <v>12.3</v>
      </c>
      <c r="I701" s="1">
        <v>12</v>
      </c>
    </row>
    <row r="702" spans="1:12" x14ac:dyDescent="0.25">
      <c r="A702">
        <v>23</v>
      </c>
      <c r="B702" s="1">
        <v>0</v>
      </c>
      <c r="C702" s="1">
        <v>9.6999999999999993</v>
      </c>
      <c r="D702" s="1">
        <v>9.4</v>
      </c>
      <c r="E702" s="1">
        <v>11.6</v>
      </c>
      <c r="F702" s="1">
        <v>11.2</v>
      </c>
      <c r="G702" s="1">
        <v>13.5</v>
      </c>
      <c r="H702" s="1">
        <v>12.7</v>
      </c>
      <c r="I702" s="1">
        <v>10.3</v>
      </c>
      <c r="L702" s="1">
        <v>0</v>
      </c>
    </row>
    <row r="703" spans="1:12" x14ac:dyDescent="0.25">
      <c r="A703">
        <v>24</v>
      </c>
      <c r="B703" s="1">
        <v>1</v>
      </c>
      <c r="C703" s="1">
        <v>8</v>
      </c>
      <c r="D703" s="1">
        <v>0</v>
      </c>
      <c r="E703" s="1">
        <v>13</v>
      </c>
      <c r="F703" s="1">
        <v>3.4</v>
      </c>
      <c r="G703" s="1">
        <v>9.1</v>
      </c>
      <c r="H703" s="1">
        <v>13.3</v>
      </c>
      <c r="I703" s="1">
        <v>1.1000000000000001</v>
      </c>
      <c r="L703" s="1">
        <v>0</v>
      </c>
    </row>
    <row r="704" spans="1:12" x14ac:dyDescent="0.25">
      <c r="A704">
        <v>25</v>
      </c>
      <c r="B704" s="1">
        <v>4</v>
      </c>
      <c r="C704" s="1">
        <v>8.6999999999999993</v>
      </c>
      <c r="D704" s="1">
        <v>3.9</v>
      </c>
      <c r="E704" s="1">
        <v>12.7</v>
      </c>
      <c r="F704" s="1">
        <v>11.2</v>
      </c>
      <c r="G704" s="1">
        <v>5.5</v>
      </c>
      <c r="H704" s="1">
        <v>10.199999999999999</v>
      </c>
      <c r="I704" s="1">
        <v>0</v>
      </c>
    </row>
    <row r="705" spans="1:13" x14ac:dyDescent="0.25">
      <c r="A705">
        <v>26</v>
      </c>
      <c r="B705" s="1">
        <v>4.8</v>
      </c>
      <c r="C705" s="1">
        <v>8.9</v>
      </c>
      <c r="D705" s="1">
        <v>10.8</v>
      </c>
      <c r="E705" s="1">
        <v>7.7</v>
      </c>
      <c r="F705" s="1">
        <v>14.6</v>
      </c>
      <c r="G705" s="1">
        <v>13.7</v>
      </c>
      <c r="H705" s="1">
        <v>5.0999999999999996</v>
      </c>
      <c r="I705" s="1">
        <v>8.1</v>
      </c>
    </row>
    <row r="706" spans="1:13" x14ac:dyDescent="0.25">
      <c r="A706">
        <v>27</v>
      </c>
      <c r="B706" s="1">
        <v>3</v>
      </c>
      <c r="C706" s="1">
        <v>5.3</v>
      </c>
      <c r="D706" s="1">
        <v>8.1</v>
      </c>
      <c r="E706" s="1">
        <v>0</v>
      </c>
      <c r="F706" s="1">
        <v>11.6</v>
      </c>
      <c r="G706" s="1">
        <v>13.2</v>
      </c>
      <c r="H706" s="1">
        <v>10.6</v>
      </c>
      <c r="I706" s="1">
        <v>0</v>
      </c>
    </row>
    <row r="707" spans="1:13" x14ac:dyDescent="0.25">
      <c r="A707">
        <v>28</v>
      </c>
      <c r="B707" s="1">
        <v>2.2000000000000002</v>
      </c>
      <c r="C707" s="1">
        <v>8.9</v>
      </c>
      <c r="D707" s="1">
        <v>1.9</v>
      </c>
      <c r="E707" s="1">
        <v>0</v>
      </c>
      <c r="F707" s="1">
        <v>6.6</v>
      </c>
      <c r="G707" s="1">
        <v>14.5</v>
      </c>
      <c r="H707" s="1">
        <v>12.3</v>
      </c>
      <c r="I707" s="1">
        <v>0</v>
      </c>
    </row>
    <row r="708" spans="1:13" x14ac:dyDescent="0.25">
      <c r="A708">
        <v>29</v>
      </c>
      <c r="B708" s="1">
        <v>1.1000000000000001</v>
      </c>
      <c r="D708" s="1">
        <v>8.4</v>
      </c>
      <c r="E708" s="1">
        <v>6.5</v>
      </c>
      <c r="F708" s="1">
        <v>11.4</v>
      </c>
      <c r="G708" s="1">
        <v>13.7</v>
      </c>
      <c r="H708" s="1">
        <v>11.9</v>
      </c>
      <c r="I708" s="1">
        <v>0</v>
      </c>
    </row>
    <row r="709" spans="1:13" x14ac:dyDescent="0.25">
      <c r="A709">
        <v>30</v>
      </c>
      <c r="B709" s="1">
        <v>8.3000000000000007</v>
      </c>
      <c r="D709" s="1">
        <v>0.2</v>
      </c>
      <c r="E709" s="1">
        <v>10.6</v>
      </c>
      <c r="F709" s="1">
        <v>8</v>
      </c>
      <c r="G709" s="1">
        <v>13</v>
      </c>
      <c r="H709" s="1">
        <v>13.2</v>
      </c>
      <c r="I709" s="1">
        <v>12.3</v>
      </c>
      <c r="L709" s="1">
        <v>0</v>
      </c>
    </row>
    <row r="710" spans="1:13" x14ac:dyDescent="0.25">
      <c r="A710">
        <v>31</v>
      </c>
      <c r="B710" s="1">
        <v>0</v>
      </c>
      <c r="D710" s="1">
        <v>7.2</v>
      </c>
      <c r="F710" s="1">
        <v>1.9</v>
      </c>
      <c r="H710" s="1">
        <v>13.2</v>
      </c>
      <c r="I710" s="1">
        <v>10.7</v>
      </c>
    </row>
    <row r="712" spans="1:13" x14ac:dyDescent="0.25">
      <c r="A712" t="s">
        <v>13</v>
      </c>
      <c r="B712" s="1">
        <v>78.5</v>
      </c>
      <c r="C712" s="1">
        <v>122.6</v>
      </c>
      <c r="D712" s="1">
        <v>166.9</v>
      </c>
      <c r="E712" s="1">
        <v>182.4</v>
      </c>
      <c r="F712" s="1">
        <v>232.1</v>
      </c>
      <c r="G712" s="1">
        <v>354.6</v>
      </c>
      <c r="H712" s="1">
        <v>299.5</v>
      </c>
      <c r="I712" s="1">
        <v>295.10000000000002</v>
      </c>
      <c r="J712" s="1">
        <v>188.1</v>
      </c>
      <c r="K712" s="1" t="s">
        <v>23</v>
      </c>
      <c r="L712" s="1">
        <v>0</v>
      </c>
      <c r="M712" s="1" t="s">
        <v>23</v>
      </c>
    </row>
    <row r="713" spans="1:13" x14ac:dyDescent="0.25">
      <c r="A713" t="s">
        <v>14</v>
      </c>
      <c r="B713" s="1">
        <v>2.5</v>
      </c>
      <c r="C713" s="1">
        <v>4.4000000000000004</v>
      </c>
      <c r="D713" s="1">
        <v>5.4</v>
      </c>
      <c r="E713" s="1">
        <v>6.1</v>
      </c>
      <c r="F713" s="1">
        <v>7.5</v>
      </c>
      <c r="G713" s="1">
        <v>11.8</v>
      </c>
      <c r="H713" s="1">
        <v>9.6999999999999993</v>
      </c>
      <c r="I713" s="1">
        <v>9.5</v>
      </c>
      <c r="J713" s="1">
        <v>9</v>
      </c>
      <c r="K713" s="1" t="s">
        <v>23</v>
      </c>
      <c r="L713" s="1">
        <v>0</v>
      </c>
      <c r="M713" s="1" t="s">
        <v>23</v>
      </c>
    </row>
    <row r="714" spans="1:13" x14ac:dyDescent="0.25">
      <c r="A714" t="s">
        <v>15</v>
      </c>
      <c r="B714" s="1">
        <v>2.4</v>
      </c>
      <c r="C714" s="1">
        <v>3.5</v>
      </c>
      <c r="D714" s="1">
        <v>3.7</v>
      </c>
      <c r="E714" s="1">
        <v>4.5999999999999996</v>
      </c>
      <c r="F714" s="1">
        <v>4.5999999999999996</v>
      </c>
      <c r="G714" s="1">
        <v>2.9</v>
      </c>
      <c r="H714" s="1">
        <v>3.8</v>
      </c>
      <c r="I714" s="1">
        <v>4.5999999999999996</v>
      </c>
      <c r="J714" s="1">
        <v>3.1</v>
      </c>
      <c r="K714" s="1" t="s">
        <v>23</v>
      </c>
      <c r="L714" s="1">
        <v>0</v>
      </c>
      <c r="M714" s="1" t="s">
        <v>23</v>
      </c>
    </row>
    <row r="715" spans="1:13" x14ac:dyDescent="0.25">
      <c r="A715" t="s">
        <v>16</v>
      </c>
      <c r="B715" s="1">
        <v>8.3000000000000007</v>
      </c>
      <c r="C715" s="1">
        <v>9.6999999999999993</v>
      </c>
      <c r="D715" s="1">
        <v>10.8</v>
      </c>
      <c r="E715" s="1">
        <v>13</v>
      </c>
      <c r="F715" s="1">
        <v>14.6</v>
      </c>
      <c r="G715" s="1">
        <v>14.5</v>
      </c>
      <c r="H715" s="1">
        <v>13.9</v>
      </c>
      <c r="I715" s="1">
        <v>13.6</v>
      </c>
      <c r="J715" s="1">
        <v>11.5</v>
      </c>
      <c r="K715" s="1" t="s">
        <v>23</v>
      </c>
      <c r="L715" s="1">
        <v>0</v>
      </c>
      <c r="M715" s="1" t="s">
        <v>23</v>
      </c>
    </row>
    <row r="716" spans="1:13" x14ac:dyDescent="0.25">
      <c r="A716" t="s">
        <v>17</v>
      </c>
      <c r="B716" s="1">
        <v>30</v>
      </c>
      <c r="C716" s="1">
        <v>23</v>
      </c>
      <c r="D716" s="1">
        <v>26</v>
      </c>
      <c r="E716" s="1">
        <v>24</v>
      </c>
      <c r="F716" s="1">
        <v>26</v>
      </c>
      <c r="G716" s="1">
        <v>28</v>
      </c>
      <c r="H716" s="1">
        <v>7</v>
      </c>
      <c r="I716" s="1">
        <v>6</v>
      </c>
      <c r="J716" s="1">
        <v>7</v>
      </c>
      <c r="K716" s="1" t="s">
        <v>23</v>
      </c>
      <c r="L716" s="1" t="s">
        <v>50</v>
      </c>
      <c r="M716" s="1" t="s">
        <v>23</v>
      </c>
    </row>
    <row r="717" spans="1:13" x14ac:dyDescent="0.25">
      <c r="A717" t="s">
        <v>19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  <c r="G717" s="1">
        <v>2.2000000000000002</v>
      </c>
      <c r="H717" s="1">
        <v>0.7</v>
      </c>
      <c r="I717" s="1">
        <v>0</v>
      </c>
      <c r="J717" s="1">
        <v>0</v>
      </c>
      <c r="K717" s="1" t="s">
        <v>23</v>
      </c>
      <c r="L717" s="1">
        <v>0</v>
      </c>
      <c r="M717" s="1" t="s">
        <v>23</v>
      </c>
    </row>
    <row r="718" spans="1:13" x14ac:dyDescent="0.25">
      <c r="A718" t="s">
        <v>17</v>
      </c>
      <c r="B718" s="1" t="s">
        <v>32</v>
      </c>
      <c r="C718" s="1" t="s">
        <v>22</v>
      </c>
      <c r="D718" s="1" t="s">
        <v>40</v>
      </c>
      <c r="E718" s="1" t="s">
        <v>32</v>
      </c>
      <c r="F718" s="1">
        <v>20</v>
      </c>
      <c r="G718" s="1">
        <v>6</v>
      </c>
      <c r="H718" s="1">
        <v>19</v>
      </c>
      <c r="I718" s="1" t="s">
        <v>21</v>
      </c>
      <c r="J718" s="1">
        <v>20</v>
      </c>
      <c r="K718" s="1" t="s">
        <v>23</v>
      </c>
      <c r="L718" s="1" t="s">
        <v>50</v>
      </c>
      <c r="M718" s="1" t="s">
        <v>23</v>
      </c>
    </row>
    <row r="719" spans="1:13" x14ac:dyDescent="0.25">
      <c r="A719" t="s">
        <v>20</v>
      </c>
      <c r="B719" s="1">
        <v>8.3000000000000007</v>
      </c>
      <c r="C719" s="1">
        <v>9.6999999999999993</v>
      </c>
      <c r="D719" s="1">
        <v>10.8</v>
      </c>
      <c r="E719" s="1">
        <v>13</v>
      </c>
      <c r="F719" s="1">
        <v>14.6</v>
      </c>
      <c r="G719" s="1">
        <v>12.3</v>
      </c>
      <c r="H719" s="1">
        <v>13.2</v>
      </c>
      <c r="I719" s="1">
        <v>13.6</v>
      </c>
      <c r="J719" s="1">
        <v>11.5</v>
      </c>
      <c r="K719" s="1" t="s">
        <v>23</v>
      </c>
      <c r="L719" s="1">
        <v>0</v>
      </c>
      <c r="M719" s="1" t="s">
        <v>23</v>
      </c>
    </row>
    <row r="721" spans="1:13" x14ac:dyDescent="0.25">
      <c r="A721">
        <v>2022</v>
      </c>
      <c r="B721" s="1" t="s">
        <v>1</v>
      </c>
      <c r="C721" s="1" t="s">
        <v>2</v>
      </c>
      <c r="D721" s="1" t="s">
        <v>3</v>
      </c>
      <c r="E721" s="1" t="s">
        <v>4</v>
      </c>
      <c r="F721" s="1" t="s">
        <v>5</v>
      </c>
      <c r="G721" s="1" t="s">
        <v>6</v>
      </c>
      <c r="H721" s="1" t="s">
        <v>7</v>
      </c>
      <c r="I721" s="1" t="s">
        <v>8</v>
      </c>
      <c r="J721" s="1" t="s">
        <v>9</v>
      </c>
      <c r="K721" s="1" t="s">
        <v>10</v>
      </c>
      <c r="L721" s="1" t="s">
        <v>11</v>
      </c>
      <c r="M721" s="1" t="s">
        <v>12</v>
      </c>
    </row>
    <row r="722" spans="1:13" x14ac:dyDescent="0.25">
      <c r="A722">
        <v>1</v>
      </c>
      <c r="C722" s="1">
        <v>1.1000000000000001</v>
      </c>
      <c r="D722" s="1">
        <v>2.7</v>
      </c>
      <c r="E722" s="1">
        <v>3.4</v>
      </c>
      <c r="F722" s="1">
        <v>7.6</v>
      </c>
      <c r="G722" s="1">
        <v>12.7</v>
      </c>
      <c r="H722" s="1">
        <v>13.5</v>
      </c>
      <c r="I722" s="1">
        <v>11.5</v>
      </c>
      <c r="J722" s="1">
        <v>0</v>
      </c>
      <c r="K722" s="1">
        <v>0.9</v>
      </c>
      <c r="L722" s="1">
        <v>4.2</v>
      </c>
      <c r="M722" s="1">
        <v>3.7</v>
      </c>
    </row>
    <row r="723" spans="1:13" x14ac:dyDescent="0.25">
      <c r="A723">
        <v>2</v>
      </c>
      <c r="C723" s="1">
        <v>4.0999999999999996</v>
      </c>
      <c r="D723" s="1">
        <v>7.4</v>
      </c>
      <c r="E723" s="1">
        <v>0</v>
      </c>
      <c r="F723" s="1">
        <v>8.8000000000000007</v>
      </c>
      <c r="G723" s="1">
        <v>13</v>
      </c>
      <c r="H723" s="1">
        <v>10.1</v>
      </c>
      <c r="I723" s="1">
        <v>9.9</v>
      </c>
      <c r="J723" s="1">
        <v>1.5</v>
      </c>
      <c r="K723" s="1">
        <v>9.9</v>
      </c>
      <c r="L723" s="1">
        <v>3.3</v>
      </c>
      <c r="M723" s="1">
        <v>0</v>
      </c>
    </row>
    <row r="724" spans="1:13" x14ac:dyDescent="0.25">
      <c r="A724">
        <v>3</v>
      </c>
      <c r="C724" s="1">
        <v>8.3000000000000007</v>
      </c>
      <c r="D724" s="1">
        <v>9.5</v>
      </c>
      <c r="E724" s="1">
        <v>0.4</v>
      </c>
      <c r="F724" s="1">
        <v>8.5</v>
      </c>
      <c r="G724" s="1">
        <v>11.7</v>
      </c>
      <c r="H724" s="1">
        <v>13.8</v>
      </c>
      <c r="I724" s="1">
        <v>13.1</v>
      </c>
      <c r="J724" s="1">
        <v>9.5</v>
      </c>
      <c r="K724" s="1">
        <v>9</v>
      </c>
      <c r="L724" s="1">
        <v>5.4</v>
      </c>
      <c r="M724" s="1">
        <v>0.6</v>
      </c>
    </row>
    <row r="725" spans="1:13" x14ac:dyDescent="0.25">
      <c r="A725">
        <v>4</v>
      </c>
      <c r="C725" s="1">
        <v>6.4</v>
      </c>
      <c r="D725" s="1">
        <v>8.4</v>
      </c>
      <c r="E725" s="1">
        <v>9.3000000000000007</v>
      </c>
      <c r="F725" s="1">
        <v>10.3</v>
      </c>
      <c r="G725" s="1">
        <v>13.3</v>
      </c>
      <c r="H725" s="1">
        <v>13.5</v>
      </c>
      <c r="I725" s="1">
        <v>13.5</v>
      </c>
      <c r="J725" s="1">
        <v>3.3</v>
      </c>
      <c r="K725" s="1">
        <v>5.5</v>
      </c>
      <c r="L725" s="1">
        <v>0.8</v>
      </c>
      <c r="M725" s="1">
        <v>0</v>
      </c>
    </row>
    <row r="726" spans="1:13" x14ac:dyDescent="0.25">
      <c r="A726">
        <v>5</v>
      </c>
      <c r="C726" s="1">
        <v>0.1</v>
      </c>
      <c r="D726" s="1">
        <v>3</v>
      </c>
      <c r="E726" s="1">
        <v>10.5</v>
      </c>
      <c r="F726" s="1">
        <v>9.9</v>
      </c>
      <c r="G726" s="1">
        <v>11.1</v>
      </c>
      <c r="H726" s="1">
        <v>8.6</v>
      </c>
      <c r="I726" s="1">
        <v>13.1</v>
      </c>
      <c r="J726" s="1">
        <v>8.6999999999999993</v>
      </c>
      <c r="K726" s="1">
        <v>8.1</v>
      </c>
      <c r="L726" s="1">
        <v>0</v>
      </c>
      <c r="M726" s="1">
        <v>5.9</v>
      </c>
    </row>
    <row r="727" spans="1:13" x14ac:dyDescent="0.25">
      <c r="A727">
        <v>6</v>
      </c>
      <c r="C727" s="1">
        <v>8.1</v>
      </c>
      <c r="D727" s="1">
        <v>0</v>
      </c>
      <c r="E727" s="1">
        <v>10.3</v>
      </c>
      <c r="F727" s="1">
        <v>0.9</v>
      </c>
      <c r="G727" s="1">
        <v>9.8000000000000007</v>
      </c>
      <c r="H727" s="1">
        <v>14.3</v>
      </c>
      <c r="I727" s="1">
        <v>11.8</v>
      </c>
      <c r="J727" s="1">
        <v>10.5</v>
      </c>
      <c r="K727" s="1">
        <v>5.6</v>
      </c>
      <c r="L727" s="1">
        <v>0</v>
      </c>
      <c r="M727" s="1">
        <v>0</v>
      </c>
    </row>
    <row r="728" spans="1:13" x14ac:dyDescent="0.25">
      <c r="A728">
        <v>7</v>
      </c>
      <c r="C728" s="1">
        <v>0</v>
      </c>
      <c r="D728" s="1">
        <v>0.5</v>
      </c>
      <c r="E728" s="1">
        <v>2.4</v>
      </c>
      <c r="F728" s="1">
        <v>0</v>
      </c>
      <c r="G728" s="1">
        <v>12.6</v>
      </c>
      <c r="H728" s="1">
        <v>9.3000000000000007</v>
      </c>
      <c r="I728" s="1">
        <v>10.3</v>
      </c>
      <c r="J728" s="1">
        <v>10.199999999999999</v>
      </c>
      <c r="K728" s="1">
        <v>8.1999999999999993</v>
      </c>
      <c r="L728" s="1">
        <v>0</v>
      </c>
      <c r="M728" s="1">
        <v>0</v>
      </c>
    </row>
    <row r="729" spans="1:13" x14ac:dyDescent="0.25">
      <c r="A729">
        <v>8</v>
      </c>
      <c r="C729" s="1">
        <v>7.7</v>
      </c>
      <c r="D729" s="1">
        <v>4.5</v>
      </c>
      <c r="E729" s="1">
        <v>7.1</v>
      </c>
      <c r="F729" s="1">
        <v>8.6</v>
      </c>
      <c r="G729" s="1">
        <v>5.3</v>
      </c>
      <c r="H729" s="1">
        <v>3.4</v>
      </c>
      <c r="I729" s="1">
        <v>9.9</v>
      </c>
      <c r="J729" s="1">
        <v>8.4</v>
      </c>
      <c r="K729" s="1">
        <v>5</v>
      </c>
      <c r="L729" s="1">
        <v>7.8</v>
      </c>
      <c r="M729" s="1">
        <v>0</v>
      </c>
    </row>
    <row r="730" spans="1:13" x14ac:dyDescent="0.25">
      <c r="A730">
        <v>9</v>
      </c>
      <c r="C730" s="1">
        <v>9.6</v>
      </c>
      <c r="D730" s="1">
        <v>0</v>
      </c>
      <c r="E730" s="1">
        <v>0</v>
      </c>
      <c r="F730" s="1">
        <v>8.9</v>
      </c>
      <c r="G730" s="1">
        <v>7.2</v>
      </c>
      <c r="H730" s="1">
        <v>11.1</v>
      </c>
      <c r="I730" s="1">
        <v>0</v>
      </c>
      <c r="J730" s="1">
        <v>6.2</v>
      </c>
      <c r="K730" s="1">
        <v>3.5</v>
      </c>
      <c r="L730" s="1">
        <v>3.9</v>
      </c>
      <c r="M730" s="1">
        <v>0</v>
      </c>
    </row>
    <row r="731" spans="1:13" x14ac:dyDescent="0.25">
      <c r="A731">
        <v>10</v>
      </c>
      <c r="C731" s="1">
        <v>9.1999999999999993</v>
      </c>
      <c r="D731" s="1">
        <v>7.4</v>
      </c>
      <c r="E731" s="1">
        <v>3.4</v>
      </c>
      <c r="F731" s="1">
        <v>3.6</v>
      </c>
      <c r="G731" s="1">
        <v>4.2</v>
      </c>
      <c r="H731" s="1">
        <v>10.199999999999999</v>
      </c>
      <c r="I731" s="1">
        <v>4.4000000000000004</v>
      </c>
      <c r="J731" s="1">
        <v>7.9</v>
      </c>
      <c r="K731" s="1">
        <v>4.9000000000000004</v>
      </c>
      <c r="L731" s="1">
        <v>0.5</v>
      </c>
      <c r="M731" s="1">
        <v>0</v>
      </c>
    </row>
    <row r="732" spans="1:13" x14ac:dyDescent="0.25">
      <c r="A732">
        <v>11</v>
      </c>
      <c r="C732" s="1">
        <v>8.8000000000000007</v>
      </c>
      <c r="D732" s="1">
        <v>10.4</v>
      </c>
      <c r="E732" s="1">
        <v>9.1</v>
      </c>
      <c r="F732" s="1">
        <v>11.6</v>
      </c>
      <c r="G732" s="1">
        <v>9.1</v>
      </c>
      <c r="H732" s="1">
        <v>13.2</v>
      </c>
      <c r="I732" s="1">
        <v>12</v>
      </c>
      <c r="J732" s="1">
        <v>5.5</v>
      </c>
      <c r="K732" s="1">
        <v>0</v>
      </c>
      <c r="L732" s="1">
        <v>6.5</v>
      </c>
      <c r="M732" s="1">
        <v>0</v>
      </c>
    </row>
    <row r="733" spans="1:13" x14ac:dyDescent="0.25">
      <c r="A733">
        <v>12</v>
      </c>
      <c r="C733" s="1">
        <v>7.7</v>
      </c>
      <c r="D733" s="1">
        <v>10.7</v>
      </c>
      <c r="E733" s="1">
        <v>10.4</v>
      </c>
      <c r="F733" s="1">
        <v>10.8</v>
      </c>
      <c r="G733" s="1">
        <v>14.2</v>
      </c>
      <c r="H733" s="1">
        <v>11.1</v>
      </c>
      <c r="I733" s="1">
        <v>9.3000000000000007</v>
      </c>
      <c r="J733" s="1">
        <v>10.1</v>
      </c>
      <c r="K733" s="1">
        <v>4.9000000000000004</v>
      </c>
      <c r="L733" s="1">
        <v>5</v>
      </c>
      <c r="M733" s="1">
        <v>2.5</v>
      </c>
    </row>
    <row r="734" spans="1:13" x14ac:dyDescent="0.25">
      <c r="A734">
        <v>13</v>
      </c>
      <c r="C734" s="1">
        <v>5.5</v>
      </c>
      <c r="D734" s="1">
        <v>10.6</v>
      </c>
      <c r="E734" s="1">
        <v>10.199999999999999</v>
      </c>
      <c r="F734" s="1">
        <v>11.4</v>
      </c>
      <c r="G734" s="1">
        <v>13.5</v>
      </c>
      <c r="H734" s="1">
        <v>14.4</v>
      </c>
      <c r="I734" s="1">
        <v>3.2</v>
      </c>
      <c r="J734" s="1">
        <v>10.199999999999999</v>
      </c>
      <c r="K734" s="1">
        <v>0.9</v>
      </c>
      <c r="L734" s="1">
        <v>6.8</v>
      </c>
      <c r="M734" s="1">
        <v>0.3</v>
      </c>
    </row>
    <row r="735" spans="1:13" x14ac:dyDescent="0.25">
      <c r="A735">
        <v>14</v>
      </c>
      <c r="C735" s="1">
        <v>1.2</v>
      </c>
      <c r="D735" s="1">
        <v>10.8</v>
      </c>
      <c r="E735" s="1">
        <v>8.5</v>
      </c>
      <c r="F735" s="1">
        <v>10.1</v>
      </c>
      <c r="G735" s="1">
        <v>11</v>
      </c>
      <c r="H735" s="1">
        <v>13.4</v>
      </c>
      <c r="I735" s="1">
        <v>7.2</v>
      </c>
      <c r="J735" s="1">
        <v>6.9</v>
      </c>
      <c r="K735" s="1">
        <v>8.1</v>
      </c>
      <c r="L735" s="1">
        <v>0</v>
      </c>
      <c r="M735" s="1">
        <v>0</v>
      </c>
    </row>
    <row r="736" spans="1:13" x14ac:dyDescent="0.25">
      <c r="A736">
        <v>15</v>
      </c>
      <c r="C736" s="1">
        <v>8.3000000000000007</v>
      </c>
      <c r="D736" s="1">
        <v>6.6</v>
      </c>
      <c r="E736" s="1">
        <v>9.8000000000000007</v>
      </c>
      <c r="F736" s="1">
        <v>12.8</v>
      </c>
      <c r="G736" s="1">
        <v>13.8</v>
      </c>
      <c r="H736" s="1">
        <v>14</v>
      </c>
      <c r="I736" s="1">
        <v>11.9</v>
      </c>
      <c r="J736" s="1">
        <v>1.4</v>
      </c>
      <c r="K736" s="1">
        <v>8</v>
      </c>
      <c r="L736" s="1">
        <v>0</v>
      </c>
      <c r="M736" s="1">
        <v>0</v>
      </c>
    </row>
    <row r="737" spans="1:13" x14ac:dyDescent="0.25">
      <c r="A737">
        <v>16</v>
      </c>
      <c r="C737" s="1">
        <v>6.3</v>
      </c>
      <c r="D737" s="1">
        <v>1</v>
      </c>
      <c r="E737" s="1">
        <v>6.8</v>
      </c>
      <c r="F737" s="1">
        <v>11.8</v>
      </c>
      <c r="G737" s="1">
        <v>12.3</v>
      </c>
      <c r="H737" s="1">
        <v>10.4</v>
      </c>
      <c r="I737" s="1">
        <v>12.5</v>
      </c>
      <c r="J737" s="1">
        <v>0.1</v>
      </c>
      <c r="K737" s="1">
        <v>8.4</v>
      </c>
      <c r="L737" s="1">
        <v>0</v>
      </c>
      <c r="M737" s="1">
        <v>2.4</v>
      </c>
    </row>
    <row r="738" spans="1:13" x14ac:dyDescent="0.25">
      <c r="A738">
        <v>17</v>
      </c>
      <c r="C738" s="1">
        <v>5.0999999999999996</v>
      </c>
      <c r="D738" s="1">
        <v>0</v>
      </c>
      <c r="E738" s="1">
        <v>7.9</v>
      </c>
      <c r="F738" s="1">
        <v>7.3</v>
      </c>
      <c r="G738" s="1">
        <v>10.7</v>
      </c>
      <c r="H738" s="1">
        <v>10.8</v>
      </c>
      <c r="I738" s="1">
        <v>12.9</v>
      </c>
      <c r="J738" s="1">
        <v>0</v>
      </c>
      <c r="K738" s="1">
        <v>8.9</v>
      </c>
      <c r="L738" s="1">
        <v>0.6</v>
      </c>
      <c r="M738" s="1">
        <v>0</v>
      </c>
    </row>
    <row r="739" spans="1:13" x14ac:dyDescent="0.25">
      <c r="A739">
        <v>18</v>
      </c>
      <c r="C739" s="1">
        <v>8.9</v>
      </c>
      <c r="D739" s="1">
        <v>0</v>
      </c>
      <c r="E739" s="1">
        <v>5.0999999999999996</v>
      </c>
      <c r="F739" s="1">
        <v>11</v>
      </c>
      <c r="G739" s="1">
        <v>13.2</v>
      </c>
      <c r="H739" s="1">
        <v>14.2</v>
      </c>
      <c r="I739" s="1">
        <v>11.7</v>
      </c>
      <c r="J739" s="1">
        <v>8.8000000000000007</v>
      </c>
      <c r="K739" s="1">
        <v>9.6999999999999993</v>
      </c>
      <c r="L739" s="1">
        <v>0</v>
      </c>
      <c r="M739" s="1">
        <v>6.1</v>
      </c>
    </row>
    <row r="740" spans="1:13" x14ac:dyDescent="0.25">
      <c r="A740">
        <v>19</v>
      </c>
      <c r="C740" s="1">
        <v>0.7</v>
      </c>
      <c r="D740" s="1">
        <v>8</v>
      </c>
      <c r="E740" s="1">
        <v>1.9</v>
      </c>
      <c r="F740" s="1">
        <v>13.2</v>
      </c>
      <c r="G740" s="1">
        <v>13.9</v>
      </c>
      <c r="H740" s="1">
        <v>14.2</v>
      </c>
      <c r="I740" s="1">
        <v>7.7</v>
      </c>
      <c r="J740" s="1">
        <v>1.3</v>
      </c>
      <c r="K740" s="1">
        <v>7.9</v>
      </c>
      <c r="L740" s="1">
        <v>0</v>
      </c>
      <c r="M740" s="1">
        <v>0.8</v>
      </c>
    </row>
    <row r="741" spans="1:13" x14ac:dyDescent="0.25">
      <c r="A741">
        <v>20</v>
      </c>
      <c r="C741" s="1">
        <v>3</v>
      </c>
      <c r="D741" s="1">
        <v>9.9</v>
      </c>
      <c r="E741" s="1">
        <v>4.9000000000000004</v>
      </c>
      <c r="F741" s="1">
        <v>13.1</v>
      </c>
      <c r="G741" s="1">
        <v>14.3</v>
      </c>
      <c r="H741" s="1">
        <v>14</v>
      </c>
      <c r="I741" s="1">
        <v>1.9</v>
      </c>
      <c r="J741" s="1">
        <v>8.6</v>
      </c>
      <c r="K741" s="1">
        <v>9.3000000000000007</v>
      </c>
      <c r="L741" s="1">
        <v>0</v>
      </c>
      <c r="M741" s="1">
        <v>0</v>
      </c>
    </row>
    <row r="742" spans="1:13" x14ac:dyDescent="0.25">
      <c r="A742">
        <v>21</v>
      </c>
      <c r="C742" s="1">
        <v>2.4</v>
      </c>
      <c r="D742" s="1">
        <v>10.5</v>
      </c>
      <c r="E742" s="1">
        <v>5.6</v>
      </c>
      <c r="F742" s="1">
        <v>12.5</v>
      </c>
      <c r="G742" s="1">
        <v>11.6</v>
      </c>
      <c r="H742" s="1">
        <v>13.7</v>
      </c>
      <c r="I742" s="1">
        <v>0</v>
      </c>
      <c r="J742" s="1">
        <v>4.2</v>
      </c>
      <c r="K742" s="1">
        <v>4.5</v>
      </c>
      <c r="L742" s="1">
        <v>0.2</v>
      </c>
    </row>
    <row r="743" spans="1:13" x14ac:dyDescent="0.25">
      <c r="A743">
        <v>22</v>
      </c>
      <c r="C743" s="1">
        <v>5.9</v>
      </c>
      <c r="D743" s="1">
        <v>10.5</v>
      </c>
      <c r="E743" s="1">
        <v>5.8</v>
      </c>
      <c r="F743" s="1">
        <v>10.9</v>
      </c>
      <c r="G743" s="1">
        <v>6.5</v>
      </c>
      <c r="H743" s="1">
        <v>13.5</v>
      </c>
      <c r="I743" s="1">
        <v>0</v>
      </c>
      <c r="J743" s="1">
        <v>9</v>
      </c>
      <c r="K743" s="1">
        <v>1.5</v>
      </c>
      <c r="L743" s="1">
        <v>0.1</v>
      </c>
    </row>
    <row r="744" spans="1:13" x14ac:dyDescent="0.25">
      <c r="A744">
        <v>23</v>
      </c>
      <c r="C744" s="1">
        <v>5.5</v>
      </c>
      <c r="D744" s="1">
        <v>10.5</v>
      </c>
      <c r="E744" s="1">
        <v>5.5</v>
      </c>
      <c r="F744" s="1">
        <v>6.2</v>
      </c>
      <c r="G744" s="1">
        <v>4.5</v>
      </c>
      <c r="H744" s="1">
        <v>13.3</v>
      </c>
      <c r="I744" s="1">
        <v>0.2</v>
      </c>
      <c r="J744" s="1">
        <v>10.6</v>
      </c>
      <c r="K744" s="1">
        <v>4.0999999999999996</v>
      </c>
      <c r="L744" s="1">
        <v>0</v>
      </c>
      <c r="M744" s="1">
        <v>3.1</v>
      </c>
    </row>
    <row r="745" spans="1:13" x14ac:dyDescent="0.25">
      <c r="A745">
        <v>24</v>
      </c>
      <c r="C745" s="1">
        <v>9.4</v>
      </c>
      <c r="D745" s="1">
        <v>9.9</v>
      </c>
      <c r="E745" s="1">
        <v>2.4</v>
      </c>
      <c r="F745" s="1">
        <v>11.6</v>
      </c>
      <c r="G745" s="1">
        <v>11.5</v>
      </c>
      <c r="H745" s="1">
        <v>10.5</v>
      </c>
      <c r="I745" s="1">
        <v>0.3</v>
      </c>
      <c r="J745" s="1">
        <v>7.2</v>
      </c>
      <c r="K745" s="1">
        <v>6.7</v>
      </c>
      <c r="L745" s="1">
        <v>3</v>
      </c>
      <c r="M745" s="1">
        <v>0</v>
      </c>
    </row>
    <row r="746" spans="1:13" x14ac:dyDescent="0.25">
      <c r="A746">
        <v>25</v>
      </c>
      <c r="C746" s="1">
        <v>7.3</v>
      </c>
      <c r="D746" s="1">
        <v>9.9</v>
      </c>
      <c r="E746" s="1">
        <v>8.4</v>
      </c>
      <c r="F746" s="1">
        <v>9.4</v>
      </c>
      <c r="G746" s="1">
        <v>9</v>
      </c>
      <c r="H746" s="1">
        <v>14</v>
      </c>
      <c r="I746" s="1">
        <v>8.1</v>
      </c>
      <c r="J746" s="1">
        <v>0.9</v>
      </c>
      <c r="K746" s="1">
        <v>2.6</v>
      </c>
      <c r="L746" s="1">
        <v>7.9</v>
      </c>
      <c r="M746" s="1">
        <v>5.5</v>
      </c>
    </row>
    <row r="747" spans="1:13" x14ac:dyDescent="0.25">
      <c r="A747">
        <v>26</v>
      </c>
      <c r="C747" s="1">
        <v>1.3</v>
      </c>
      <c r="D747" s="1">
        <v>10.8</v>
      </c>
      <c r="E747" s="1">
        <v>10.4</v>
      </c>
      <c r="F747" s="1">
        <v>10.8</v>
      </c>
      <c r="G747" s="1">
        <v>13.4</v>
      </c>
      <c r="H747" s="1">
        <v>11.1</v>
      </c>
      <c r="I747" s="1">
        <v>11.3</v>
      </c>
      <c r="J747" s="1">
        <v>2.4</v>
      </c>
      <c r="K747" s="1">
        <v>7.8</v>
      </c>
      <c r="L747" s="1">
        <v>0</v>
      </c>
      <c r="M747" s="1">
        <v>6.3</v>
      </c>
    </row>
    <row r="748" spans="1:13" x14ac:dyDescent="0.25">
      <c r="A748">
        <v>27</v>
      </c>
      <c r="C748" s="1">
        <v>0.7</v>
      </c>
      <c r="D748" s="1">
        <v>10.1</v>
      </c>
      <c r="E748" s="1">
        <v>4.0999999999999996</v>
      </c>
      <c r="F748" s="1">
        <v>11.4</v>
      </c>
      <c r="G748" s="1">
        <v>13.6</v>
      </c>
      <c r="H748" s="1">
        <v>8.3000000000000007</v>
      </c>
      <c r="I748" s="1">
        <v>10.1</v>
      </c>
      <c r="J748" s="1">
        <v>4.4000000000000004</v>
      </c>
      <c r="K748" s="1">
        <v>7.3</v>
      </c>
      <c r="L748" s="1">
        <v>0</v>
      </c>
      <c r="M748" s="1">
        <v>0</v>
      </c>
    </row>
    <row r="749" spans="1:13" x14ac:dyDescent="0.25">
      <c r="A749">
        <v>28</v>
      </c>
      <c r="C749" s="1">
        <v>3.5</v>
      </c>
      <c r="D749" s="1">
        <v>10</v>
      </c>
      <c r="E749" s="1">
        <v>0.6</v>
      </c>
      <c r="F749" s="1">
        <v>0</v>
      </c>
      <c r="G749" s="1">
        <v>13.3</v>
      </c>
      <c r="H749" s="1">
        <v>6.7</v>
      </c>
      <c r="I749" s="1">
        <v>11.4</v>
      </c>
      <c r="J749" s="1">
        <v>5.3</v>
      </c>
      <c r="K749" s="1">
        <v>3.9</v>
      </c>
      <c r="L749" s="1">
        <v>0</v>
      </c>
      <c r="M749" s="1">
        <v>6.9</v>
      </c>
    </row>
    <row r="750" spans="1:13" x14ac:dyDescent="0.25">
      <c r="A750">
        <v>29</v>
      </c>
      <c r="D750" s="1">
        <v>8.8000000000000007</v>
      </c>
      <c r="E750" s="1">
        <v>7.2</v>
      </c>
      <c r="F750" s="1">
        <v>2</v>
      </c>
      <c r="G750" s="1">
        <v>12</v>
      </c>
      <c r="H750" s="1">
        <v>12.5</v>
      </c>
      <c r="I750" s="1">
        <v>8.1999999999999993</v>
      </c>
      <c r="J750" s="1">
        <v>6.9</v>
      </c>
      <c r="K750" s="1">
        <v>0</v>
      </c>
      <c r="L750" s="1">
        <v>0.8</v>
      </c>
      <c r="M750" s="1">
        <v>4.7</v>
      </c>
    </row>
    <row r="751" spans="1:13" x14ac:dyDescent="0.25">
      <c r="A751">
        <v>30</v>
      </c>
      <c r="D751" s="1">
        <v>0.1</v>
      </c>
      <c r="E751" s="1">
        <v>10.6</v>
      </c>
      <c r="F751" s="1">
        <v>0</v>
      </c>
      <c r="G751" s="1">
        <v>12.3</v>
      </c>
      <c r="H751" s="1">
        <v>6.7</v>
      </c>
      <c r="I751" s="1">
        <v>9.3000000000000007</v>
      </c>
      <c r="J751" s="1">
        <v>6.9</v>
      </c>
      <c r="K751" s="1">
        <v>5.4</v>
      </c>
      <c r="L751" s="1">
        <v>0</v>
      </c>
      <c r="M751" s="1">
        <v>0</v>
      </c>
    </row>
    <row r="752" spans="1:13" x14ac:dyDescent="0.25">
      <c r="A752">
        <v>31</v>
      </c>
      <c r="D752" s="1">
        <v>0.3</v>
      </c>
      <c r="F752" s="1">
        <v>2.9</v>
      </c>
      <c r="H752" s="1">
        <v>13.4</v>
      </c>
      <c r="I752" s="1">
        <v>6.5</v>
      </c>
      <c r="K752" s="1">
        <v>2.1</v>
      </c>
      <c r="M752" s="1">
        <v>5.9</v>
      </c>
    </row>
    <row r="754" spans="1:13" x14ac:dyDescent="0.25">
      <c r="A754" t="s">
        <v>13</v>
      </c>
      <c r="B754" s="1" t="s">
        <v>23</v>
      </c>
      <c r="C754" s="1">
        <v>146.1</v>
      </c>
      <c r="D754" s="1">
        <v>202.8</v>
      </c>
      <c r="E754" s="1">
        <v>182</v>
      </c>
      <c r="F754" s="1">
        <v>257.89999999999998</v>
      </c>
      <c r="G754" s="1">
        <v>334.6</v>
      </c>
      <c r="H754" s="1">
        <v>361.2</v>
      </c>
      <c r="I754" s="1">
        <v>253.2</v>
      </c>
      <c r="J754" s="1">
        <v>176.9</v>
      </c>
      <c r="K754" s="1">
        <v>172.6</v>
      </c>
      <c r="L754" s="1">
        <v>56.8</v>
      </c>
      <c r="M754" s="1">
        <v>54.7</v>
      </c>
    </row>
    <row r="755" spans="1:13" x14ac:dyDescent="0.25">
      <c r="A755" t="s">
        <v>14</v>
      </c>
      <c r="B755" s="1" t="s">
        <v>23</v>
      </c>
      <c r="C755" s="1">
        <v>5.2</v>
      </c>
      <c r="D755" s="1">
        <v>6.5</v>
      </c>
      <c r="E755" s="1">
        <v>6.1</v>
      </c>
      <c r="F755" s="1">
        <v>8.3000000000000007</v>
      </c>
      <c r="G755" s="1">
        <v>11.2</v>
      </c>
      <c r="H755" s="1">
        <v>11.7</v>
      </c>
      <c r="I755" s="1">
        <v>8.1999999999999993</v>
      </c>
      <c r="J755" s="1">
        <v>5.9</v>
      </c>
      <c r="K755" s="1">
        <v>5.6</v>
      </c>
      <c r="L755" s="1">
        <v>1.9</v>
      </c>
      <c r="M755" s="1">
        <v>1.9</v>
      </c>
    </row>
    <row r="756" spans="1:13" x14ac:dyDescent="0.25">
      <c r="A756" t="s">
        <v>15</v>
      </c>
      <c r="B756" s="1" t="s">
        <v>23</v>
      </c>
      <c r="C756" s="1">
        <v>3.2</v>
      </c>
      <c r="D756" s="1">
        <v>4.3</v>
      </c>
      <c r="E756" s="1">
        <v>3.5</v>
      </c>
      <c r="F756" s="1">
        <v>4.2</v>
      </c>
      <c r="G756" s="1">
        <v>2.9</v>
      </c>
      <c r="H756" s="1">
        <v>2.7</v>
      </c>
      <c r="I756" s="1">
        <v>4.5</v>
      </c>
      <c r="J756" s="1">
        <v>3.5</v>
      </c>
      <c r="K756" s="1">
        <v>3</v>
      </c>
      <c r="L756" s="1">
        <v>2.7</v>
      </c>
      <c r="M756" s="1">
        <v>2.5</v>
      </c>
    </row>
    <row r="757" spans="1:13" x14ac:dyDescent="0.25">
      <c r="A757" t="s">
        <v>16</v>
      </c>
      <c r="B757" s="1" t="s">
        <v>23</v>
      </c>
      <c r="C757" s="1">
        <v>9.6</v>
      </c>
      <c r="D757" s="1">
        <v>10.8</v>
      </c>
      <c r="E757" s="1">
        <v>10.6</v>
      </c>
      <c r="F757" s="1">
        <v>13.2</v>
      </c>
      <c r="G757" s="1">
        <v>14.3</v>
      </c>
      <c r="H757" s="1">
        <v>14.4</v>
      </c>
      <c r="I757" s="1">
        <v>13.5</v>
      </c>
      <c r="J757" s="1">
        <v>10.6</v>
      </c>
      <c r="K757" s="1">
        <v>9.9</v>
      </c>
      <c r="L757" s="1">
        <v>7.9</v>
      </c>
      <c r="M757" s="1">
        <v>6.9</v>
      </c>
    </row>
    <row r="758" spans="1:13" x14ac:dyDescent="0.25">
      <c r="A758" t="s">
        <v>17</v>
      </c>
      <c r="B758" s="1" t="s">
        <v>23</v>
      </c>
      <c r="C758" s="1">
        <v>9</v>
      </c>
      <c r="D758" s="1" t="s">
        <v>7079</v>
      </c>
      <c r="E758" s="1">
        <v>30</v>
      </c>
      <c r="F758" s="1">
        <v>19</v>
      </c>
      <c r="G758" s="1">
        <v>20</v>
      </c>
      <c r="H758" s="1">
        <v>13</v>
      </c>
      <c r="I758" s="1">
        <v>4</v>
      </c>
      <c r="J758" s="1">
        <v>23</v>
      </c>
      <c r="K758" s="1">
        <v>2</v>
      </c>
      <c r="L758" s="1">
        <v>25</v>
      </c>
      <c r="M758" s="1">
        <v>28</v>
      </c>
    </row>
    <row r="759" spans="1:13" x14ac:dyDescent="0.25">
      <c r="A759" t="s">
        <v>19</v>
      </c>
      <c r="B759" s="1" t="s">
        <v>23</v>
      </c>
      <c r="C759" s="1">
        <v>0</v>
      </c>
      <c r="D759" s="1">
        <v>0</v>
      </c>
      <c r="E759" s="1">
        <v>0</v>
      </c>
      <c r="F759" s="1">
        <v>0</v>
      </c>
      <c r="G759" s="1">
        <v>4.2</v>
      </c>
      <c r="H759" s="1">
        <v>3.4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</row>
    <row r="760" spans="1:13" x14ac:dyDescent="0.25">
      <c r="A760" t="s">
        <v>17</v>
      </c>
      <c r="B760" s="1" t="s">
        <v>23</v>
      </c>
      <c r="C760" s="1">
        <v>7</v>
      </c>
      <c r="D760" s="1" t="s">
        <v>32</v>
      </c>
      <c r="E760" s="1" t="s">
        <v>37</v>
      </c>
      <c r="F760" s="1" t="s">
        <v>30</v>
      </c>
      <c r="G760" s="1">
        <v>10</v>
      </c>
      <c r="H760" s="1">
        <v>8</v>
      </c>
      <c r="I760" s="1" t="s">
        <v>28</v>
      </c>
      <c r="J760" s="1" t="s">
        <v>22</v>
      </c>
      <c r="K760" s="1" t="s">
        <v>29</v>
      </c>
      <c r="L760" s="1" t="s">
        <v>33</v>
      </c>
      <c r="M760" s="1" t="s">
        <v>37</v>
      </c>
    </row>
    <row r="761" spans="1:13" x14ac:dyDescent="0.25">
      <c r="A761" t="s">
        <v>20</v>
      </c>
      <c r="B761" s="1" t="s">
        <v>23</v>
      </c>
      <c r="C761" s="1">
        <v>9.6</v>
      </c>
      <c r="D761" s="1">
        <v>10.8</v>
      </c>
      <c r="E761" s="1">
        <v>10.6</v>
      </c>
      <c r="F761" s="1">
        <v>13.2</v>
      </c>
      <c r="G761" s="1">
        <v>10.1</v>
      </c>
      <c r="H761" s="1">
        <v>11</v>
      </c>
      <c r="I761" s="1">
        <v>13.5</v>
      </c>
      <c r="J761" s="1">
        <v>10.6</v>
      </c>
      <c r="K761" s="1">
        <v>9.9</v>
      </c>
      <c r="L761" s="1">
        <v>7.9</v>
      </c>
      <c r="M761" s="1">
        <v>6.9</v>
      </c>
    </row>
    <row r="763" spans="1:13" x14ac:dyDescent="0.25">
      <c r="A763">
        <v>2023</v>
      </c>
      <c r="B763" s="1" t="s">
        <v>1</v>
      </c>
      <c r="C763" s="1" t="s">
        <v>2</v>
      </c>
      <c r="D763" s="1" t="s">
        <v>3</v>
      </c>
      <c r="E763" s="1" t="s">
        <v>4</v>
      </c>
      <c r="F763" s="1" t="s">
        <v>5</v>
      </c>
      <c r="G763" s="1" t="s">
        <v>6</v>
      </c>
      <c r="H763" s="1" t="s">
        <v>7</v>
      </c>
      <c r="I763" s="1" t="s">
        <v>8</v>
      </c>
      <c r="J763" s="1" t="s">
        <v>9</v>
      </c>
      <c r="K763" s="1" t="s">
        <v>10</v>
      </c>
      <c r="L763" s="1" t="s">
        <v>11</v>
      </c>
      <c r="M763" s="1" t="s">
        <v>12</v>
      </c>
    </row>
    <row r="764" spans="1:13" x14ac:dyDescent="0.25">
      <c r="A764">
        <v>1</v>
      </c>
      <c r="B764" s="1">
        <v>7.2</v>
      </c>
      <c r="C764" s="1">
        <v>4.0999999999999996</v>
      </c>
      <c r="D764" s="1">
        <v>0</v>
      </c>
      <c r="E764" s="1">
        <v>2.2000000000000002</v>
      </c>
      <c r="F764" s="1">
        <v>12.2</v>
      </c>
      <c r="G764" s="1">
        <v>7.7</v>
      </c>
    </row>
    <row r="765" spans="1:13" x14ac:dyDescent="0.25">
      <c r="A765">
        <v>2</v>
      </c>
      <c r="B765" s="1">
        <v>5.2</v>
      </c>
      <c r="C765" s="1">
        <v>0</v>
      </c>
      <c r="D765" s="1">
        <v>0</v>
      </c>
      <c r="E765" s="1">
        <v>9.8000000000000007</v>
      </c>
      <c r="F765" s="1">
        <v>0.1</v>
      </c>
      <c r="G765" s="1">
        <v>4.8</v>
      </c>
      <c r="J765" s="1" t="s">
        <v>7082</v>
      </c>
      <c r="L765" s="1" t="s">
        <v>7082</v>
      </c>
    </row>
    <row r="766" spans="1:13" x14ac:dyDescent="0.25">
      <c r="A766">
        <v>3</v>
      </c>
      <c r="B766" s="1">
        <v>6.2</v>
      </c>
      <c r="C766" s="1">
        <v>2.9</v>
      </c>
      <c r="D766" s="1">
        <v>0</v>
      </c>
      <c r="E766" s="1">
        <v>0</v>
      </c>
      <c r="F766" s="1">
        <v>2</v>
      </c>
      <c r="G766" s="1">
        <v>12.5</v>
      </c>
      <c r="J766" s="1" t="s">
        <v>7082</v>
      </c>
      <c r="K766" s="1" t="s">
        <v>7082</v>
      </c>
    </row>
    <row r="767" spans="1:13" x14ac:dyDescent="0.25">
      <c r="A767">
        <v>4</v>
      </c>
      <c r="B767" s="1">
        <v>5.8</v>
      </c>
      <c r="C767" s="1">
        <v>1.1000000000000001</v>
      </c>
      <c r="D767" s="1">
        <v>5.6</v>
      </c>
      <c r="E767" s="1">
        <v>0</v>
      </c>
      <c r="F767" s="1">
        <v>4.2</v>
      </c>
      <c r="G767" s="1">
        <v>12</v>
      </c>
      <c r="J767" s="1" t="s">
        <v>7082</v>
      </c>
    </row>
    <row r="768" spans="1:13" x14ac:dyDescent="0.25">
      <c r="A768">
        <v>5</v>
      </c>
      <c r="B768" s="1">
        <v>4.8</v>
      </c>
      <c r="C768" s="1">
        <v>2.2999999999999998</v>
      </c>
      <c r="D768" s="1">
        <v>0.9</v>
      </c>
      <c r="E768" s="1">
        <v>2.8</v>
      </c>
      <c r="F768" s="1">
        <v>12</v>
      </c>
      <c r="G768" s="1">
        <v>1.8</v>
      </c>
      <c r="J768" s="1" t="s">
        <v>7082</v>
      </c>
      <c r="L768" s="1" t="s">
        <v>7082</v>
      </c>
    </row>
    <row r="769" spans="1:12" x14ac:dyDescent="0.25">
      <c r="A769">
        <v>6</v>
      </c>
      <c r="B769" s="1">
        <v>5.7</v>
      </c>
      <c r="C769" s="1">
        <v>5.9</v>
      </c>
      <c r="D769" s="1">
        <v>5.2</v>
      </c>
      <c r="E769" s="1">
        <v>9.9</v>
      </c>
      <c r="F769" s="1">
        <v>13.2</v>
      </c>
      <c r="G769" s="1">
        <v>1.7</v>
      </c>
      <c r="L769" s="1" t="s">
        <v>7082</v>
      </c>
    </row>
    <row r="770" spans="1:12" x14ac:dyDescent="0.25">
      <c r="A770">
        <v>7</v>
      </c>
      <c r="B770" s="1">
        <v>7.5</v>
      </c>
      <c r="C770" s="1">
        <v>5</v>
      </c>
      <c r="D770" s="1">
        <v>7.5</v>
      </c>
      <c r="E770" s="1">
        <v>0</v>
      </c>
      <c r="F770" s="1">
        <v>9</v>
      </c>
      <c r="G770" s="1">
        <v>10.9</v>
      </c>
      <c r="J770" s="1" t="s">
        <v>7082</v>
      </c>
    </row>
    <row r="771" spans="1:12" x14ac:dyDescent="0.25">
      <c r="A771">
        <v>8</v>
      </c>
      <c r="B771" s="1">
        <v>4.3</v>
      </c>
      <c r="C771" s="1">
        <v>1.4</v>
      </c>
      <c r="D771" s="1">
        <v>4</v>
      </c>
      <c r="E771" s="1">
        <v>0.4</v>
      </c>
      <c r="F771" s="1">
        <v>3.6</v>
      </c>
      <c r="G771" s="1">
        <v>5.4</v>
      </c>
      <c r="J771" s="1" t="s">
        <v>7082</v>
      </c>
      <c r="K771" s="1" t="s">
        <v>7082</v>
      </c>
    </row>
    <row r="772" spans="1:12" x14ac:dyDescent="0.25">
      <c r="A772">
        <v>9</v>
      </c>
      <c r="B772" s="1">
        <v>0</v>
      </c>
      <c r="C772" s="1">
        <v>8.4</v>
      </c>
      <c r="D772" s="1">
        <v>2.9</v>
      </c>
      <c r="E772" s="1">
        <v>0</v>
      </c>
      <c r="F772" s="1">
        <v>7.6</v>
      </c>
      <c r="J772" s="1" t="s">
        <v>7082</v>
      </c>
      <c r="L772" s="1" t="s">
        <v>7082</v>
      </c>
    </row>
    <row r="773" spans="1:12" x14ac:dyDescent="0.25">
      <c r="A773">
        <v>10</v>
      </c>
      <c r="B773" s="1">
        <v>0</v>
      </c>
      <c r="C773" s="1">
        <v>5.9</v>
      </c>
      <c r="D773" s="1">
        <v>1.4</v>
      </c>
      <c r="E773" s="1">
        <v>3.3</v>
      </c>
      <c r="F773" s="1">
        <v>10.4</v>
      </c>
      <c r="J773" s="1" t="s">
        <v>7082</v>
      </c>
      <c r="K773" s="1" t="s">
        <v>7082</v>
      </c>
    </row>
    <row r="774" spans="1:12" x14ac:dyDescent="0.25">
      <c r="A774">
        <v>11</v>
      </c>
      <c r="B774" s="1">
        <v>0.2</v>
      </c>
      <c r="C774" s="1">
        <v>4.9000000000000004</v>
      </c>
      <c r="D774" s="1">
        <v>0.6</v>
      </c>
      <c r="E774" s="1">
        <v>3.9</v>
      </c>
      <c r="F774" s="1">
        <v>0</v>
      </c>
      <c r="J774" s="1" t="s">
        <v>7082</v>
      </c>
      <c r="K774" s="1" t="s">
        <v>7082</v>
      </c>
    </row>
    <row r="775" spans="1:12" x14ac:dyDescent="0.25">
      <c r="A775">
        <v>12</v>
      </c>
      <c r="B775" s="1">
        <v>1.2</v>
      </c>
      <c r="C775" s="1">
        <v>4</v>
      </c>
      <c r="D775" s="1">
        <v>10.4</v>
      </c>
      <c r="E775" s="1">
        <v>11.5</v>
      </c>
      <c r="F775" s="1">
        <v>3.6</v>
      </c>
      <c r="J775" s="1" t="s">
        <v>7082</v>
      </c>
      <c r="K775" s="1" t="s">
        <v>7082</v>
      </c>
    </row>
    <row r="776" spans="1:12" x14ac:dyDescent="0.25">
      <c r="A776">
        <v>13</v>
      </c>
      <c r="B776" s="1">
        <v>1.7</v>
      </c>
      <c r="C776" s="1">
        <v>7</v>
      </c>
      <c r="D776" s="1">
        <v>9.5</v>
      </c>
      <c r="E776" s="1">
        <v>6.2</v>
      </c>
      <c r="F776" s="1">
        <v>5</v>
      </c>
      <c r="K776" s="1" t="s">
        <v>7082</v>
      </c>
    </row>
    <row r="777" spans="1:12" x14ac:dyDescent="0.25">
      <c r="A777">
        <v>14</v>
      </c>
      <c r="B777" s="1">
        <v>5</v>
      </c>
      <c r="C777" s="1">
        <v>0</v>
      </c>
      <c r="D777" s="1">
        <v>7</v>
      </c>
      <c r="E777" s="1">
        <v>2.5</v>
      </c>
      <c r="F777" s="1">
        <v>2.2999999999999998</v>
      </c>
      <c r="G777" s="1" t="s">
        <v>7082</v>
      </c>
      <c r="J777" s="1" t="s">
        <v>7082</v>
      </c>
      <c r="K777" s="1" t="s">
        <v>7082</v>
      </c>
    </row>
    <row r="778" spans="1:12" x14ac:dyDescent="0.25">
      <c r="A778">
        <v>15</v>
      </c>
      <c r="B778" s="1">
        <v>5</v>
      </c>
      <c r="C778" s="1">
        <v>8</v>
      </c>
      <c r="D778" s="1">
        <v>0</v>
      </c>
      <c r="E778" s="1">
        <v>10.7</v>
      </c>
      <c r="F778" s="1">
        <v>0</v>
      </c>
    </row>
    <row r="779" spans="1:12" x14ac:dyDescent="0.25">
      <c r="A779">
        <v>16</v>
      </c>
      <c r="B779" s="1">
        <v>0</v>
      </c>
      <c r="C779" s="1">
        <v>7.6</v>
      </c>
      <c r="D779" s="1">
        <v>9.8000000000000007</v>
      </c>
      <c r="E779" s="1">
        <v>0.7</v>
      </c>
      <c r="F779" s="1">
        <v>1.1000000000000001</v>
      </c>
      <c r="L779" s="1" t="s">
        <v>7082</v>
      </c>
    </row>
    <row r="780" spans="1:12" x14ac:dyDescent="0.25">
      <c r="A780">
        <v>17</v>
      </c>
      <c r="B780" s="1">
        <v>1.5</v>
      </c>
      <c r="C780" s="1">
        <v>8.9</v>
      </c>
      <c r="D780" s="1">
        <v>11</v>
      </c>
      <c r="E780" s="1">
        <v>1.5</v>
      </c>
      <c r="F780" s="1">
        <v>3.2</v>
      </c>
      <c r="J780" s="1" t="s">
        <v>7082</v>
      </c>
      <c r="K780" s="1" t="s">
        <v>7082</v>
      </c>
      <c r="L780" s="1" t="s">
        <v>7082</v>
      </c>
    </row>
    <row r="781" spans="1:12" x14ac:dyDescent="0.25">
      <c r="A781">
        <v>18</v>
      </c>
      <c r="B781" s="1">
        <v>3.6</v>
      </c>
      <c r="C781" s="1">
        <v>0.6</v>
      </c>
      <c r="D781" s="1">
        <v>10.6</v>
      </c>
      <c r="E781" s="1">
        <v>1.5</v>
      </c>
      <c r="F781" s="1">
        <v>0</v>
      </c>
      <c r="J781" s="1" t="s">
        <v>7082</v>
      </c>
      <c r="K781" s="1" t="s">
        <v>7082</v>
      </c>
      <c r="L781" s="1" t="s">
        <v>7082</v>
      </c>
    </row>
    <row r="782" spans="1:12" x14ac:dyDescent="0.25">
      <c r="A782">
        <v>19</v>
      </c>
      <c r="B782" s="1">
        <v>0</v>
      </c>
      <c r="C782" s="1">
        <v>5.6</v>
      </c>
      <c r="D782" s="1">
        <v>9.6</v>
      </c>
      <c r="E782" s="1">
        <v>4.2</v>
      </c>
      <c r="F782" s="1">
        <v>4.5</v>
      </c>
      <c r="J782" s="1" t="s">
        <v>7082</v>
      </c>
      <c r="L782" s="1" t="s">
        <v>7082</v>
      </c>
    </row>
    <row r="783" spans="1:12" x14ac:dyDescent="0.25">
      <c r="A783">
        <v>20</v>
      </c>
      <c r="B783" s="1">
        <v>0</v>
      </c>
      <c r="C783" s="1">
        <v>8.9</v>
      </c>
      <c r="D783" s="1">
        <v>6.2</v>
      </c>
      <c r="E783" s="1">
        <v>11.1</v>
      </c>
      <c r="F783" s="1">
        <v>10.6</v>
      </c>
      <c r="G783" s="1" t="s">
        <v>7082</v>
      </c>
      <c r="K783" s="1" t="s">
        <v>7082</v>
      </c>
      <c r="L783" s="1" t="s">
        <v>7082</v>
      </c>
    </row>
    <row r="784" spans="1:12" x14ac:dyDescent="0.25">
      <c r="A784">
        <v>21</v>
      </c>
      <c r="B784" s="1">
        <v>0</v>
      </c>
      <c r="C784" s="1">
        <v>9</v>
      </c>
      <c r="D784" s="1">
        <v>6.5</v>
      </c>
      <c r="E784" s="1">
        <v>10</v>
      </c>
      <c r="F784" s="1">
        <v>12.1</v>
      </c>
      <c r="J784" s="1" t="s">
        <v>7082</v>
      </c>
      <c r="K784" s="1" t="s">
        <v>7082</v>
      </c>
    </row>
    <row r="785" spans="1:13" x14ac:dyDescent="0.25">
      <c r="A785">
        <v>22</v>
      </c>
      <c r="B785" s="1">
        <v>0</v>
      </c>
      <c r="C785" s="1">
        <v>7.3</v>
      </c>
      <c r="D785" s="1">
        <v>10.5</v>
      </c>
      <c r="E785" s="1">
        <v>12.1</v>
      </c>
      <c r="F785" s="1">
        <v>13.9</v>
      </c>
      <c r="J785" s="1" t="s">
        <v>7082</v>
      </c>
      <c r="K785" s="1" t="s">
        <v>7082</v>
      </c>
    </row>
    <row r="786" spans="1:13" x14ac:dyDescent="0.25">
      <c r="A786">
        <v>23</v>
      </c>
      <c r="B786" s="1">
        <v>0</v>
      </c>
      <c r="C786" s="1">
        <v>2.8</v>
      </c>
      <c r="D786" s="1">
        <v>9.6</v>
      </c>
      <c r="E786" s="1">
        <v>11.8</v>
      </c>
      <c r="F786" s="1">
        <v>12.7</v>
      </c>
    </row>
    <row r="787" spans="1:13" x14ac:dyDescent="0.25">
      <c r="A787">
        <v>24</v>
      </c>
      <c r="B787" s="1">
        <v>0</v>
      </c>
      <c r="C787" s="1">
        <v>2.2999999999999998</v>
      </c>
      <c r="D787" s="1">
        <v>10.5</v>
      </c>
      <c r="E787" s="1">
        <v>0</v>
      </c>
      <c r="F787" s="1">
        <v>10.8</v>
      </c>
    </row>
    <row r="788" spans="1:13" x14ac:dyDescent="0.25">
      <c r="A788">
        <v>25</v>
      </c>
      <c r="B788" s="1">
        <v>0</v>
      </c>
      <c r="C788" s="1">
        <v>0</v>
      </c>
      <c r="D788" s="1">
        <v>0.3</v>
      </c>
      <c r="E788" s="1">
        <v>7.5</v>
      </c>
      <c r="F788" s="1">
        <v>12.3</v>
      </c>
      <c r="K788" s="1" t="s">
        <v>7082</v>
      </c>
    </row>
    <row r="789" spans="1:13" x14ac:dyDescent="0.25">
      <c r="A789">
        <v>26</v>
      </c>
      <c r="B789" s="1">
        <v>0</v>
      </c>
      <c r="C789" s="1">
        <v>0</v>
      </c>
      <c r="D789" s="1">
        <v>7.6</v>
      </c>
      <c r="E789" s="1">
        <v>9</v>
      </c>
      <c r="F789" s="1">
        <v>9.1999999999999993</v>
      </c>
      <c r="K789" s="1" t="s">
        <v>7082</v>
      </c>
    </row>
    <row r="790" spans="1:13" x14ac:dyDescent="0.25">
      <c r="A790">
        <v>27</v>
      </c>
      <c r="B790" s="1">
        <v>0</v>
      </c>
      <c r="C790" s="1">
        <v>0</v>
      </c>
      <c r="D790" s="1">
        <v>0</v>
      </c>
      <c r="E790" s="1">
        <v>12.1</v>
      </c>
      <c r="F790" s="1">
        <v>10.7</v>
      </c>
      <c r="G790" s="1" t="s">
        <v>7082</v>
      </c>
      <c r="K790" s="1" t="s">
        <v>7082</v>
      </c>
    </row>
    <row r="791" spans="1:13" x14ac:dyDescent="0.25">
      <c r="A791">
        <v>28</v>
      </c>
      <c r="B791" s="1">
        <v>0</v>
      </c>
      <c r="C791" s="1">
        <v>0</v>
      </c>
      <c r="D791" s="1">
        <v>10.4</v>
      </c>
      <c r="E791" s="1">
        <v>9.3000000000000007</v>
      </c>
      <c r="F791" s="1">
        <v>10.9</v>
      </c>
      <c r="K791" s="1" t="s">
        <v>7082</v>
      </c>
    </row>
    <row r="792" spans="1:13" x14ac:dyDescent="0.25">
      <c r="A792">
        <v>29</v>
      </c>
      <c r="B792" s="1">
        <v>0</v>
      </c>
      <c r="D792" s="1">
        <v>6.3</v>
      </c>
      <c r="E792" s="1">
        <v>7.9</v>
      </c>
      <c r="F792" s="1">
        <v>4.5</v>
      </c>
      <c r="J792" s="1" t="s">
        <v>7082</v>
      </c>
      <c r="K792" s="1" t="s">
        <v>7082</v>
      </c>
    </row>
    <row r="793" spans="1:13" x14ac:dyDescent="0.25">
      <c r="A793">
        <v>30</v>
      </c>
      <c r="B793" s="1">
        <v>5.4</v>
      </c>
      <c r="D793" s="1">
        <v>7.2</v>
      </c>
      <c r="E793" s="1">
        <v>9.6999999999999993</v>
      </c>
      <c r="F793" s="1">
        <v>3.1</v>
      </c>
      <c r="J793" s="1" t="s">
        <v>7082</v>
      </c>
      <c r="K793" s="1" t="s">
        <v>7082</v>
      </c>
    </row>
    <row r="794" spans="1:13" x14ac:dyDescent="0.25">
      <c r="A794">
        <v>31</v>
      </c>
      <c r="B794" s="1">
        <v>2.1</v>
      </c>
      <c r="D794" s="1">
        <v>7.8</v>
      </c>
      <c r="F794" s="1">
        <v>5.6</v>
      </c>
      <c r="K794" s="1" t="s">
        <v>7082</v>
      </c>
    </row>
    <row r="796" spans="1:13" x14ac:dyDescent="0.25">
      <c r="A796" t="s">
        <v>13</v>
      </c>
      <c r="B796" s="1">
        <v>72.400000000000006</v>
      </c>
      <c r="C796" s="1">
        <v>113.9</v>
      </c>
      <c r="D796" s="1">
        <v>178.9</v>
      </c>
      <c r="E796" s="1">
        <v>171.6</v>
      </c>
      <c r="F796" s="1">
        <v>210.4</v>
      </c>
      <c r="G796" s="1">
        <v>56.8</v>
      </c>
      <c r="H796" s="1" t="s">
        <v>23</v>
      </c>
      <c r="I796" s="1" t="s">
        <v>23</v>
      </c>
      <c r="J796" s="1" t="s">
        <v>23</v>
      </c>
      <c r="K796" s="1" t="s">
        <v>23</v>
      </c>
      <c r="L796" s="1" t="s">
        <v>23</v>
      </c>
      <c r="M796" s="1" t="s">
        <v>23</v>
      </c>
    </row>
    <row r="797" spans="1:13" x14ac:dyDescent="0.25">
      <c r="A797" t="s">
        <v>14</v>
      </c>
      <c r="B797" s="1">
        <v>2.2999999999999998</v>
      </c>
      <c r="C797" s="1">
        <v>4.0999999999999996</v>
      </c>
      <c r="D797" s="1">
        <v>5.8</v>
      </c>
      <c r="E797" s="1">
        <v>5.7</v>
      </c>
      <c r="F797" s="1">
        <v>6.8</v>
      </c>
      <c r="G797" s="1">
        <v>7.1</v>
      </c>
      <c r="H797" s="1" t="s">
        <v>23</v>
      </c>
      <c r="I797" s="1" t="s">
        <v>23</v>
      </c>
      <c r="J797" s="1" t="s">
        <v>23</v>
      </c>
      <c r="K797" s="1" t="s">
        <v>23</v>
      </c>
      <c r="L797" s="1" t="s">
        <v>23</v>
      </c>
      <c r="M797" s="1" t="s">
        <v>23</v>
      </c>
    </row>
    <row r="798" spans="1:13" x14ac:dyDescent="0.25">
      <c r="A798" t="s">
        <v>15</v>
      </c>
      <c r="B798" s="1">
        <v>2.6</v>
      </c>
      <c r="C798" s="1">
        <v>3.2</v>
      </c>
      <c r="D798" s="1">
        <v>4</v>
      </c>
      <c r="E798" s="1">
        <v>4.5</v>
      </c>
      <c r="F798" s="1">
        <v>4.5999999999999996</v>
      </c>
      <c r="G798" s="1">
        <v>4.0999999999999996</v>
      </c>
      <c r="H798" s="1" t="s">
        <v>23</v>
      </c>
      <c r="I798" s="1" t="s">
        <v>23</v>
      </c>
      <c r="J798" s="1" t="s">
        <v>23</v>
      </c>
      <c r="K798" s="1" t="s">
        <v>23</v>
      </c>
      <c r="L798" s="1" t="s">
        <v>23</v>
      </c>
      <c r="M798" s="1" t="s">
        <v>23</v>
      </c>
    </row>
    <row r="799" spans="1:13" x14ac:dyDescent="0.25">
      <c r="A799" t="s">
        <v>16</v>
      </c>
      <c r="B799" s="1">
        <v>7.5</v>
      </c>
      <c r="C799" s="1">
        <v>9</v>
      </c>
      <c r="D799" s="1">
        <v>11</v>
      </c>
      <c r="E799" s="1">
        <v>12.1</v>
      </c>
      <c r="F799" s="1">
        <v>13.9</v>
      </c>
      <c r="G799" s="1">
        <v>12.5</v>
      </c>
      <c r="H799" s="1" t="s">
        <v>23</v>
      </c>
      <c r="I799" s="1" t="s">
        <v>23</v>
      </c>
      <c r="J799" s="1" t="s">
        <v>23</v>
      </c>
      <c r="K799" s="1" t="s">
        <v>23</v>
      </c>
      <c r="L799" s="1" t="s">
        <v>23</v>
      </c>
      <c r="M799" s="1" t="s">
        <v>23</v>
      </c>
    </row>
    <row r="800" spans="1:13" x14ac:dyDescent="0.25">
      <c r="A800" t="s">
        <v>17</v>
      </c>
      <c r="B800" s="1">
        <v>7</v>
      </c>
      <c r="C800" s="1">
        <v>21</v>
      </c>
      <c r="D800" s="1">
        <v>17</v>
      </c>
      <c r="E800" s="1" t="s">
        <v>27</v>
      </c>
      <c r="F800" s="1">
        <v>22</v>
      </c>
      <c r="G800" s="1">
        <v>3</v>
      </c>
      <c r="H800" s="1" t="s">
        <v>23</v>
      </c>
      <c r="I800" s="1" t="s">
        <v>23</v>
      </c>
      <c r="J800" s="1" t="s">
        <v>23</v>
      </c>
      <c r="K800" s="1" t="s">
        <v>23</v>
      </c>
      <c r="L800" s="1" t="s">
        <v>23</v>
      </c>
      <c r="M800" s="1" t="s">
        <v>23</v>
      </c>
    </row>
    <row r="801" spans="1:13" x14ac:dyDescent="0.25">
      <c r="A801" t="s">
        <v>19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1.7</v>
      </c>
      <c r="H801" s="1" t="s">
        <v>23</v>
      </c>
      <c r="I801" s="1" t="s">
        <v>23</v>
      </c>
      <c r="J801" s="1" t="s">
        <v>23</v>
      </c>
      <c r="K801" s="1" t="s">
        <v>23</v>
      </c>
      <c r="L801" s="1" t="s">
        <v>23</v>
      </c>
      <c r="M801" s="1" t="s">
        <v>23</v>
      </c>
    </row>
    <row r="802" spans="1:13" x14ac:dyDescent="0.25">
      <c r="A802" t="s">
        <v>17</v>
      </c>
      <c r="B802" s="1" t="s">
        <v>28</v>
      </c>
      <c r="C802" s="1" t="s">
        <v>37</v>
      </c>
      <c r="D802" s="1" t="s">
        <v>22</v>
      </c>
      <c r="E802" s="1" t="s">
        <v>39</v>
      </c>
      <c r="F802" s="1" t="s">
        <v>29</v>
      </c>
      <c r="G802" s="1">
        <v>6</v>
      </c>
      <c r="H802" s="1" t="s">
        <v>23</v>
      </c>
      <c r="I802" s="1" t="s">
        <v>23</v>
      </c>
      <c r="J802" s="1" t="s">
        <v>23</v>
      </c>
      <c r="K802" s="1" t="s">
        <v>23</v>
      </c>
      <c r="L802" s="1" t="s">
        <v>23</v>
      </c>
      <c r="M802" s="1" t="s">
        <v>23</v>
      </c>
    </row>
    <row r="803" spans="1:13" x14ac:dyDescent="0.25">
      <c r="A803" t="s">
        <v>20</v>
      </c>
      <c r="B803" s="1">
        <v>7.5</v>
      </c>
      <c r="C803" s="1">
        <v>9</v>
      </c>
      <c r="D803" s="1">
        <v>11</v>
      </c>
      <c r="E803" s="1">
        <v>12.1</v>
      </c>
      <c r="F803" s="1">
        <v>13.9</v>
      </c>
      <c r="G803" s="1">
        <v>10.8</v>
      </c>
      <c r="H803" s="1" t="s">
        <v>23</v>
      </c>
      <c r="I803" s="1" t="s">
        <v>23</v>
      </c>
      <c r="J803" s="1" t="s">
        <v>23</v>
      </c>
      <c r="K803" s="1" t="s">
        <v>23</v>
      </c>
      <c r="L803" s="1" t="s">
        <v>23</v>
      </c>
      <c r="M803" s="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5:N807"/>
  <sheetViews>
    <sheetView workbookViewId="0"/>
  </sheetViews>
  <sheetFormatPr defaultRowHeight="15" x14ac:dyDescent="0.25"/>
  <cols>
    <col min="2" max="14" width="9.140625" style="1"/>
  </cols>
  <sheetData>
    <row r="5" spans="1:13" x14ac:dyDescent="0.25">
      <c r="A5" t="s">
        <v>7083</v>
      </c>
    </row>
    <row r="7" spans="1:13" x14ac:dyDescent="0.25">
      <c r="A7">
        <v>2005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x14ac:dyDescent="0.25">
      <c r="A8">
        <v>1</v>
      </c>
      <c r="B8" s="1">
        <v>1</v>
      </c>
      <c r="C8" s="1">
        <v>2.2999999999999998</v>
      </c>
      <c r="D8" s="1">
        <v>2.2999999999999998</v>
      </c>
      <c r="E8" s="1">
        <v>2.2999999999999998</v>
      </c>
      <c r="F8" s="1">
        <v>1.7</v>
      </c>
      <c r="G8" s="1">
        <v>1.7</v>
      </c>
      <c r="H8" s="1">
        <v>2.2999999999999998</v>
      </c>
      <c r="I8" s="1">
        <v>2</v>
      </c>
      <c r="J8" s="1">
        <v>2.2999999999999998</v>
      </c>
      <c r="K8" s="1">
        <v>2</v>
      </c>
      <c r="L8" s="1">
        <v>1.3</v>
      </c>
      <c r="M8" s="1">
        <v>2</v>
      </c>
    </row>
    <row r="9" spans="1:13" x14ac:dyDescent="0.25">
      <c r="A9">
        <v>2</v>
      </c>
      <c r="B9" s="1">
        <v>2</v>
      </c>
      <c r="C9" s="1">
        <v>2</v>
      </c>
      <c r="D9" s="1">
        <v>2.2999999999999998</v>
      </c>
      <c r="E9" s="1">
        <v>1.3</v>
      </c>
      <c r="F9" s="1">
        <v>1.7</v>
      </c>
      <c r="G9" s="1">
        <v>2</v>
      </c>
      <c r="H9" s="1">
        <v>2</v>
      </c>
      <c r="I9" s="1">
        <v>2</v>
      </c>
      <c r="J9" s="1">
        <v>2.2999999999999998</v>
      </c>
      <c r="K9" s="1">
        <v>1.3</v>
      </c>
      <c r="L9" s="1">
        <v>2</v>
      </c>
      <c r="M9" s="1">
        <v>2.2999999999999998</v>
      </c>
    </row>
    <row r="10" spans="1:13" x14ac:dyDescent="0.25">
      <c r="A10">
        <v>3</v>
      </c>
      <c r="B10" s="1">
        <v>2.2999999999999998</v>
      </c>
      <c r="C10" s="1">
        <v>2</v>
      </c>
      <c r="D10" s="1">
        <v>1.7</v>
      </c>
      <c r="E10" s="1">
        <v>1.7</v>
      </c>
      <c r="F10" s="1">
        <v>2</v>
      </c>
      <c r="G10" s="1">
        <v>2</v>
      </c>
      <c r="H10" s="1">
        <v>2.2999999999999998</v>
      </c>
      <c r="I10" s="1">
        <v>1.7</v>
      </c>
      <c r="J10" s="1">
        <v>1.7</v>
      </c>
      <c r="K10" s="1">
        <v>2</v>
      </c>
      <c r="L10" s="1">
        <v>2</v>
      </c>
      <c r="M10" s="1">
        <v>2.7</v>
      </c>
    </row>
    <row r="11" spans="1:13" x14ac:dyDescent="0.25">
      <c r="A11">
        <v>4</v>
      </c>
      <c r="B11" s="1">
        <v>2.2999999999999998</v>
      </c>
      <c r="C11" s="1">
        <v>2.7</v>
      </c>
      <c r="D11" s="1">
        <v>2.7</v>
      </c>
      <c r="E11" s="1">
        <v>2</v>
      </c>
      <c r="F11" s="1">
        <v>2</v>
      </c>
      <c r="G11" s="1">
        <v>1.7</v>
      </c>
      <c r="H11" s="1">
        <v>2</v>
      </c>
      <c r="I11" s="1">
        <v>3</v>
      </c>
      <c r="J11" s="1">
        <v>2</v>
      </c>
      <c r="K11" s="1">
        <v>2</v>
      </c>
      <c r="L11" s="1">
        <v>2</v>
      </c>
      <c r="M11" s="1">
        <v>2.2999999999999998</v>
      </c>
    </row>
    <row r="12" spans="1:13" x14ac:dyDescent="0.25">
      <c r="A12">
        <v>5</v>
      </c>
      <c r="B12" s="1">
        <v>2</v>
      </c>
      <c r="C12" s="1">
        <v>2</v>
      </c>
      <c r="D12" s="1">
        <v>3</v>
      </c>
      <c r="E12" s="1">
        <v>1.7</v>
      </c>
      <c r="F12" s="1">
        <v>2.2999999999999998</v>
      </c>
      <c r="G12" s="1">
        <v>1.7</v>
      </c>
      <c r="H12" s="1">
        <v>2.2999999999999998</v>
      </c>
      <c r="I12" s="1">
        <v>3</v>
      </c>
      <c r="J12" s="1">
        <v>2</v>
      </c>
      <c r="K12" s="1">
        <v>2.2999999999999998</v>
      </c>
      <c r="L12" s="1">
        <v>2.7</v>
      </c>
      <c r="M12" s="1">
        <v>2.2999999999999998</v>
      </c>
    </row>
    <row r="13" spans="1:13" x14ac:dyDescent="0.25">
      <c r="A13">
        <v>6</v>
      </c>
      <c r="B13" s="1">
        <v>2.2999999999999998</v>
      </c>
      <c r="C13" s="1">
        <v>1.3</v>
      </c>
      <c r="D13" s="1">
        <v>2.2999999999999998</v>
      </c>
      <c r="E13" s="1">
        <v>2</v>
      </c>
      <c r="F13" s="1">
        <v>3.7</v>
      </c>
      <c r="G13" s="1">
        <v>2</v>
      </c>
      <c r="H13" s="1">
        <v>2.7</v>
      </c>
      <c r="I13" s="1">
        <v>2.2999999999999998</v>
      </c>
      <c r="J13" s="1">
        <v>2</v>
      </c>
      <c r="K13" s="1">
        <v>2.7</v>
      </c>
      <c r="L13" s="1">
        <v>1.3</v>
      </c>
      <c r="M13" s="1">
        <v>2</v>
      </c>
    </row>
    <row r="14" spans="1:13" x14ac:dyDescent="0.25">
      <c r="A14">
        <v>7</v>
      </c>
      <c r="B14" s="1">
        <v>1.7</v>
      </c>
      <c r="C14" s="1">
        <v>2.2999999999999998</v>
      </c>
      <c r="D14" s="1">
        <v>3</v>
      </c>
      <c r="E14" s="1">
        <v>2</v>
      </c>
      <c r="F14" s="1">
        <v>2.2999999999999998</v>
      </c>
      <c r="G14" s="1">
        <v>3</v>
      </c>
      <c r="H14" s="1">
        <v>2.2999999999999998</v>
      </c>
      <c r="I14" s="1">
        <v>2.2999999999999998</v>
      </c>
      <c r="J14" s="1">
        <v>1.7</v>
      </c>
      <c r="K14" s="1">
        <v>3</v>
      </c>
      <c r="L14" s="1">
        <v>2.2999999999999998</v>
      </c>
      <c r="M14" s="1">
        <v>2.2999999999999998</v>
      </c>
    </row>
    <row r="15" spans="1:13" x14ac:dyDescent="0.25">
      <c r="A15">
        <v>8</v>
      </c>
      <c r="B15" s="1">
        <v>2.2999999999999998</v>
      </c>
      <c r="C15" s="1">
        <v>2</v>
      </c>
      <c r="D15" s="1">
        <v>3</v>
      </c>
      <c r="E15" s="1">
        <v>2</v>
      </c>
      <c r="F15" s="1">
        <v>1.7</v>
      </c>
      <c r="G15" s="1">
        <v>2.7</v>
      </c>
      <c r="H15" s="1">
        <v>2.7</v>
      </c>
      <c r="I15" s="1">
        <v>3.3</v>
      </c>
      <c r="J15" s="1">
        <v>2.2999999999999998</v>
      </c>
      <c r="K15" s="1">
        <v>3</v>
      </c>
      <c r="L15" s="1">
        <v>2</v>
      </c>
      <c r="M15" s="1">
        <v>2.2999999999999998</v>
      </c>
    </row>
    <row r="16" spans="1:13" x14ac:dyDescent="0.25">
      <c r="A16">
        <v>9</v>
      </c>
      <c r="B16" s="1">
        <v>2</v>
      </c>
      <c r="C16" s="1">
        <v>2.2999999999999998</v>
      </c>
      <c r="D16" s="1">
        <v>2.2999999999999998</v>
      </c>
      <c r="E16" s="1">
        <v>3</v>
      </c>
      <c r="F16" s="1">
        <v>3</v>
      </c>
      <c r="G16" s="1">
        <v>2.7</v>
      </c>
      <c r="H16" s="1">
        <v>2.7</v>
      </c>
      <c r="I16" s="1">
        <v>2</v>
      </c>
      <c r="J16" s="1">
        <v>1.3</v>
      </c>
      <c r="K16" s="1">
        <v>2</v>
      </c>
      <c r="L16" s="1">
        <v>2</v>
      </c>
      <c r="M16" s="1">
        <v>2</v>
      </c>
    </row>
    <row r="17" spans="1:13" x14ac:dyDescent="0.25">
      <c r="A17">
        <v>10</v>
      </c>
      <c r="B17" s="1">
        <v>2</v>
      </c>
      <c r="C17" s="1">
        <v>2</v>
      </c>
      <c r="D17" s="1">
        <v>2.2999999999999998</v>
      </c>
      <c r="E17" s="1">
        <v>2.2999999999999998</v>
      </c>
      <c r="F17" s="1">
        <v>2.7</v>
      </c>
      <c r="G17" s="1">
        <v>2.2999999999999998</v>
      </c>
      <c r="H17" s="1">
        <v>2.2999999999999998</v>
      </c>
      <c r="I17" s="1">
        <v>2.2999999999999998</v>
      </c>
      <c r="J17" s="1">
        <v>1.7</v>
      </c>
      <c r="K17" s="1">
        <v>1.7</v>
      </c>
      <c r="L17" s="1">
        <v>2</v>
      </c>
      <c r="M17" s="1">
        <v>3</v>
      </c>
    </row>
    <row r="18" spans="1:13" x14ac:dyDescent="0.25">
      <c r="A18">
        <v>11</v>
      </c>
      <c r="B18" s="1">
        <v>2</v>
      </c>
      <c r="C18" s="1">
        <v>2</v>
      </c>
      <c r="D18" s="1">
        <v>2.2999999999999998</v>
      </c>
      <c r="E18" s="1">
        <v>3</v>
      </c>
      <c r="F18" s="1">
        <v>2.2999999999999998</v>
      </c>
      <c r="G18" s="1">
        <v>2</v>
      </c>
      <c r="H18" s="1">
        <v>2</v>
      </c>
      <c r="I18" s="1">
        <v>2</v>
      </c>
      <c r="J18" s="1">
        <v>2.2999999999999998</v>
      </c>
      <c r="K18" s="1">
        <v>2.2999999999999998</v>
      </c>
      <c r="L18" s="1">
        <v>2</v>
      </c>
      <c r="M18" s="1">
        <v>2.7</v>
      </c>
    </row>
    <row r="19" spans="1:13" x14ac:dyDescent="0.25">
      <c r="A19">
        <v>12</v>
      </c>
      <c r="B19" s="1">
        <v>2</v>
      </c>
      <c r="C19" s="1">
        <v>2</v>
      </c>
      <c r="D19" s="1">
        <v>3.3</v>
      </c>
      <c r="E19" s="1">
        <v>2</v>
      </c>
      <c r="F19" s="1">
        <v>2</v>
      </c>
      <c r="G19" s="1">
        <v>2</v>
      </c>
      <c r="H19" s="1">
        <v>2</v>
      </c>
      <c r="I19" s="1">
        <v>2</v>
      </c>
      <c r="J19" s="1">
        <v>2.2999999999999998</v>
      </c>
      <c r="K19" s="1">
        <v>2</v>
      </c>
      <c r="L19" s="1">
        <v>2</v>
      </c>
      <c r="M19" s="1">
        <v>2.7</v>
      </c>
    </row>
    <row r="20" spans="1:13" x14ac:dyDescent="0.25">
      <c r="A20">
        <v>13</v>
      </c>
      <c r="B20" s="1">
        <v>2</v>
      </c>
      <c r="C20" s="1">
        <v>2</v>
      </c>
      <c r="D20" s="1">
        <v>2.2999999999999998</v>
      </c>
      <c r="E20" s="1">
        <v>2</v>
      </c>
      <c r="F20" s="1">
        <v>2.2999999999999998</v>
      </c>
      <c r="G20" s="1">
        <v>2</v>
      </c>
      <c r="H20" s="1">
        <v>2</v>
      </c>
      <c r="I20" s="1">
        <v>2</v>
      </c>
      <c r="J20" s="1">
        <v>2.7</v>
      </c>
      <c r="K20" s="1">
        <v>2</v>
      </c>
      <c r="L20" s="1">
        <v>2</v>
      </c>
      <c r="M20" s="1">
        <v>2.2999999999999998</v>
      </c>
    </row>
    <row r="21" spans="1:13" x14ac:dyDescent="0.25">
      <c r="A21">
        <v>14</v>
      </c>
      <c r="B21" s="1">
        <v>3</v>
      </c>
      <c r="C21" s="1">
        <v>3.7</v>
      </c>
      <c r="D21" s="1">
        <v>2</v>
      </c>
      <c r="E21" s="1">
        <v>2.7</v>
      </c>
      <c r="F21" s="1">
        <v>2</v>
      </c>
      <c r="G21" s="1">
        <v>1.7</v>
      </c>
      <c r="H21" s="1">
        <v>2.2999999999999998</v>
      </c>
      <c r="I21" s="1">
        <v>2</v>
      </c>
      <c r="J21" s="1">
        <v>2</v>
      </c>
      <c r="K21" s="1">
        <v>1.7</v>
      </c>
      <c r="L21" s="1">
        <v>2</v>
      </c>
      <c r="M21" s="1">
        <v>2</v>
      </c>
    </row>
    <row r="22" spans="1:13" x14ac:dyDescent="0.25">
      <c r="A22">
        <v>15</v>
      </c>
      <c r="B22" s="1">
        <v>2</v>
      </c>
      <c r="C22" s="1">
        <v>2.2999999999999998</v>
      </c>
      <c r="D22" s="1">
        <v>2.7</v>
      </c>
      <c r="E22" s="1">
        <v>2.2999999999999998</v>
      </c>
      <c r="F22" s="1">
        <v>2.2999999999999998</v>
      </c>
      <c r="G22" s="1">
        <v>1.7</v>
      </c>
      <c r="H22" s="1">
        <v>2</v>
      </c>
      <c r="I22" s="1">
        <v>2.2999999999999998</v>
      </c>
      <c r="J22" s="1">
        <v>2</v>
      </c>
      <c r="K22" s="1">
        <v>1.3</v>
      </c>
      <c r="L22" s="1">
        <v>3.3</v>
      </c>
      <c r="M22" s="1">
        <v>2.2999999999999998</v>
      </c>
    </row>
    <row r="23" spans="1:13" x14ac:dyDescent="0.25">
      <c r="A23">
        <v>16</v>
      </c>
      <c r="B23" s="1">
        <v>2</v>
      </c>
      <c r="C23" s="1">
        <v>2.2999999999999998</v>
      </c>
      <c r="D23" s="1">
        <v>1.7</v>
      </c>
      <c r="E23" s="1">
        <v>2.2999999999999998</v>
      </c>
      <c r="F23" s="1">
        <v>2</v>
      </c>
      <c r="G23" s="1">
        <v>2.7</v>
      </c>
      <c r="H23" s="1">
        <v>2</v>
      </c>
      <c r="I23" s="1">
        <v>2.2999999999999998</v>
      </c>
      <c r="J23" s="1">
        <v>2.2999999999999998</v>
      </c>
      <c r="K23" s="1">
        <v>2.2999999999999998</v>
      </c>
      <c r="L23" s="1">
        <v>1.7</v>
      </c>
      <c r="M23" s="1">
        <v>2</v>
      </c>
    </row>
    <row r="24" spans="1:13" x14ac:dyDescent="0.25">
      <c r="A24">
        <v>17</v>
      </c>
      <c r="B24" s="1">
        <v>2</v>
      </c>
      <c r="C24" s="1">
        <v>2</v>
      </c>
      <c r="D24" s="1">
        <v>2</v>
      </c>
      <c r="E24" s="1">
        <v>2</v>
      </c>
      <c r="F24" s="1">
        <v>1.7</v>
      </c>
      <c r="G24" s="1">
        <v>2</v>
      </c>
      <c r="H24" s="1">
        <v>2.2999999999999998</v>
      </c>
      <c r="I24" s="1">
        <v>2</v>
      </c>
      <c r="J24" s="1">
        <v>1.7</v>
      </c>
      <c r="K24" s="1">
        <v>2.7</v>
      </c>
      <c r="L24" s="1">
        <v>2.7</v>
      </c>
      <c r="M24" s="1">
        <v>2.2999999999999998</v>
      </c>
    </row>
    <row r="25" spans="1:13" x14ac:dyDescent="0.25">
      <c r="A25">
        <v>18</v>
      </c>
      <c r="B25" s="1">
        <v>2.2999999999999998</v>
      </c>
      <c r="C25" s="1">
        <v>2</v>
      </c>
      <c r="D25" s="1">
        <v>1.7</v>
      </c>
      <c r="E25" s="1">
        <v>2.7</v>
      </c>
      <c r="F25" s="1">
        <v>2</v>
      </c>
      <c r="G25" s="1">
        <v>2.2999999999999998</v>
      </c>
      <c r="H25" s="1">
        <v>1.3</v>
      </c>
      <c r="I25" s="1">
        <v>2</v>
      </c>
      <c r="J25" s="1">
        <v>2</v>
      </c>
      <c r="K25" s="1">
        <v>2.2999999999999998</v>
      </c>
      <c r="L25" s="1">
        <v>2</v>
      </c>
      <c r="M25" s="1">
        <v>2.2999999999999998</v>
      </c>
    </row>
    <row r="26" spans="1:13" x14ac:dyDescent="0.25">
      <c r="A26">
        <v>19</v>
      </c>
      <c r="B26" s="1">
        <v>2.7</v>
      </c>
      <c r="C26" s="1">
        <v>2.7</v>
      </c>
      <c r="D26" s="1">
        <v>2.7</v>
      </c>
      <c r="E26" s="1">
        <v>3</v>
      </c>
      <c r="F26" s="1">
        <v>3</v>
      </c>
      <c r="G26" s="1">
        <v>1.7</v>
      </c>
      <c r="H26" s="1">
        <v>2.2999999999999998</v>
      </c>
      <c r="I26" s="1">
        <v>1.7</v>
      </c>
      <c r="J26" s="1">
        <v>2</v>
      </c>
      <c r="K26" s="1">
        <v>2</v>
      </c>
      <c r="L26" s="1">
        <v>2.7</v>
      </c>
      <c r="M26" s="1">
        <v>2.2999999999999998</v>
      </c>
    </row>
    <row r="27" spans="1:13" x14ac:dyDescent="0.25">
      <c r="A27">
        <v>20</v>
      </c>
      <c r="B27" s="1">
        <v>2.2999999999999998</v>
      </c>
      <c r="C27" s="1">
        <v>2.2999999999999998</v>
      </c>
      <c r="D27" s="1">
        <v>2.7</v>
      </c>
      <c r="E27" s="1">
        <v>2</v>
      </c>
      <c r="F27" s="1">
        <v>2.7</v>
      </c>
      <c r="G27" s="1">
        <v>2</v>
      </c>
      <c r="H27" s="1">
        <v>2.2999999999999998</v>
      </c>
      <c r="I27" s="1">
        <v>2</v>
      </c>
      <c r="J27" s="1">
        <v>2</v>
      </c>
      <c r="K27" s="1">
        <v>2</v>
      </c>
      <c r="L27" s="1">
        <v>2.2999999999999998</v>
      </c>
      <c r="M27" s="1">
        <v>2</v>
      </c>
    </row>
    <row r="28" spans="1:13" x14ac:dyDescent="0.25">
      <c r="A28">
        <v>21</v>
      </c>
      <c r="B28" s="1">
        <v>2</v>
      </c>
      <c r="C28" s="1">
        <v>2.2999999999999998</v>
      </c>
      <c r="D28" s="1">
        <v>2.7</v>
      </c>
      <c r="E28" s="1">
        <v>3.3</v>
      </c>
      <c r="F28" s="1">
        <v>2</v>
      </c>
      <c r="G28" s="1">
        <v>2</v>
      </c>
      <c r="H28" s="1">
        <v>1.7</v>
      </c>
      <c r="I28" s="1">
        <v>2.2999999999999998</v>
      </c>
      <c r="J28" s="1">
        <v>2</v>
      </c>
      <c r="K28" s="1">
        <v>2</v>
      </c>
      <c r="L28" s="1">
        <v>2.7</v>
      </c>
      <c r="M28" s="1">
        <v>2</v>
      </c>
    </row>
    <row r="29" spans="1:13" x14ac:dyDescent="0.25">
      <c r="A29">
        <v>22</v>
      </c>
      <c r="B29" s="1">
        <v>2.7</v>
      </c>
      <c r="C29" s="1">
        <v>2</v>
      </c>
      <c r="D29" s="1">
        <v>2.7</v>
      </c>
      <c r="E29" s="1">
        <v>2.2999999999999998</v>
      </c>
      <c r="F29" s="1">
        <v>1.7</v>
      </c>
      <c r="G29" s="1">
        <v>1.7</v>
      </c>
      <c r="H29" s="1">
        <v>2</v>
      </c>
      <c r="I29" s="1">
        <v>2</v>
      </c>
      <c r="J29" s="1">
        <v>2</v>
      </c>
      <c r="K29" s="1">
        <v>1.7</v>
      </c>
      <c r="L29" s="1">
        <v>2.7</v>
      </c>
      <c r="M29" s="1">
        <v>2.2999999999999998</v>
      </c>
    </row>
    <row r="30" spans="1:13" x14ac:dyDescent="0.25">
      <c r="A30">
        <v>23</v>
      </c>
      <c r="B30" s="1">
        <v>2.2999999999999998</v>
      </c>
      <c r="C30" s="1">
        <v>2</v>
      </c>
      <c r="D30" s="1">
        <v>2</v>
      </c>
      <c r="E30" s="1">
        <v>2</v>
      </c>
      <c r="F30" s="1">
        <v>2.2999999999999998</v>
      </c>
      <c r="G30" s="1">
        <v>2.2999999999999998</v>
      </c>
      <c r="H30" s="1">
        <v>1.3</v>
      </c>
      <c r="I30" s="1">
        <v>1.7</v>
      </c>
      <c r="J30" s="1">
        <v>2</v>
      </c>
      <c r="K30" s="1">
        <v>1</v>
      </c>
      <c r="L30" s="1">
        <v>2.2999999999999998</v>
      </c>
      <c r="M30" s="1">
        <v>2.2999999999999998</v>
      </c>
    </row>
    <row r="31" spans="1:13" x14ac:dyDescent="0.25">
      <c r="A31">
        <v>24</v>
      </c>
      <c r="B31" s="1">
        <v>2.2999999999999998</v>
      </c>
      <c r="C31" s="1">
        <v>2.2999999999999998</v>
      </c>
      <c r="D31" s="1">
        <v>2</v>
      </c>
      <c r="E31" s="1">
        <v>2.2999999999999998</v>
      </c>
      <c r="F31" s="1">
        <v>3</v>
      </c>
      <c r="G31" s="1">
        <v>2</v>
      </c>
      <c r="H31" s="1">
        <v>1.7</v>
      </c>
      <c r="I31" s="1">
        <v>2.7</v>
      </c>
      <c r="J31" s="1">
        <v>2</v>
      </c>
      <c r="K31" s="1">
        <v>1.7</v>
      </c>
      <c r="L31" s="1">
        <v>2.2999999999999998</v>
      </c>
      <c r="M31" s="1">
        <v>2.2999999999999998</v>
      </c>
    </row>
    <row r="32" spans="1:13" x14ac:dyDescent="0.25">
      <c r="A32">
        <v>25</v>
      </c>
      <c r="B32" s="1">
        <v>2.2999999999999998</v>
      </c>
      <c r="C32" s="1">
        <v>2.7</v>
      </c>
      <c r="D32" s="1">
        <v>1.7</v>
      </c>
      <c r="E32" s="1">
        <v>2.2999999999999998</v>
      </c>
      <c r="F32" s="1">
        <v>2.2999999999999998</v>
      </c>
      <c r="G32" s="1">
        <v>1</v>
      </c>
      <c r="H32" s="1">
        <v>1.7</v>
      </c>
      <c r="I32" s="1">
        <v>2.2999999999999998</v>
      </c>
      <c r="J32" s="1">
        <v>1.7</v>
      </c>
      <c r="K32" s="1">
        <v>1.3</v>
      </c>
      <c r="L32" s="1">
        <v>2.2999999999999998</v>
      </c>
      <c r="M32" s="1">
        <v>2.2999999999999998</v>
      </c>
    </row>
    <row r="33" spans="1:13" x14ac:dyDescent="0.25">
      <c r="A33">
        <v>26</v>
      </c>
      <c r="B33" s="1">
        <v>2.2999999999999998</v>
      </c>
      <c r="C33" s="1">
        <v>2</v>
      </c>
      <c r="D33" s="1">
        <v>2</v>
      </c>
      <c r="E33" s="1">
        <v>3</v>
      </c>
      <c r="F33" s="1">
        <v>2</v>
      </c>
      <c r="G33" s="1">
        <v>1.7</v>
      </c>
      <c r="H33" s="1">
        <v>2</v>
      </c>
      <c r="I33" s="1">
        <v>1.7</v>
      </c>
      <c r="J33" s="1">
        <v>2</v>
      </c>
      <c r="K33" s="1">
        <v>2</v>
      </c>
      <c r="L33" s="1">
        <v>3.3</v>
      </c>
      <c r="M33" s="1">
        <v>2</v>
      </c>
    </row>
    <row r="34" spans="1:13" x14ac:dyDescent="0.25">
      <c r="A34">
        <v>27</v>
      </c>
      <c r="B34" s="1">
        <v>2.2999999999999998</v>
      </c>
      <c r="C34" s="1">
        <v>2.2999999999999998</v>
      </c>
      <c r="D34" s="1">
        <v>1</v>
      </c>
      <c r="E34" s="1">
        <v>2</v>
      </c>
      <c r="F34" s="1">
        <v>1.7</v>
      </c>
      <c r="G34" s="1">
        <v>2</v>
      </c>
      <c r="H34" s="1">
        <v>2</v>
      </c>
      <c r="I34" s="1">
        <v>2.2999999999999998</v>
      </c>
      <c r="J34" s="1">
        <v>2.2999999999999998</v>
      </c>
      <c r="K34" s="1">
        <v>1.7</v>
      </c>
      <c r="L34" s="1">
        <v>2.2999999999999998</v>
      </c>
      <c r="M34" s="1">
        <v>2</v>
      </c>
    </row>
    <row r="35" spans="1:13" x14ac:dyDescent="0.25">
      <c r="A35">
        <v>28</v>
      </c>
      <c r="B35" s="1">
        <v>2</v>
      </c>
      <c r="C35" s="1">
        <v>3.7</v>
      </c>
      <c r="D35" s="1">
        <v>1.7</v>
      </c>
      <c r="E35" s="1">
        <v>2</v>
      </c>
      <c r="F35" s="1">
        <v>2</v>
      </c>
      <c r="G35" s="1">
        <v>1.7</v>
      </c>
      <c r="H35" s="1">
        <v>1.3</v>
      </c>
      <c r="I35" s="1">
        <v>2.2999999999999998</v>
      </c>
      <c r="J35" s="1">
        <v>2</v>
      </c>
      <c r="K35" s="1">
        <v>1.7</v>
      </c>
      <c r="L35" s="1">
        <v>2.2999999999999998</v>
      </c>
      <c r="M35" s="1">
        <v>2.7</v>
      </c>
    </row>
    <row r="36" spans="1:13" x14ac:dyDescent="0.25">
      <c r="A36">
        <v>29</v>
      </c>
      <c r="B36" s="1">
        <v>2.2999999999999998</v>
      </c>
      <c r="D36" s="1">
        <v>2.2999999999999998</v>
      </c>
      <c r="E36" s="1">
        <v>2.2999999999999998</v>
      </c>
      <c r="F36" s="1">
        <v>2.2999999999999998</v>
      </c>
      <c r="G36" s="1">
        <v>2.2999999999999998</v>
      </c>
      <c r="H36" s="1">
        <v>1.7</v>
      </c>
      <c r="I36" s="1">
        <v>2.7</v>
      </c>
      <c r="J36" s="1">
        <v>2</v>
      </c>
      <c r="K36" s="1">
        <v>2.2999999999999998</v>
      </c>
      <c r="L36" s="1">
        <v>2.2999999999999998</v>
      </c>
      <c r="M36" s="1">
        <v>2.7</v>
      </c>
    </row>
    <row r="37" spans="1:13" x14ac:dyDescent="0.25">
      <c r="A37">
        <v>30</v>
      </c>
      <c r="B37" s="1">
        <v>2.7</v>
      </c>
      <c r="D37" s="1">
        <v>2.2999999999999998</v>
      </c>
      <c r="E37" s="1">
        <v>1.7</v>
      </c>
      <c r="F37" s="1">
        <v>2</v>
      </c>
      <c r="G37" s="1">
        <v>2.2999999999999998</v>
      </c>
      <c r="H37" s="1">
        <v>2</v>
      </c>
      <c r="I37" s="1">
        <v>2</v>
      </c>
      <c r="J37" s="1">
        <v>2.7</v>
      </c>
      <c r="K37" s="1">
        <v>2.2999999999999998</v>
      </c>
      <c r="L37" s="1">
        <v>2.2999999999999998</v>
      </c>
      <c r="M37" s="1">
        <v>2</v>
      </c>
    </row>
    <row r="38" spans="1:13" x14ac:dyDescent="0.25">
      <c r="A38">
        <v>31</v>
      </c>
      <c r="B38" s="1">
        <v>1.7</v>
      </c>
      <c r="D38" s="1">
        <v>2.2999999999999998</v>
      </c>
      <c r="F38" s="1">
        <v>3.3</v>
      </c>
      <c r="H38" s="1">
        <v>1.3</v>
      </c>
      <c r="I38" s="1">
        <v>1.7</v>
      </c>
      <c r="K38" s="1">
        <v>1.7</v>
      </c>
      <c r="M38" s="1">
        <v>2</v>
      </c>
    </row>
    <row r="40" spans="1:13" x14ac:dyDescent="0.25">
      <c r="A40" t="s">
        <v>13</v>
      </c>
      <c r="B40" s="1">
        <v>67.099999999999994</v>
      </c>
      <c r="C40" s="1">
        <v>63.5</v>
      </c>
      <c r="D40" s="1">
        <v>71</v>
      </c>
      <c r="E40" s="1">
        <v>67.5</v>
      </c>
      <c r="F40" s="1">
        <v>70</v>
      </c>
      <c r="G40" s="1">
        <v>60.9</v>
      </c>
      <c r="H40" s="1">
        <v>62.8</v>
      </c>
      <c r="I40" s="1">
        <v>67.900000000000006</v>
      </c>
      <c r="J40" s="1">
        <v>61.3</v>
      </c>
      <c r="K40" s="1">
        <v>62</v>
      </c>
      <c r="L40" s="1">
        <v>67.099999999999994</v>
      </c>
      <c r="M40" s="1">
        <v>70.7</v>
      </c>
    </row>
    <row r="41" spans="1:13" x14ac:dyDescent="0.25">
      <c r="A41" t="s">
        <v>14</v>
      </c>
      <c r="B41" s="1">
        <v>2.2000000000000002</v>
      </c>
      <c r="C41" s="1">
        <v>2.2999999999999998</v>
      </c>
      <c r="D41" s="1">
        <v>2.2999999999999998</v>
      </c>
      <c r="E41" s="1">
        <v>2.2000000000000002</v>
      </c>
      <c r="F41" s="1">
        <v>2.2999999999999998</v>
      </c>
      <c r="G41" s="1">
        <v>2</v>
      </c>
      <c r="H41" s="1">
        <v>2</v>
      </c>
      <c r="I41" s="1">
        <v>2.2000000000000002</v>
      </c>
      <c r="J41" s="1">
        <v>2</v>
      </c>
      <c r="K41" s="1">
        <v>2</v>
      </c>
      <c r="L41" s="1">
        <v>2.2000000000000002</v>
      </c>
      <c r="M41" s="1">
        <v>2.2999999999999998</v>
      </c>
    </row>
    <row r="42" spans="1:13" x14ac:dyDescent="0.25">
      <c r="A42" t="s">
        <v>15</v>
      </c>
      <c r="B42" s="1">
        <v>0.4</v>
      </c>
      <c r="C42" s="1">
        <v>0.5</v>
      </c>
      <c r="D42" s="1">
        <v>0.5</v>
      </c>
      <c r="E42" s="1">
        <v>0.5</v>
      </c>
      <c r="F42" s="1">
        <v>0.5</v>
      </c>
      <c r="G42" s="1">
        <v>0.4</v>
      </c>
      <c r="H42" s="1">
        <v>0.4</v>
      </c>
      <c r="I42" s="1">
        <v>0.4</v>
      </c>
      <c r="J42" s="1">
        <v>0.3</v>
      </c>
      <c r="K42" s="1">
        <v>0.5</v>
      </c>
      <c r="L42" s="1">
        <v>0.4</v>
      </c>
      <c r="M42" s="1">
        <v>0.3</v>
      </c>
    </row>
    <row r="43" spans="1:13" x14ac:dyDescent="0.25">
      <c r="A43" t="s">
        <v>16</v>
      </c>
      <c r="B43" s="1">
        <v>3</v>
      </c>
      <c r="C43" s="1">
        <v>3.7</v>
      </c>
      <c r="D43" s="1">
        <v>3.3</v>
      </c>
      <c r="E43" s="1">
        <v>3.3</v>
      </c>
      <c r="F43" s="1">
        <v>3.7</v>
      </c>
      <c r="G43" s="1">
        <v>3</v>
      </c>
      <c r="H43" s="1">
        <v>2.7</v>
      </c>
      <c r="I43" s="1">
        <v>3.3</v>
      </c>
      <c r="J43" s="1">
        <v>2.7</v>
      </c>
      <c r="K43" s="1">
        <v>3</v>
      </c>
      <c r="L43" s="1">
        <v>3.3</v>
      </c>
      <c r="M43" s="1">
        <v>3</v>
      </c>
    </row>
    <row r="44" spans="1:13" x14ac:dyDescent="0.25">
      <c r="A44" t="s">
        <v>17</v>
      </c>
      <c r="B44" s="1">
        <v>14</v>
      </c>
      <c r="C44" s="1" t="s">
        <v>7079</v>
      </c>
      <c r="D44" s="1">
        <v>12</v>
      </c>
      <c r="E44" s="1">
        <v>21</v>
      </c>
      <c r="F44" s="1">
        <v>6</v>
      </c>
      <c r="G44" s="1">
        <v>7</v>
      </c>
      <c r="H44" s="1" t="s">
        <v>32</v>
      </c>
      <c r="I44" s="1">
        <v>8</v>
      </c>
      <c r="J44" s="1" t="s">
        <v>7081</v>
      </c>
      <c r="K44" s="1" t="s">
        <v>30</v>
      </c>
      <c r="L44" s="1" t="s">
        <v>42</v>
      </c>
      <c r="M44" s="1">
        <v>10</v>
      </c>
    </row>
    <row r="45" spans="1:13" x14ac:dyDescent="0.25">
      <c r="A45" t="s">
        <v>19</v>
      </c>
      <c r="B45" s="1">
        <v>1</v>
      </c>
      <c r="C45" s="1">
        <v>1.3</v>
      </c>
      <c r="D45" s="1">
        <v>1</v>
      </c>
      <c r="E45" s="1">
        <v>1.3</v>
      </c>
      <c r="F45" s="1">
        <v>1.7</v>
      </c>
      <c r="G45" s="1">
        <v>1</v>
      </c>
      <c r="H45" s="1">
        <v>1.3</v>
      </c>
      <c r="I45" s="1">
        <v>1.7</v>
      </c>
      <c r="J45" s="1">
        <v>1.3</v>
      </c>
      <c r="K45" s="1">
        <v>1</v>
      </c>
      <c r="L45" s="1">
        <v>1.3</v>
      </c>
      <c r="M45" s="1">
        <v>2</v>
      </c>
    </row>
    <row r="46" spans="1:13" x14ac:dyDescent="0.25">
      <c r="A46" t="s">
        <v>17</v>
      </c>
      <c r="B46" s="1">
        <v>1</v>
      </c>
      <c r="C46" s="1">
        <v>6</v>
      </c>
      <c r="D46" s="1">
        <v>27</v>
      </c>
      <c r="E46" s="1">
        <v>2</v>
      </c>
      <c r="F46" s="1" t="s">
        <v>22</v>
      </c>
      <c r="G46" s="1">
        <v>25</v>
      </c>
      <c r="H46" s="1" t="s">
        <v>31</v>
      </c>
      <c r="I46" s="1" t="s">
        <v>39</v>
      </c>
      <c r="J46" s="1">
        <v>9</v>
      </c>
      <c r="K46" s="1">
        <v>23</v>
      </c>
      <c r="L46" s="1" t="s">
        <v>22</v>
      </c>
      <c r="M46" s="1" t="s">
        <v>22</v>
      </c>
    </row>
    <row r="47" spans="1:13" x14ac:dyDescent="0.25">
      <c r="A47" t="s">
        <v>20</v>
      </c>
      <c r="B47" s="1">
        <v>2</v>
      </c>
      <c r="C47" s="1">
        <v>2.4</v>
      </c>
      <c r="D47" s="1">
        <v>2.2999999999999998</v>
      </c>
      <c r="E47" s="1">
        <v>2</v>
      </c>
      <c r="F47" s="1">
        <v>2</v>
      </c>
      <c r="G47" s="1">
        <v>2</v>
      </c>
      <c r="H47" s="1">
        <v>1.4</v>
      </c>
      <c r="I47" s="1">
        <v>1.6</v>
      </c>
      <c r="J47" s="1">
        <v>1.4</v>
      </c>
      <c r="K47" s="1">
        <v>2</v>
      </c>
      <c r="L47" s="1">
        <v>2</v>
      </c>
      <c r="M47" s="1">
        <v>1</v>
      </c>
    </row>
    <row r="49" spans="1:13" x14ac:dyDescent="0.25">
      <c r="A49">
        <v>2006</v>
      </c>
      <c r="B49" s="1" t="s">
        <v>1</v>
      </c>
      <c r="C49" s="1" t="s">
        <v>2</v>
      </c>
      <c r="D49" s="1" t="s">
        <v>3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 t="s">
        <v>10</v>
      </c>
      <c r="L49" s="1" t="s">
        <v>11</v>
      </c>
      <c r="M49" s="1" t="s">
        <v>12</v>
      </c>
    </row>
    <row r="50" spans="1:13" x14ac:dyDescent="0.25">
      <c r="A50">
        <v>1</v>
      </c>
      <c r="B50" s="1">
        <v>2.7</v>
      </c>
      <c r="C50" s="1">
        <v>2</v>
      </c>
      <c r="D50" s="1">
        <v>2.7</v>
      </c>
      <c r="E50" s="1">
        <v>1.7</v>
      </c>
      <c r="F50" s="1">
        <v>1.7</v>
      </c>
      <c r="G50" s="1">
        <v>2</v>
      </c>
      <c r="H50" s="1">
        <v>2.7</v>
      </c>
      <c r="I50" s="1">
        <v>2.2999999999999998</v>
      </c>
      <c r="J50" s="1">
        <v>2.2999999999999998</v>
      </c>
      <c r="K50" s="1">
        <v>1.7</v>
      </c>
      <c r="L50" s="1">
        <v>2.7</v>
      </c>
      <c r="M50" s="1">
        <v>2</v>
      </c>
    </row>
    <row r="51" spans="1:13" x14ac:dyDescent="0.25">
      <c r="A51">
        <v>2</v>
      </c>
      <c r="B51" s="1">
        <v>2</v>
      </c>
      <c r="C51" s="1">
        <v>3</v>
      </c>
      <c r="D51" s="1">
        <v>2.7</v>
      </c>
      <c r="E51" s="1">
        <v>2.2999999999999998</v>
      </c>
      <c r="F51" s="1">
        <v>2.2999999999999998</v>
      </c>
      <c r="G51" s="1">
        <v>4</v>
      </c>
      <c r="H51" s="1">
        <v>2</v>
      </c>
      <c r="I51" s="1">
        <v>2</v>
      </c>
      <c r="J51" s="1">
        <v>1.7</v>
      </c>
      <c r="K51" s="1">
        <v>2</v>
      </c>
      <c r="L51" s="1">
        <v>2.7</v>
      </c>
      <c r="M51" s="1">
        <v>1.7</v>
      </c>
    </row>
    <row r="52" spans="1:13" x14ac:dyDescent="0.25">
      <c r="A52">
        <v>3</v>
      </c>
      <c r="B52" s="1">
        <v>2.7</v>
      </c>
      <c r="C52" s="1">
        <v>2.2999999999999998</v>
      </c>
      <c r="D52" s="1">
        <v>2.2999999999999998</v>
      </c>
      <c r="E52" s="1">
        <v>2.2999999999999998</v>
      </c>
      <c r="F52" s="1">
        <v>2.2999999999999998</v>
      </c>
      <c r="G52" s="1">
        <v>2</v>
      </c>
      <c r="H52" s="1">
        <v>2.2999999999999998</v>
      </c>
      <c r="I52" s="1">
        <v>2.2999999999999998</v>
      </c>
      <c r="J52" s="1">
        <v>2.2999999999999998</v>
      </c>
      <c r="K52" s="1">
        <v>2.7</v>
      </c>
      <c r="L52" s="1">
        <v>3</v>
      </c>
      <c r="M52" s="1">
        <v>2.7</v>
      </c>
    </row>
    <row r="53" spans="1:13" x14ac:dyDescent="0.25">
      <c r="A53">
        <v>4</v>
      </c>
      <c r="B53" s="1">
        <v>2</v>
      </c>
      <c r="C53" s="1">
        <v>2.2999999999999998</v>
      </c>
      <c r="D53" s="1">
        <v>2.7</v>
      </c>
      <c r="E53" s="1">
        <v>2.2999999999999998</v>
      </c>
      <c r="F53" s="1">
        <v>2.2999999999999998</v>
      </c>
      <c r="G53" s="1">
        <v>1.7</v>
      </c>
      <c r="H53" s="1">
        <v>2.2999999999999998</v>
      </c>
      <c r="I53" s="1">
        <v>2</v>
      </c>
      <c r="J53" s="1">
        <v>2.2999999999999998</v>
      </c>
      <c r="K53" s="1">
        <v>2</v>
      </c>
      <c r="L53" s="1">
        <v>2.7</v>
      </c>
      <c r="M53" s="1">
        <v>2</v>
      </c>
    </row>
    <row r="54" spans="1:13" x14ac:dyDescent="0.25">
      <c r="A54">
        <v>5</v>
      </c>
      <c r="B54" s="1">
        <v>3</v>
      </c>
      <c r="C54" s="1">
        <v>1.3</v>
      </c>
      <c r="D54" s="1">
        <v>3</v>
      </c>
      <c r="E54" s="1">
        <v>2.2999999999999998</v>
      </c>
      <c r="F54" s="1">
        <v>2</v>
      </c>
      <c r="G54" s="1">
        <v>2.2999999999999998</v>
      </c>
      <c r="H54" s="1">
        <v>2.2999999999999998</v>
      </c>
      <c r="I54" s="1">
        <v>1.7</v>
      </c>
      <c r="J54" s="1">
        <v>2</v>
      </c>
      <c r="K54" s="1">
        <v>2</v>
      </c>
      <c r="L54" s="1">
        <v>3</v>
      </c>
      <c r="M54" s="1">
        <v>2</v>
      </c>
    </row>
    <row r="55" spans="1:13" x14ac:dyDescent="0.25">
      <c r="A55">
        <v>6</v>
      </c>
      <c r="B55" s="1">
        <v>1.7</v>
      </c>
      <c r="C55" s="1">
        <v>2</v>
      </c>
      <c r="D55" s="1">
        <v>1.7</v>
      </c>
      <c r="E55" s="1">
        <v>2.2999999999999998</v>
      </c>
      <c r="F55" s="1">
        <v>1.7</v>
      </c>
      <c r="G55" s="1">
        <v>2</v>
      </c>
      <c r="H55" s="1">
        <v>1.7</v>
      </c>
      <c r="I55" s="1">
        <v>2.2999999999999998</v>
      </c>
      <c r="J55" s="1">
        <v>2</v>
      </c>
      <c r="K55" s="1">
        <v>1.7</v>
      </c>
      <c r="L55" s="1">
        <v>2</v>
      </c>
      <c r="M55" s="1">
        <v>2</v>
      </c>
    </row>
    <row r="56" spans="1:13" x14ac:dyDescent="0.25">
      <c r="A56">
        <v>7</v>
      </c>
      <c r="B56" s="1">
        <v>1.3</v>
      </c>
      <c r="C56" s="1">
        <v>3.3</v>
      </c>
      <c r="D56" s="1">
        <v>2</v>
      </c>
      <c r="E56" s="1">
        <v>2.2999999999999998</v>
      </c>
      <c r="F56" s="1">
        <v>2</v>
      </c>
      <c r="G56" s="1">
        <v>2</v>
      </c>
      <c r="H56" s="1">
        <v>2.2999999999999998</v>
      </c>
      <c r="I56" s="1">
        <v>2.7</v>
      </c>
      <c r="J56" s="1">
        <v>2</v>
      </c>
      <c r="K56" s="1">
        <v>2.2999999999999998</v>
      </c>
      <c r="L56" s="1">
        <v>2.2999999999999998</v>
      </c>
      <c r="M56" s="1">
        <v>2</v>
      </c>
    </row>
    <row r="57" spans="1:13" x14ac:dyDescent="0.25">
      <c r="A57">
        <v>8</v>
      </c>
      <c r="B57" s="1">
        <v>1.7</v>
      </c>
      <c r="C57" s="1">
        <v>3</v>
      </c>
      <c r="D57" s="1">
        <v>2.7</v>
      </c>
      <c r="E57" s="1">
        <v>1.7</v>
      </c>
      <c r="F57" s="1">
        <v>2.2999999999999998</v>
      </c>
      <c r="G57" s="1">
        <v>2.2999999999999998</v>
      </c>
      <c r="H57" s="1">
        <v>2</v>
      </c>
      <c r="I57" s="1">
        <v>3.3</v>
      </c>
      <c r="J57" s="1">
        <v>2.7</v>
      </c>
      <c r="K57" s="1">
        <v>2.7</v>
      </c>
      <c r="L57" s="1">
        <v>1.7</v>
      </c>
      <c r="M57" s="1">
        <v>2</v>
      </c>
    </row>
    <row r="58" spans="1:13" x14ac:dyDescent="0.25">
      <c r="A58">
        <v>9</v>
      </c>
      <c r="B58" s="1">
        <v>2</v>
      </c>
      <c r="C58" s="1">
        <v>2</v>
      </c>
      <c r="D58" s="1">
        <v>3</v>
      </c>
      <c r="E58" s="1">
        <v>2</v>
      </c>
      <c r="F58" s="1">
        <v>1.7</v>
      </c>
      <c r="G58" s="1">
        <v>2</v>
      </c>
      <c r="H58" s="1">
        <v>2.2999999999999998</v>
      </c>
      <c r="I58" s="1">
        <v>2.7</v>
      </c>
      <c r="J58" s="1">
        <v>2</v>
      </c>
      <c r="K58" s="1">
        <v>2</v>
      </c>
      <c r="L58" s="1">
        <v>1.7</v>
      </c>
      <c r="M58" s="1">
        <v>2.7</v>
      </c>
    </row>
    <row r="59" spans="1:13" x14ac:dyDescent="0.25">
      <c r="A59">
        <v>10</v>
      </c>
      <c r="B59" s="1">
        <v>1.7</v>
      </c>
      <c r="C59" s="1">
        <v>2</v>
      </c>
      <c r="D59" s="1">
        <v>2.2999999999999998</v>
      </c>
      <c r="E59" s="1">
        <v>2</v>
      </c>
      <c r="F59" s="1">
        <v>2.7</v>
      </c>
      <c r="G59" s="1">
        <v>2.2999999999999998</v>
      </c>
      <c r="H59" s="1">
        <v>2</v>
      </c>
      <c r="I59" s="1">
        <v>2</v>
      </c>
      <c r="J59" s="1">
        <v>1.7</v>
      </c>
      <c r="K59" s="1">
        <v>2.2999999999999998</v>
      </c>
      <c r="L59" s="1">
        <v>2.2999999999999998</v>
      </c>
      <c r="M59" s="1">
        <v>2</v>
      </c>
    </row>
    <row r="60" spans="1:13" x14ac:dyDescent="0.25">
      <c r="A60">
        <v>11</v>
      </c>
      <c r="B60" s="1">
        <v>2</v>
      </c>
      <c r="C60" s="1">
        <v>3</v>
      </c>
      <c r="D60" s="1">
        <v>2.2999999999999998</v>
      </c>
      <c r="E60" s="1">
        <v>2.7</v>
      </c>
      <c r="F60" s="1">
        <v>2.7</v>
      </c>
      <c r="G60" s="1">
        <v>2</v>
      </c>
      <c r="H60" s="1">
        <v>2.2999999999999998</v>
      </c>
      <c r="I60" s="1">
        <v>2.7</v>
      </c>
      <c r="J60" s="1">
        <v>2</v>
      </c>
      <c r="K60" s="1">
        <v>2.2999999999999998</v>
      </c>
      <c r="L60" s="1">
        <v>1.7</v>
      </c>
      <c r="M60" s="1">
        <v>2</v>
      </c>
    </row>
    <row r="61" spans="1:13" x14ac:dyDescent="0.25">
      <c r="A61">
        <v>12</v>
      </c>
      <c r="B61" s="1">
        <v>2</v>
      </c>
      <c r="C61" s="1">
        <v>2.7</v>
      </c>
      <c r="D61" s="1">
        <v>3</v>
      </c>
      <c r="E61" s="1">
        <v>3.7</v>
      </c>
      <c r="F61" s="1">
        <v>2.2999999999999998</v>
      </c>
      <c r="G61" s="1">
        <v>2</v>
      </c>
      <c r="H61" s="1">
        <v>2.2999999999999998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</row>
    <row r="62" spans="1:13" x14ac:dyDescent="0.25">
      <c r="A62">
        <v>13</v>
      </c>
      <c r="B62" s="1">
        <v>2</v>
      </c>
      <c r="C62" s="1">
        <v>2.7</v>
      </c>
      <c r="D62" s="1">
        <v>3.3</v>
      </c>
      <c r="E62" s="1">
        <v>3.3</v>
      </c>
      <c r="F62" s="1">
        <v>2.2999999999999998</v>
      </c>
      <c r="G62" s="1">
        <v>2</v>
      </c>
      <c r="H62" s="1">
        <v>2.2999999999999998</v>
      </c>
      <c r="I62" s="1">
        <v>2</v>
      </c>
      <c r="J62" s="1">
        <v>2</v>
      </c>
      <c r="K62" s="1">
        <v>1.7</v>
      </c>
      <c r="L62" s="1">
        <v>2.7</v>
      </c>
      <c r="M62" s="1">
        <v>2</v>
      </c>
    </row>
    <row r="63" spans="1:13" x14ac:dyDescent="0.25">
      <c r="A63">
        <v>14</v>
      </c>
      <c r="B63" s="1">
        <v>1.7</v>
      </c>
      <c r="C63" s="1">
        <v>2.2999999999999998</v>
      </c>
      <c r="D63" s="1">
        <v>2.2999999999999998</v>
      </c>
      <c r="E63" s="1">
        <v>2.2999999999999998</v>
      </c>
      <c r="F63" s="1">
        <v>2</v>
      </c>
      <c r="G63" s="1">
        <v>2</v>
      </c>
      <c r="H63" s="1">
        <v>2.2999999999999998</v>
      </c>
      <c r="I63" s="1">
        <v>2.2999999999999998</v>
      </c>
      <c r="J63" s="1">
        <v>2</v>
      </c>
      <c r="K63" s="1">
        <v>1.7</v>
      </c>
      <c r="L63" s="1">
        <v>2</v>
      </c>
      <c r="M63" s="1">
        <v>2</v>
      </c>
    </row>
    <row r="64" spans="1:13" x14ac:dyDescent="0.25">
      <c r="A64">
        <v>15</v>
      </c>
      <c r="B64" s="1">
        <v>1.7</v>
      </c>
      <c r="C64" s="1">
        <v>3</v>
      </c>
      <c r="D64" s="1">
        <v>1.7</v>
      </c>
      <c r="E64" s="1">
        <v>1.3</v>
      </c>
      <c r="F64" s="1">
        <v>3</v>
      </c>
      <c r="G64" s="1">
        <v>1.7</v>
      </c>
      <c r="H64" s="1">
        <v>2.2999999999999998</v>
      </c>
      <c r="I64" s="1">
        <v>2</v>
      </c>
      <c r="J64" s="1">
        <v>1.3</v>
      </c>
      <c r="K64" s="1">
        <v>1.7</v>
      </c>
      <c r="L64" s="1">
        <v>1.7</v>
      </c>
      <c r="M64" s="1">
        <v>1.7</v>
      </c>
    </row>
    <row r="65" spans="1:13" x14ac:dyDescent="0.25">
      <c r="A65">
        <v>16</v>
      </c>
      <c r="B65" s="1">
        <v>2.7</v>
      </c>
      <c r="C65" s="1">
        <v>2</v>
      </c>
      <c r="D65" s="1">
        <v>1.7</v>
      </c>
      <c r="E65" s="1">
        <v>1.7</v>
      </c>
      <c r="F65" s="1">
        <v>2.2999999999999998</v>
      </c>
      <c r="G65" s="1">
        <v>2</v>
      </c>
      <c r="H65" s="1">
        <v>2.2999999999999998</v>
      </c>
      <c r="I65" s="1">
        <v>2</v>
      </c>
      <c r="J65" s="1">
        <v>3.3</v>
      </c>
      <c r="K65" s="1">
        <v>3</v>
      </c>
      <c r="L65" s="1">
        <v>2</v>
      </c>
      <c r="M65" s="1">
        <v>1.7</v>
      </c>
    </row>
    <row r="66" spans="1:13" x14ac:dyDescent="0.25">
      <c r="A66">
        <v>17</v>
      </c>
      <c r="B66" s="1">
        <v>2.7</v>
      </c>
      <c r="C66" s="1">
        <v>2</v>
      </c>
      <c r="D66" s="1">
        <v>2</v>
      </c>
      <c r="E66" s="1">
        <v>1.3</v>
      </c>
      <c r="F66" s="1">
        <v>2</v>
      </c>
      <c r="G66" s="1">
        <v>1.7</v>
      </c>
      <c r="H66" s="1">
        <v>2</v>
      </c>
      <c r="I66" s="1">
        <v>2</v>
      </c>
      <c r="J66" s="1">
        <v>2.2999999999999998</v>
      </c>
      <c r="K66" s="1">
        <v>2</v>
      </c>
      <c r="L66" s="1">
        <v>2</v>
      </c>
      <c r="M66" s="1">
        <v>1.3</v>
      </c>
    </row>
    <row r="67" spans="1:13" x14ac:dyDescent="0.25">
      <c r="A67">
        <v>18</v>
      </c>
      <c r="B67" s="1">
        <v>2</v>
      </c>
      <c r="C67" s="1">
        <v>2</v>
      </c>
      <c r="D67" s="1">
        <v>2</v>
      </c>
      <c r="E67" s="1">
        <v>2</v>
      </c>
      <c r="F67" s="1">
        <v>2</v>
      </c>
      <c r="G67" s="1">
        <v>1.7</v>
      </c>
      <c r="H67" s="1">
        <v>1</v>
      </c>
      <c r="I67" s="1">
        <v>2</v>
      </c>
      <c r="J67" s="1">
        <v>2</v>
      </c>
      <c r="K67" s="1">
        <v>2.7</v>
      </c>
      <c r="L67" s="1">
        <v>2</v>
      </c>
      <c r="M67" s="1">
        <v>2.2999999999999998</v>
      </c>
    </row>
    <row r="68" spans="1:13" x14ac:dyDescent="0.25">
      <c r="A68">
        <v>19</v>
      </c>
      <c r="B68" s="1">
        <v>1.7</v>
      </c>
      <c r="C68" s="1">
        <v>2</v>
      </c>
      <c r="D68" s="1">
        <v>2</v>
      </c>
      <c r="E68" s="1">
        <v>1.7</v>
      </c>
      <c r="F68" s="1">
        <v>1.7</v>
      </c>
      <c r="G68" s="1">
        <v>2.7</v>
      </c>
      <c r="H68" s="1">
        <v>1</v>
      </c>
      <c r="I68" s="1">
        <v>1.7</v>
      </c>
      <c r="J68" s="1">
        <v>2</v>
      </c>
      <c r="K68" s="1">
        <v>2</v>
      </c>
      <c r="L68" s="1">
        <v>1.3</v>
      </c>
      <c r="M68" s="1">
        <v>2.7</v>
      </c>
    </row>
    <row r="69" spans="1:13" x14ac:dyDescent="0.25">
      <c r="A69">
        <v>20</v>
      </c>
      <c r="B69" s="1">
        <v>2</v>
      </c>
      <c r="C69" s="1">
        <v>3</v>
      </c>
      <c r="D69" s="1">
        <v>1.7</v>
      </c>
      <c r="E69" s="1">
        <v>2</v>
      </c>
      <c r="F69" s="1">
        <v>2</v>
      </c>
      <c r="G69" s="1">
        <v>2.2999999999999998</v>
      </c>
      <c r="H69" s="1">
        <v>1</v>
      </c>
      <c r="I69" s="1">
        <v>2</v>
      </c>
      <c r="J69" s="1">
        <v>2.2999999999999998</v>
      </c>
      <c r="K69" s="1">
        <v>2</v>
      </c>
      <c r="L69" s="1">
        <v>2</v>
      </c>
      <c r="M69" s="1">
        <v>2</v>
      </c>
    </row>
    <row r="70" spans="1:13" x14ac:dyDescent="0.25">
      <c r="A70">
        <v>21</v>
      </c>
      <c r="B70" s="1">
        <v>1.7</v>
      </c>
      <c r="C70" s="1">
        <v>2.7</v>
      </c>
      <c r="D70" s="1">
        <v>2.2999999999999998</v>
      </c>
      <c r="E70" s="1">
        <v>1.7</v>
      </c>
      <c r="F70" s="1">
        <v>1.7</v>
      </c>
      <c r="G70" s="1">
        <v>2</v>
      </c>
      <c r="H70" s="1">
        <v>1</v>
      </c>
      <c r="I70" s="1">
        <v>2</v>
      </c>
      <c r="J70" s="1">
        <v>2</v>
      </c>
      <c r="K70" s="1">
        <v>1.7</v>
      </c>
      <c r="L70" s="1">
        <v>2</v>
      </c>
      <c r="M70" s="1">
        <v>2</v>
      </c>
    </row>
    <row r="71" spans="1:13" x14ac:dyDescent="0.25">
      <c r="A71">
        <v>22</v>
      </c>
      <c r="B71" s="1">
        <v>3</v>
      </c>
      <c r="C71" s="1">
        <v>2.2999999999999998</v>
      </c>
      <c r="D71" s="1">
        <v>2.7</v>
      </c>
      <c r="E71" s="1">
        <v>1.7</v>
      </c>
      <c r="F71" s="1">
        <v>1.7</v>
      </c>
      <c r="G71" s="1">
        <v>2</v>
      </c>
      <c r="H71" s="1">
        <v>1.3</v>
      </c>
      <c r="I71" s="1">
        <v>3</v>
      </c>
      <c r="J71" s="1">
        <v>2</v>
      </c>
      <c r="K71" s="1">
        <v>1.7</v>
      </c>
      <c r="L71" s="1">
        <v>2</v>
      </c>
      <c r="M71" s="1">
        <v>2</v>
      </c>
    </row>
    <row r="72" spans="1:13" x14ac:dyDescent="0.25">
      <c r="A72">
        <v>23</v>
      </c>
      <c r="B72" s="1">
        <v>2.7</v>
      </c>
      <c r="C72" s="1">
        <v>2.2999999999999998</v>
      </c>
      <c r="D72" s="1">
        <v>2.7</v>
      </c>
      <c r="E72" s="1">
        <v>2</v>
      </c>
      <c r="F72" s="1">
        <v>1.7</v>
      </c>
      <c r="G72" s="1">
        <v>2.2999999999999998</v>
      </c>
      <c r="H72" s="1">
        <v>1</v>
      </c>
      <c r="I72" s="1">
        <v>2</v>
      </c>
      <c r="J72" s="1">
        <v>1.3</v>
      </c>
      <c r="K72" s="1">
        <v>2.2999999999999998</v>
      </c>
      <c r="L72" s="1">
        <v>2.2999999999999998</v>
      </c>
      <c r="M72" s="1">
        <v>1.7</v>
      </c>
    </row>
    <row r="73" spans="1:13" x14ac:dyDescent="0.25">
      <c r="A73">
        <v>24</v>
      </c>
      <c r="B73" s="1">
        <v>2.2999999999999998</v>
      </c>
      <c r="C73" s="1">
        <v>3.7</v>
      </c>
      <c r="D73" s="1">
        <v>2.7</v>
      </c>
      <c r="E73" s="1">
        <v>1.7</v>
      </c>
      <c r="F73" s="1">
        <v>2.2999999999999998</v>
      </c>
      <c r="G73" s="1">
        <v>2</v>
      </c>
      <c r="H73" s="1">
        <v>1</v>
      </c>
      <c r="I73" s="1">
        <v>1.7</v>
      </c>
      <c r="J73" s="1">
        <v>1.7</v>
      </c>
      <c r="K73" s="1">
        <v>2</v>
      </c>
      <c r="L73" s="1">
        <v>2</v>
      </c>
      <c r="M73" s="1">
        <v>1.7</v>
      </c>
    </row>
    <row r="74" spans="1:13" x14ac:dyDescent="0.25">
      <c r="A74">
        <v>25</v>
      </c>
      <c r="B74" s="1">
        <v>2.2999999999999998</v>
      </c>
      <c r="C74" s="1">
        <v>3</v>
      </c>
      <c r="D74" s="1">
        <v>2.2999999999999998</v>
      </c>
      <c r="E74" s="1">
        <v>2</v>
      </c>
      <c r="F74" s="1">
        <v>2.2999999999999998</v>
      </c>
      <c r="G74" s="1">
        <v>1.3</v>
      </c>
      <c r="H74" s="1">
        <v>1</v>
      </c>
      <c r="I74" s="1">
        <v>2</v>
      </c>
      <c r="J74" s="1">
        <v>2.2999999999999998</v>
      </c>
      <c r="K74" s="1">
        <v>2</v>
      </c>
      <c r="L74" s="1">
        <v>1.7</v>
      </c>
      <c r="M74" s="1">
        <v>2</v>
      </c>
    </row>
    <row r="75" spans="1:13" x14ac:dyDescent="0.25">
      <c r="A75">
        <v>26</v>
      </c>
      <c r="B75" s="1">
        <v>2.7</v>
      </c>
      <c r="C75" s="1">
        <v>1.7</v>
      </c>
      <c r="D75" s="1">
        <v>1.7</v>
      </c>
      <c r="E75" s="1">
        <v>1.3</v>
      </c>
      <c r="F75" s="1">
        <v>2</v>
      </c>
      <c r="G75" s="1">
        <v>2</v>
      </c>
      <c r="H75" s="1">
        <v>1.7</v>
      </c>
      <c r="I75" s="1">
        <v>2</v>
      </c>
      <c r="J75" s="1">
        <v>2</v>
      </c>
      <c r="K75" s="1">
        <v>2.2999999999999998</v>
      </c>
      <c r="L75" s="1">
        <v>2</v>
      </c>
      <c r="M75" s="1">
        <v>2.2999999999999998</v>
      </c>
    </row>
    <row r="76" spans="1:13" x14ac:dyDescent="0.25">
      <c r="A76">
        <v>27</v>
      </c>
      <c r="B76" s="1">
        <v>2.7</v>
      </c>
      <c r="C76" s="1">
        <v>2.7</v>
      </c>
      <c r="D76" s="1">
        <v>2</v>
      </c>
      <c r="E76" s="1">
        <v>2</v>
      </c>
      <c r="F76" s="1">
        <v>2</v>
      </c>
      <c r="G76" s="1">
        <v>2</v>
      </c>
      <c r="H76" s="1">
        <v>1.3</v>
      </c>
      <c r="I76" s="1">
        <v>2</v>
      </c>
      <c r="J76" s="1">
        <v>2.2999999999999998</v>
      </c>
      <c r="K76" s="1">
        <v>2</v>
      </c>
      <c r="L76" s="1">
        <v>2</v>
      </c>
      <c r="M76" s="1">
        <v>2.7</v>
      </c>
    </row>
    <row r="77" spans="1:13" x14ac:dyDescent="0.25">
      <c r="A77">
        <v>28</v>
      </c>
      <c r="B77" s="1">
        <v>2.2999999999999998</v>
      </c>
      <c r="C77" s="1">
        <v>3.3</v>
      </c>
      <c r="D77" s="1">
        <v>3</v>
      </c>
      <c r="E77" s="1">
        <v>2</v>
      </c>
      <c r="F77" s="1">
        <v>2.2999999999999998</v>
      </c>
      <c r="G77" s="1">
        <v>1.7</v>
      </c>
      <c r="H77" s="1">
        <v>1</v>
      </c>
      <c r="I77" s="1">
        <v>2</v>
      </c>
      <c r="J77" s="1">
        <v>1.7</v>
      </c>
      <c r="K77" s="1">
        <v>1.7</v>
      </c>
      <c r="L77" s="1">
        <v>2</v>
      </c>
      <c r="M77" s="1">
        <v>2</v>
      </c>
    </row>
    <row r="78" spans="1:13" x14ac:dyDescent="0.25">
      <c r="A78">
        <v>29</v>
      </c>
      <c r="B78" s="1">
        <v>2</v>
      </c>
      <c r="D78" s="1">
        <v>3.3</v>
      </c>
      <c r="E78" s="1">
        <v>3</v>
      </c>
      <c r="F78" s="1">
        <v>2</v>
      </c>
      <c r="G78" s="1">
        <v>2.2999999999999998</v>
      </c>
      <c r="H78" s="1">
        <v>2.2999999999999998</v>
      </c>
      <c r="I78" s="1">
        <v>2.2999999999999998</v>
      </c>
      <c r="J78" s="1">
        <v>2</v>
      </c>
      <c r="K78" s="1">
        <v>2.7</v>
      </c>
      <c r="L78" s="1">
        <v>2</v>
      </c>
      <c r="M78" s="1">
        <v>2.2999999999999998</v>
      </c>
    </row>
    <row r="79" spans="1:13" x14ac:dyDescent="0.25">
      <c r="A79">
        <v>30</v>
      </c>
      <c r="B79" s="1">
        <v>1.7</v>
      </c>
      <c r="D79" s="1">
        <v>3</v>
      </c>
      <c r="E79" s="1">
        <v>2.2999999999999998</v>
      </c>
      <c r="F79" s="1">
        <v>2.7</v>
      </c>
      <c r="G79" s="1">
        <v>3.7</v>
      </c>
      <c r="H79" s="1">
        <v>2</v>
      </c>
      <c r="I79" s="1">
        <v>2</v>
      </c>
      <c r="J79" s="1">
        <v>1.3</v>
      </c>
      <c r="K79" s="1">
        <v>4</v>
      </c>
      <c r="L79" s="1">
        <v>2</v>
      </c>
      <c r="M79" s="1">
        <v>1.7</v>
      </c>
    </row>
    <row r="80" spans="1:13" x14ac:dyDescent="0.25">
      <c r="A80">
        <v>31</v>
      </c>
      <c r="B80" s="1">
        <v>1.7</v>
      </c>
      <c r="D80" s="1">
        <v>3</v>
      </c>
      <c r="F80" s="1">
        <v>3.3</v>
      </c>
      <c r="H80" s="1">
        <v>2</v>
      </c>
      <c r="I80" s="1">
        <v>2.2999999999999998</v>
      </c>
      <c r="K80" s="1">
        <v>2</v>
      </c>
      <c r="M80" s="1">
        <v>1.7</v>
      </c>
    </row>
    <row r="82" spans="1:13" x14ac:dyDescent="0.25">
      <c r="A82" t="s">
        <v>13</v>
      </c>
      <c r="B82" s="1">
        <v>66.400000000000006</v>
      </c>
      <c r="C82" s="1">
        <v>69.599999999999994</v>
      </c>
      <c r="D82" s="1">
        <v>75.8</v>
      </c>
      <c r="E82" s="1">
        <v>62.9</v>
      </c>
      <c r="F82" s="1">
        <v>67.3</v>
      </c>
      <c r="G82" s="1">
        <v>64</v>
      </c>
      <c r="H82" s="1">
        <v>56.3</v>
      </c>
      <c r="I82" s="1">
        <v>67.3</v>
      </c>
      <c r="J82" s="1">
        <v>60.8</v>
      </c>
      <c r="K82" s="1">
        <v>66.900000000000006</v>
      </c>
      <c r="L82" s="1">
        <v>63.5</v>
      </c>
      <c r="M82" s="1">
        <v>62.9</v>
      </c>
    </row>
    <row r="83" spans="1:13" x14ac:dyDescent="0.25">
      <c r="A83" t="s">
        <v>14</v>
      </c>
      <c r="B83" s="1">
        <v>2.1</v>
      </c>
      <c r="C83" s="1">
        <v>2.5</v>
      </c>
      <c r="D83" s="1">
        <v>2.4</v>
      </c>
      <c r="E83" s="1">
        <v>2.1</v>
      </c>
      <c r="F83" s="1">
        <v>2.2000000000000002</v>
      </c>
      <c r="G83" s="1">
        <v>2.1</v>
      </c>
      <c r="H83" s="1">
        <v>1.8</v>
      </c>
      <c r="I83" s="1">
        <v>2.2000000000000002</v>
      </c>
      <c r="J83" s="1">
        <v>2</v>
      </c>
      <c r="K83" s="1">
        <v>2.2000000000000002</v>
      </c>
      <c r="L83" s="1">
        <v>2.1</v>
      </c>
      <c r="M83" s="1">
        <v>2</v>
      </c>
    </row>
    <row r="84" spans="1:13" x14ac:dyDescent="0.25">
      <c r="A84" t="s">
        <v>15</v>
      </c>
      <c r="B84" s="1">
        <v>0.5</v>
      </c>
      <c r="C84" s="1">
        <v>0.6</v>
      </c>
      <c r="D84" s="1">
        <v>0.5</v>
      </c>
      <c r="E84" s="1">
        <v>0.5</v>
      </c>
      <c r="F84" s="1">
        <v>0.4</v>
      </c>
      <c r="G84" s="1">
        <v>0.5</v>
      </c>
      <c r="H84" s="1">
        <v>0.6</v>
      </c>
      <c r="I84" s="1">
        <v>0.4</v>
      </c>
      <c r="J84" s="1">
        <v>0.4</v>
      </c>
      <c r="K84" s="1">
        <v>0.5</v>
      </c>
      <c r="L84" s="1">
        <v>0.4</v>
      </c>
      <c r="M84" s="1">
        <v>0.3</v>
      </c>
    </row>
    <row r="85" spans="1:13" x14ac:dyDescent="0.25">
      <c r="A85" t="s">
        <v>16</v>
      </c>
      <c r="B85" s="1">
        <v>3</v>
      </c>
      <c r="C85" s="1">
        <v>3.7</v>
      </c>
      <c r="D85" s="1">
        <v>3.3</v>
      </c>
      <c r="E85" s="1">
        <v>3.7</v>
      </c>
      <c r="F85" s="1">
        <v>3.3</v>
      </c>
      <c r="G85" s="1">
        <v>4</v>
      </c>
      <c r="H85" s="1">
        <v>2.7</v>
      </c>
      <c r="I85" s="1">
        <v>3.3</v>
      </c>
      <c r="J85" s="1">
        <v>3.3</v>
      </c>
      <c r="K85" s="1">
        <v>4</v>
      </c>
      <c r="L85" s="1">
        <v>3</v>
      </c>
      <c r="M85" s="1">
        <v>2.7</v>
      </c>
    </row>
    <row r="86" spans="1:13" x14ac:dyDescent="0.25">
      <c r="A86" t="s">
        <v>17</v>
      </c>
      <c r="B86" s="1" t="s">
        <v>33</v>
      </c>
      <c r="C86" s="1">
        <v>24</v>
      </c>
      <c r="D86" s="1" t="s">
        <v>7081</v>
      </c>
      <c r="E86" s="1">
        <v>12</v>
      </c>
      <c r="F86" s="1">
        <v>31</v>
      </c>
      <c r="G86" s="1">
        <v>2</v>
      </c>
      <c r="H86" s="1">
        <v>1</v>
      </c>
      <c r="I86" s="1">
        <v>8</v>
      </c>
      <c r="J86" s="1">
        <v>16</v>
      </c>
      <c r="K86" s="1">
        <v>30</v>
      </c>
      <c r="L86" s="1" t="s">
        <v>39</v>
      </c>
      <c r="M86" s="1" t="s">
        <v>39</v>
      </c>
    </row>
    <row r="87" spans="1:13" x14ac:dyDescent="0.25">
      <c r="A87" t="s">
        <v>19</v>
      </c>
      <c r="B87" s="1">
        <v>1.3</v>
      </c>
      <c r="C87" s="1">
        <v>1.3</v>
      </c>
      <c r="D87" s="1">
        <v>1.7</v>
      </c>
      <c r="E87" s="1">
        <v>1.3</v>
      </c>
      <c r="F87" s="1">
        <v>1.7</v>
      </c>
      <c r="G87" s="1">
        <v>1.3</v>
      </c>
      <c r="H87" s="1">
        <v>1</v>
      </c>
      <c r="I87" s="1">
        <v>1.7</v>
      </c>
      <c r="J87" s="1">
        <v>1.3</v>
      </c>
      <c r="K87" s="1">
        <v>1.7</v>
      </c>
      <c r="L87" s="1">
        <v>1.3</v>
      </c>
      <c r="M87" s="1">
        <v>1.3</v>
      </c>
    </row>
    <row r="88" spans="1:13" x14ac:dyDescent="0.25">
      <c r="A88" t="s">
        <v>17</v>
      </c>
      <c r="B88" s="1">
        <v>7</v>
      </c>
      <c r="C88" s="1">
        <v>5</v>
      </c>
      <c r="D88" s="1" t="s">
        <v>32</v>
      </c>
      <c r="E88" s="1" t="s">
        <v>42</v>
      </c>
      <c r="F88" s="1" t="s">
        <v>22</v>
      </c>
      <c r="G88" s="1">
        <v>25</v>
      </c>
      <c r="H88" s="1" t="s">
        <v>31</v>
      </c>
      <c r="I88" s="1" t="s">
        <v>33</v>
      </c>
      <c r="J88" s="1" t="s">
        <v>42</v>
      </c>
      <c r="K88" s="1" t="s">
        <v>22</v>
      </c>
      <c r="L88" s="1">
        <v>19</v>
      </c>
      <c r="M88" s="1">
        <v>17</v>
      </c>
    </row>
    <row r="89" spans="1:13" x14ac:dyDescent="0.25">
      <c r="A89" t="s">
        <v>20</v>
      </c>
      <c r="B89" s="1">
        <v>1.7</v>
      </c>
      <c r="C89" s="1">
        <v>2.4</v>
      </c>
      <c r="D89" s="1">
        <v>1.6</v>
      </c>
      <c r="E89" s="1">
        <v>2.4</v>
      </c>
      <c r="F89" s="1">
        <v>1.6</v>
      </c>
      <c r="G89" s="1">
        <v>2.7</v>
      </c>
      <c r="H89" s="1">
        <v>1.7</v>
      </c>
      <c r="I89" s="1">
        <v>1.6</v>
      </c>
      <c r="J89" s="1">
        <v>2</v>
      </c>
      <c r="K89" s="1">
        <v>2.2999999999999998</v>
      </c>
      <c r="L89" s="1">
        <v>1.7</v>
      </c>
      <c r="M89" s="1">
        <v>1.4</v>
      </c>
    </row>
    <row r="91" spans="1:13" x14ac:dyDescent="0.25">
      <c r="A91">
        <v>2007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1" t="s">
        <v>7</v>
      </c>
      <c r="I91" s="1" t="s">
        <v>8</v>
      </c>
      <c r="J91" s="1" t="s">
        <v>9</v>
      </c>
      <c r="K91" s="1" t="s">
        <v>10</v>
      </c>
      <c r="L91" s="1" t="s">
        <v>11</v>
      </c>
      <c r="M91" s="1" t="s">
        <v>12</v>
      </c>
    </row>
    <row r="92" spans="1:13" x14ac:dyDescent="0.25">
      <c r="A92">
        <v>1</v>
      </c>
      <c r="B92" s="1">
        <v>2.2999999999999998</v>
      </c>
      <c r="C92" s="1">
        <v>2</v>
      </c>
      <c r="D92" s="1">
        <v>2.7</v>
      </c>
      <c r="E92" s="1">
        <v>2.2999999999999998</v>
      </c>
      <c r="F92" s="1">
        <v>3.3</v>
      </c>
      <c r="G92" s="1">
        <v>2</v>
      </c>
      <c r="H92" s="1">
        <v>1.3</v>
      </c>
      <c r="I92" s="1">
        <v>2</v>
      </c>
      <c r="J92" s="1">
        <v>2.7</v>
      </c>
      <c r="K92" s="1">
        <v>2</v>
      </c>
      <c r="L92" s="1">
        <v>2</v>
      </c>
      <c r="M92" s="1">
        <v>1.3</v>
      </c>
    </row>
    <row r="93" spans="1:13" x14ac:dyDescent="0.25">
      <c r="A93">
        <v>2</v>
      </c>
      <c r="B93" s="1">
        <v>2.2999999999999998</v>
      </c>
      <c r="C93" s="1">
        <v>2.2999999999999998</v>
      </c>
      <c r="D93" s="1">
        <v>3</v>
      </c>
      <c r="E93" s="1">
        <v>2</v>
      </c>
      <c r="F93" s="1">
        <v>2</v>
      </c>
      <c r="G93" s="1">
        <v>1.3</v>
      </c>
      <c r="H93" s="1">
        <v>2.2999999999999998</v>
      </c>
      <c r="I93" s="1">
        <v>2</v>
      </c>
      <c r="J93" s="1">
        <v>1.7</v>
      </c>
      <c r="K93" s="1">
        <v>1.7</v>
      </c>
      <c r="L93" s="1">
        <v>1</v>
      </c>
      <c r="M93" s="1">
        <v>1.7</v>
      </c>
    </row>
    <row r="94" spans="1:13" x14ac:dyDescent="0.25">
      <c r="A94">
        <v>3</v>
      </c>
      <c r="B94" s="1">
        <v>2.7</v>
      </c>
      <c r="C94" s="1">
        <v>2</v>
      </c>
      <c r="D94" s="1">
        <v>3.3</v>
      </c>
      <c r="E94" s="1">
        <v>2</v>
      </c>
      <c r="F94" s="1">
        <v>2</v>
      </c>
      <c r="G94" s="1">
        <v>2</v>
      </c>
      <c r="H94" s="1">
        <v>1.7</v>
      </c>
      <c r="I94" s="1">
        <v>2.2999999999999998</v>
      </c>
      <c r="J94" s="1">
        <v>2.2999999999999998</v>
      </c>
      <c r="K94" s="1">
        <v>1.7</v>
      </c>
      <c r="L94" s="1">
        <v>1.3</v>
      </c>
      <c r="M94" s="1">
        <v>2.2999999999999998</v>
      </c>
    </row>
    <row r="95" spans="1:13" x14ac:dyDescent="0.25">
      <c r="A95">
        <v>4</v>
      </c>
      <c r="B95" s="1">
        <v>2</v>
      </c>
      <c r="C95" s="1">
        <v>3.7</v>
      </c>
      <c r="D95" s="1">
        <v>2.7</v>
      </c>
      <c r="E95" s="1">
        <v>2.2999999999999998</v>
      </c>
      <c r="F95" s="1">
        <v>2.2999999999999998</v>
      </c>
      <c r="G95" s="1">
        <v>2.2999999999999998</v>
      </c>
      <c r="H95" s="1">
        <v>3</v>
      </c>
      <c r="I95" s="1">
        <v>2</v>
      </c>
      <c r="J95" s="1">
        <v>3</v>
      </c>
      <c r="K95" s="1">
        <v>2</v>
      </c>
      <c r="L95" s="1">
        <v>2.2999999999999998</v>
      </c>
      <c r="M95" s="1">
        <v>2</v>
      </c>
    </row>
    <row r="96" spans="1:13" x14ac:dyDescent="0.25">
      <c r="A96">
        <v>5</v>
      </c>
      <c r="B96" s="1">
        <v>2.2999999999999998</v>
      </c>
      <c r="C96" s="1">
        <v>3</v>
      </c>
      <c r="D96" s="1">
        <v>2.2999999999999998</v>
      </c>
      <c r="E96" s="1">
        <v>2</v>
      </c>
      <c r="F96" s="1">
        <v>2.2999999999999998</v>
      </c>
      <c r="G96" s="1">
        <v>2.7</v>
      </c>
      <c r="H96" s="1">
        <v>3.7</v>
      </c>
      <c r="I96" s="1">
        <v>1.7</v>
      </c>
      <c r="J96" s="1">
        <v>3.3</v>
      </c>
      <c r="K96" s="1">
        <v>2</v>
      </c>
      <c r="L96" s="1">
        <v>2</v>
      </c>
      <c r="M96" s="1">
        <v>2.2999999999999998</v>
      </c>
    </row>
    <row r="97" spans="1:13" x14ac:dyDescent="0.25">
      <c r="A97">
        <v>6</v>
      </c>
      <c r="B97" s="1">
        <v>2.2999999999999998</v>
      </c>
      <c r="C97" s="1">
        <v>2.7</v>
      </c>
      <c r="D97" s="1">
        <v>2.2999999999999998</v>
      </c>
      <c r="E97" s="1">
        <v>2.2999999999999998</v>
      </c>
      <c r="F97" s="1">
        <v>2.2999999999999998</v>
      </c>
      <c r="G97" s="1">
        <v>2.7</v>
      </c>
      <c r="H97" s="1">
        <v>2.2999999999999998</v>
      </c>
      <c r="I97" s="1">
        <v>2</v>
      </c>
      <c r="J97" s="1">
        <v>3.3</v>
      </c>
      <c r="K97" s="1">
        <v>2.2999999999999998</v>
      </c>
      <c r="L97" s="1">
        <v>1.7</v>
      </c>
      <c r="M97" s="1">
        <v>2</v>
      </c>
    </row>
    <row r="98" spans="1:13" x14ac:dyDescent="0.25">
      <c r="A98">
        <v>7</v>
      </c>
      <c r="B98" s="1">
        <v>2</v>
      </c>
      <c r="C98" s="1">
        <v>2.7</v>
      </c>
      <c r="D98" s="1">
        <v>2.2999999999999998</v>
      </c>
      <c r="E98" s="1">
        <v>1.3</v>
      </c>
      <c r="F98" s="1">
        <v>2.2999999999999998</v>
      </c>
      <c r="G98" s="1">
        <v>1.3</v>
      </c>
      <c r="H98" s="1">
        <v>1.3</v>
      </c>
      <c r="I98" s="1">
        <v>2</v>
      </c>
      <c r="J98" s="1">
        <v>2.7</v>
      </c>
      <c r="K98" s="1">
        <v>2</v>
      </c>
      <c r="L98" s="1">
        <v>2</v>
      </c>
      <c r="M98" s="1">
        <v>2</v>
      </c>
    </row>
    <row r="99" spans="1:13" x14ac:dyDescent="0.25">
      <c r="A99">
        <v>8</v>
      </c>
      <c r="B99" s="1">
        <v>2</v>
      </c>
      <c r="C99" s="1">
        <v>3</v>
      </c>
      <c r="D99" s="1">
        <v>3</v>
      </c>
      <c r="E99" s="1">
        <v>2</v>
      </c>
      <c r="F99" s="1">
        <v>2.7</v>
      </c>
      <c r="G99" s="1">
        <v>2</v>
      </c>
      <c r="H99" s="1">
        <v>1.7</v>
      </c>
      <c r="I99" s="1">
        <v>2.2999999999999998</v>
      </c>
      <c r="J99" s="1">
        <v>2.2999999999999998</v>
      </c>
      <c r="K99" s="1">
        <v>1.7</v>
      </c>
      <c r="L99" s="1">
        <v>1.3</v>
      </c>
      <c r="M99" s="1">
        <v>2.2999999999999998</v>
      </c>
    </row>
    <row r="100" spans="1:13" x14ac:dyDescent="0.25">
      <c r="A100">
        <v>9</v>
      </c>
      <c r="B100" s="1">
        <v>1.7</v>
      </c>
      <c r="C100" s="1">
        <v>2.2999999999999998</v>
      </c>
      <c r="D100" s="1">
        <v>2.2999999999999998</v>
      </c>
      <c r="E100" s="1">
        <v>1.7</v>
      </c>
      <c r="F100" s="1">
        <v>2.2999999999999998</v>
      </c>
      <c r="G100" s="1">
        <v>2</v>
      </c>
      <c r="H100" s="1">
        <v>1.7</v>
      </c>
      <c r="I100" s="1">
        <v>2.2999999999999998</v>
      </c>
      <c r="J100" s="1">
        <v>1.3</v>
      </c>
      <c r="K100" s="1">
        <v>1.7</v>
      </c>
      <c r="L100" s="1">
        <v>2</v>
      </c>
      <c r="M100" s="1">
        <v>1.3</v>
      </c>
    </row>
    <row r="101" spans="1:13" x14ac:dyDescent="0.25">
      <c r="A101">
        <v>10</v>
      </c>
      <c r="B101" s="1">
        <v>1.7</v>
      </c>
      <c r="C101" s="1">
        <v>2</v>
      </c>
      <c r="D101" s="1">
        <v>2.2999999999999998</v>
      </c>
      <c r="E101" s="1">
        <v>2</v>
      </c>
      <c r="F101" s="1">
        <v>2</v>
      </c>
      <c r="G101" s="1">
        <v>1.7</v>
      </c>
      <c r="H101" s="1">
        <v>2.2999999999999998</v>
      </c>
      <c r="I101" s="1">
        <v>2</v>
      </c>
      <c r="J101" s="1">
        <v>2</v>
      </c>
      <c r="K101" s="1">
        <v>2</v>
      </c>
      <c r="L101" s="1">
        <v>2.7</v>
      </c>
      <c r="M101" s="1">
        <v>2.2999999999999998</v>
      </c>
    </row>
    <row r="102" spans="1:13" x14ac:dyDescent="0.25">
      <c r="A102">
        <v>11</v>
      </c>
      <c r="B102" s="1">
        <v>2</v>
      </c>
      <c r="C102" s="1">
        <v>2.2999999999999998</v>
      </c>
      <c r="D102" s="1">
        <v>3</v>
      </c>
      <c r="E102" s="1">
        <v>2</v>
      </c>
      <c r="F102" s="1">
        <v>2.2999999999999998</v>
      </c>
      <c r="G102" s="1">
        <v>2.2999999999999998</v>
      </c>
      <c r="H102" s="1">
        <v>2.2999999999999998</v>
      </c>
      <c r="I102" s="1">
        <v>2.2999999999999998</v>
      </c>
      <c r="J102" s="1">
        <v>2</v>
      </c>
      <c r="K102" s="1">
        <v>2</v>
      </c>
      <c r="L102" s="1">
        <v>2.7</v>
      </c>
      <c r="M102" s="1">
        <v>2.2999999999999998</v>
      </c>
    </row>
    <row r="103" spans="1:13" x14ac:dyDescent="0.25">
      <c r="A103">
        <v>12</v>
      </c>
      <c r="B103" s="1">
        <v>2.7</v>
      </c>
      <c r="C103" s="1">
        <v>2.2999999999999998</v>
      </c>
      <c r="D103" s="1">
        <v>2</v>
      </c>
      <c r="E103" s="1">
        <v>2</v>
      </c>
      <c r="F103" s="1">
        <v>2.7</v>
      </c>
      <c r="G103" s="1">
        <v>2.7</v>
      </c>
      <c r="H103" s="1">
        <v>2.7</v>
      </c>
      <c r="I103" s="1">
        <v>2.7</v>
      </c>
      <c r="J103" s="1">
        <v>3.3</v>
      </c>
      <c r="K103" s="1">
        <v>1.7</v>
      </c>
      <c r="L103" s="1">
        <v>2.2999999999999998</v>
      </c>
      <c r="M103" s="1">
        <v>2</v>
      </c>
    </row>
    <row r="104" spans="1:13" x14ac:dyDescent="0.25">
      <c r="A104">
        <v>13</v>
      </c>
      <c r="B104" s="1">
        <v>2.7</v>
      </c>
      <c r="C104" s="1">
        <v>2.2999999999999998</v>
      </c>
      <c r="D104" s="1">
        <v>2</v>
      </c>
      <c r="E104" s="1">
        <v>2</v>
      </c>
      <c r="F104" s="1">
        <v>2.2999999999999998</v>
      </c>
      <c r="G104" s="1">
        <v>2</v>
      </c>
      <c r="H104" s="1">
        <v>2</v>
      </c>
      <c r="I104" s="1">
        <v>2.2999999999999998</v>
      </c>
      <c r="J104" s="1">
        <v>2</v>
      </c>
      <c r="K104" s="1">
        <v>2</v>
      </c>
      <c r="L104" s="1">
        <v>2</v>
      </c>
      <c r="M104" s="1">
        <v>2.2999999999999998</v>
      </c>
    </row>
    <row r="105" spans="1:13" x14ac:dyDescent="0.25">
      <c r="A105">
        <v>14</v>
      </c>
      <c r="B105" s="1">
        <v>2.2999999999999998</v>
      </c>
      <c r="C105" s="1">
        <v>2</v>
      </c>
      <c r="D105" s="1">
        <v>2</v>
      </c>
      <c r="E105" s="1">
        <v>2</v>
      </c>
      <c r="F105" s="1">
        <v>2.2999999999999998</v>
      </c>
      <c r="G105" s="1">
        <v>2.7</v>
      </c>
      <c r="H105" s="1">
        <v>1.7</v>
      </c>
      <c r="I105" s="1">
        <v>2.2999999999999998</v>
      </c>
      <c r="J105" s="1">
        <v>2</v>
      </c>
      <c r="K105" s="1">
        <v>2</v>
      </c>
      <c r="L105" s="1">
        <v>2</v>
      </c>
      <c r="M105" s="1">
        <v>2</v>
      </c>
    </row>
    <row r="106" spans="1:13" x14ac:dyDescent="0.25">
      <c r="A106">
        <v>15</v>
      </c>
      <c r="B106" s="1">
        <v>1.7</v>
      </c>
      <c r="C106" s="1">
        <v>2</v>
      </c>
      <c r="D106" s="1">
        <v>2.2999999999999998</v>
      </c>
      <c r="E106" s="1">
        <v>2</v>
      </c>
      <c r="F106" s="1">
        <v>1.7</v>
      </c>
      <c r="G106" s="1">
        <v>2</v>
      </c>
      <c r="H106" s="1">
        <v>1.7</v>
      </c>
      <c r="I106" s="1">
        <v>1.7</v>
      </c>
      <c r="J106" s="1">
        <v>2.2999999999999998</v>
      </c>
      <c r="K106" s="1">
        <v>2.2999999999999998</v>
      </c>
      <c r="L106" s="1">
        <v>2.2999999999999998</v>
      </c>
      <c r="M106" s="1">
        <v>2</v>
      </c>
    </row>
    <row r="107" spans="1:13" x14ac:dyDescent="0.25">
      <c r="A107">
        <v>16</v>
      </c>
      <c r="B107" s="1">
        <v>1</v>
      </c>
      <c r="C107" s="1">
        <v>2</v>
      </c>
      <c r="D107" s="1">
        <v>2</v>
      </c>
      <c r="E107" s="1">
        <v>1.7</v>
      </c>
      <c r="F107" s="1">
        <v>2.2999999999999998</v>
      </c>
      <c r="G107" s="1">
        <v>2</v>
      </c>
      <c r="H107" s="1">
        <v>1.3</v>
      </c>
      <c r="I107" s="1">
        <v>1.7</v>
      </c>
      <c r="J107" s="1">
        <v>2.2999999999999998</v>
      </c>
      <c r="K107" s="1">
        <v>2</v>
      </c>
      <c r="L107" s="1">
        <v>2.2999999999999998</v>
      </c>
      <c r="M107" s="1">
        <v>2</v>
      </c>
    </row>
    <row r="108" spans="1:13" x14ac:dyDescent="0.25">
      <c r="A108">
        <v>17</v>
      </c>
      <c r="B108" s="1">
        <v>1.7</v>
      </c>
      <c r="C108" s="1">
        <v>2.7</v>
      </c>
      <c r="D108" s="1">
        <v>2</v>
      </c>
      <c r="E108" s="1">
        <v>2</v>
      </c>
      <c r="F108" s="1">
        <v>2</v>
      </c>
      <c r="G108" s="1">
        <v>2</v>
      </c>
      <c r="H108" s="1">
        <v>1.3</v>
      </c>
      <c r="I108" s="1">
        <v>2</v>
      </c>
      <c r="J108" s="1">
        <v>1.7</v>
      </c>
      <c r="K108" s="1">
        <v>2</v>
      </c>
      <c r="L108" s="1">
        <v>1.7</v>
      </c>
      <c r="M108" s="1">
        <v>2</v>
      </c>
    </row>
    <row r="109" spans="1:13" x14ac:dyDescent="0.25">
      <c r="A109">
        <v>18</v>
      </c>
      <c r="B109" s="1">
        <v>2.2999999999999998</v>
      </c>
      <c r="C109" s="1">
        <v>2</v>
      </c>
      <c r="D109" s="1">
        <v>2.2999999999999998</v>
      </c>
      <c r="E109" s="1">
        <v>2.2999999999999998</v>
      </c>
      <c r="F109" s="1">
        <v>3.3</v>
      </c>
      <c r="G109" s="1">
        <v>3</v>
      </c>
      <c r="H109" s="1">
        <v>1.3</v>
      </c>
      <c r="I109" s="1">
        <v>1.7</v>
      </c>
      <c r="J109" s="1">
        <v>2.7</v>
      </c>
      <c r="K109" s="1">
        <v>2</v>
      </c>
      <c r="L109" s="1">
        <v>2</v>
      </c>
      <c r="M109" s="1">
        <v>2</v>
      </c>
    </row>
    <row r="110" spans="1:13" x14ac:dyDescent="0.25">
      <c r="A110">
        <v>19</v>
      </c>
      <c r="B110" s="1">
        <v>2.7</v>
      </c>
      <c r="C110" s="1">
        <v>1.7</v>
      </c>
      <c r="D110" s="1">
        <v>2.2999999999999998</v>
      </c>
      <c r="E110" s="1">
        <v>2</v>
      </c>
      <c r="F110" s="1">
        <v>2</v>
      </c>
      <c r="G110" s="1">
        <v>1.7</v>
      </c>
      <c r="H110" s="1">
        <v>1.3</v>
      </c>
      <c r="I110" s="1">
        <v>1.7</v>
      </c>
      <c r="J110" s="1">
        <v>1.7</v>
      </c>
      <c r="K110" s="1">
        <v>3</v>
      </c>
      <c r="L110" s="1">
        <v>2</v>
      </c>
      <c r="M110" s="1">
        <v>2</v>
      </c>
    </row>
    <row r="111" spans="1:13" x14ac:dyDescent="0.25">
      <c r="A111">
        <v>20</v>
      </c>
      <c r="B111" s="1">
        <v>2</v>
      </c>
      <c r="C111" s="1">
        <v>2</v>
      </c>
      <c r="D111" s="1">
        <v>2.7</v>
      </c>
      <c r="E111" s="1">
        <v>2.2999999999999998</v>
      </c>
      <c r="F111" s="1">
        <v>1.7</v>
      </c>
      <c r="G111" s="1">
        <v>2</v>
      </c>
      <c r="H111" s="1">
        <v>1</v>
      </c>
      <c r="I111" s="1">
        <v>2.2999999999999998</v>
      </c>
      <c r="J111" s="1">
        <v>2</v>
      </c>
      <c r="K111" s="1">
        <v>2.2999999999999998</v>
      </c>
      <c r="L111" s="1">
        <v>2.2999999999999998</v>
      </c>
      <c r="M111" s="1">
        <v>2.2999999999999998</v>
      </c>
    </row>
    <row r="112" spans="1:13" x14ac:dyDescent="0.25">
      <c r="A112">
        <v>21</v>
      </c>
      <c r="B112" s="1">
        <v>2</v>
      </c>
      <c r="C112" s="1">
        <v>1.7</v>
      </c>
      <c r="D112" s="1">
        <v>2</v>
      </c>
      <c r="E112" s="1">
        <v>2</v>
      </c>
      <c r="F112" s="1">
        <v>2.2999999999999998</v>
      </c>
      <c r="G112" s="1">
        <v>1.7</v>
      </c>
      <c r="H112" s="1">
        <v>1</v>
      </c>
      <c r="I112" s="1">
        <v>2.2999999999999998</v>
      </c>
      <c r="J112" s="1">
        <v>2.2999999999999998</v>
      </c>
      <c r="K112" s="1">
        <v>2.2999999999999998</v>
      </c>
      <c r="L112" s="1">
        <v>2</v>
      </c>
      <c r="M112" s="1">
        <v>2</v>
      </c>
    </row>
    <row r="113" spans="1:13" x14ac:dyDescent="0.25">
      <c r="A113">
        <v>22</v>
      </c>
      <c r="B113" s="1">
        <v>2</v>
      </c>
      <c r="C113" s="1">
        <v>2</v>
      </c>
      <c r="D113" s="1">
        <v>2.2999999999999998</v>
      </c>
      <c r="E113" s="1">
        <v>1.7</v>
      </c>
      <c r="F113" s="1">
        <v>2.7</v>
      </c>
      <c r="G113" s="1">
        <v>1.7</v>
      </c>
      <c r="H113" s="1">
        <v>1.3</v>
      </c>
      <c r="I113" s="1">
        <v>3</v>
      </c>
      <c r="J113" s="1">
        <v>1.3</v>
      </c>
      <c r="K113" s="1">
        <v>2.7</v>
      </c>
      <c r="L113" s="1">
        <v>2</v>
      </c>
      <c r="M113" s="1">
        <v>2</v>
      </c>
    </row>
    <row r="114" spans="1:13" x14ac:dyDescent="0.25">
      <c r="A114">
        <v>23</v>
      </c>
      <c r="B114" s="1">
        <v>2</v>
      </c>
      <c r="C114" s="1">
        <v>2</v>
      </c>
      <c r="D114" s="1">
        <v>3</v>
      </c>
      <c r="E114" s="1">
        <v>2</v>
      </c>
      <c r="F114" s="1">
        <v>2.7</v>
      </c>
      <c r="G114" s="1">
        <v>2.2999999999999998</v>
      </c>
      <c r="H114" s="1">
        <v>1.3</v>
      </c>
      <c r="I114" s="1">
        <v>2.2999999999999998</v>
      </c>
      <c r="J114" s="1">
        <v>1</v>
      </c>
      <c r="K114" s="1">
        <v>2.7</v>
      </c>
      <c r="L114" s="1">
        <v>2</v>
      </c>
      <c r="M114" s="1">
        <v>1.7</v>
      </c>
    </row>
    <row r="115" spans="1:13" x14ac:dyDescent="0.25">
      <c r="A115">
        <v>24</v>
      </c>
      <c r="B115" s="1">
        <v>2</v>
      </c>
      <c r="C115" s="1">
        <v>3</v>
      </c>
      <c r="D115" s="1">
        <v>2.2999999999999998</v>
      </c>
      <c r="E115" s="1">
        <v>2</v>
      </c>
      <c r="F115" s="1">
        <v>2</v>
      </c>
      <c r="G115" s="1">
        <v>1.3</v>
      </c>
      <c r="H115" s="1">
        <v>1.7</v>
      </c>
      <c r="I115" s="1">
        <v>2</v>
      </c>
      <c r="J115" s="1">
        <v>1.7</v>
      </c>
      <c r="K115" s="1">
        <v>1.3</v>
      </c>
      <c r="L115" s="1">
        <v>1.7</v>
      </c>
      <c r="M115" s="1">
        <v>1.3</v>
      </c>
    </row>
    <row r="116" spans="1:13" x14ac:dyDescent="0.25">
      <c r="A116">
        <v>25</v>
      </c>
      <c r="B116" s="1">
        <v>2.7</v>
      </c>
      <c r="C116" s="1">
        <v>3.7</v>
      </c>
      <c r="D116" s="1">
        <v>2.7</v>
      </c>
      <c r="E116" s="1">
        <v>2.2999999999999998</v>
      </c>
      <c r="F116" s="1">
        <v>1.3</v>
      </c>
      <c r="G116" s="1">
        <v>1.3</v>
      </c>
      <c r="H116" s="1">
        <v>1.3</v>
      </c>
      <c r="I116" s="1">
        <v>2.2999999999999998</v>
      </c>
      <c r="J116" s="1">
        <v>2</v>
      </c>
      <c r="K116" s="1">
        <v>2</v>
      </c>
      <c r="L116" s="1">
        <v>2.7</v>
      </c>
      <c r="M116" s="1">
        <v>1.7</v>
      </c>
    </row>
    <row r="117" spans="1:13" x14ac:dyDescent="0.25">
      <c r="A117">
        <v>26</v>
      </c>
      <c r="B117" s="1">
        <v>2</v>
      </c>
      <c r="C117" s="1">
        <v>2</v>
      </c>
      <c r="D117" s="1">
        <v>3.3</v>
      </c>
      <c r="E117" s="1">
        <v>2</v>
      </c>
      <c r="F117" s="1">
        <v>1.7</v>
      </c>
      <c r="G117" s="1">
        <v>3</v>
      </c>
      <c r="H117" s="1">
        <v>1.3</v>
      </c>
      <c r="I117" s="1">
        <v>2.2999999999999998</v>
      </c>
      <c r="J117" s="1">
        <v>2</v>
      </c>
      <c r="K117" s="1">
        <v>2</v>
      </c>
      <c r="L117" s="1">
        <v>2</v>
      </c>
      <c r="M117" s="1">
        <v>2</v>
      </c>
    </row>
    <row r="118" spans="1:13" x14ac:dyDescent="0.25">
      <c r="A118">
        <v>27</v>
      </c>
      <c r="B118" s="1">
        <v>2.7</v>
      </c>
      <c r="C118" s="1">
        <v>2</v>
      </c>
      <c r="D118" s="1">
        <v>3.3</v>
      </c>
      <c r="E118" s="1">
        <v>2.2999999999999998</v>
      </c>
      <c r="F118" s="1">
        <v>2</v>
      </c>
      <c r="G118" s="1">
        <v>2.7</v>
      </c>
      <c r="H118" s="1">
        <v>1</v>
      </c>
      <c r="I118" s="1">
        <v>1.7</v>
      </c>
      <c r="J118" s="1">
        <v>2</v>
      </c>
      <c r="K118" s="1">
        <v>2</v>
      </c>
      <c r="L118" s="1">
        <v>2.2999999999999998</v>
      </c>
      <c r="M118" s="1">
        <v>2</v>
      </c>
    </row>
    <row r="119" spans="1:13" x14ac:dyDescent="0.25">
      <c r="A119">
        <v>28</v>
      </c>
      <c r="B119" s="1">
        <v>2.2999999999999998</v>
      </c>
      <c r="C119" s="1">
        <v>2.2999999999999998</v>
      </c>
      <c r="D119" s="1">
        <v>2.2999999999999998</v>
      </c>
      <c r="E119" s="1">
        <v>2</v>
      </c>
      <c r="F119" s="1">
        <v>3</v>
      </c>
      <c r="G119" s="1">
        <v>2</v>
      </c>
      <c r="H119" s="1">
        <v>2.2999999999999998</v>
      </c>
      <c r="I119" s="1">
        <v>2.2999999999999998</v>
      </c>
      <c r="J119" s="1">
        <v>2.2999999999999998</v>
      </c>
      <c r="K119" s="1">
        <v>2</v>
      </c>
      <c r="L119" s="1">
        <v>2</v>
      </c>
      <c r="M119" s="1">
        <v>2</v>
      </c>
    </row>
    <row r="120" spans="1:13" x14ac:dyDescent="0.25">
      <c r="A120">
        <v>29</v>
      </c>
      <c r="B120" s="1">
        <v>4</v>
      </c>
      <c r="D120" s="1">
        <v>2.2999999999999998</v>
      </c>
      <c r="E120" s="1">
        <v>2</v>
      </c>
      <c r="F120" s="1">
        <v>2.2999999999999998</v>
      </c>
      <c r="G120" s="1">
        <v>2</v>
      </c>
      <c r="H120" s="1">
        <v>1.7</v>
      </c>
      <c r="I120" s="1">
        <v>2</v>
      </c>
      <c r="J120" s="1">
        <v>2</v>
      </c>
      <c r="K120" s="1">
        <v>2</v>
      </c>
      <c r="L120" s="1">
        <v>2.2999999999999998</v>
      </c>
      <c r="M120" s="1">
        <v>2</v>
      </c>
    </row>
    <row r="121" spans="1:13" x14ac:dyDescent="0.25">
      <c r="A121">
        <v>30</v>
      </c>
      <c r="B121" s="1">
        <v>2.7</v>
      </c>
      <c r="D121" s="1">
        <v>2.7</v>
      </c>
      <c r="E121" s="1">
        <v>2</v>
      </c>
      <c r="F121" s="1">
        <v>2.2999999999999998</v>
      </c>
      <c r="G121" s="1">
        <v>1.7</v>
      </c>
      <c r="H121" s="1">
        <v>2</v>
      </c>
      <c r="I121" s="1">
        <v>2</v>
      </c>
      <c r="J121" s="1">
        <v>2</v>
      </c>
      <c r="K121" s="1">
        <v>1.7</v>
      </c>
      <c r="L121" s="1">
        <v>2</v>
      </c>
      <c r="M121" s="1">
        <v>2</v>
      </c>
    </row>
    <row r="122" spans="1:13" x14ac:dyDescent="0.25">
      <c r="A122">
        <v>31</v>
      </c>
      <c r="B122" s="1">
        <v>1.7</v>
      </c>
      <c r="D122" s="1">
        <v>2</v>
      </c>
      <c r="F122" s="1">
        <v>2.2999999999999998</v>
      </c>
      <c r="H122" s="1">
        <v>2.2999999999999998</v>
      </c>
      <c r="I122" s="1">
        <v>2</v>
      </c>
      <c r="K122" s="1">
        <v>2</v>
      </c>
      <c r="M122" s="1">
        <v>2</v>
      </c>
    </row>
    <row r="124" spans="1:13" x14ac:dyDescent="0.25">
      <c r="A124" t="s">
        <v>13</v>
      </c>
      <c r="B124" s="1">
        <v>68.5</v>
      </c>
      <c r="C124" s="1">
        <v>65.7</v>
      </c>
      <c r="D124" s="1">
        <v>77</v>
      </c>
      <c r="E124" s="1">
        <v>60.5</v>
      </c>
      <c r="F124" s="1">
        <v>70.7</v>
      </c>
      <c r="G124" s="1">
        <v>62.1</v>
      </c>
      <c r="H124" s="1">
        <v>55.1</v>
      </c>
      <c r="I124" s="1">
        <v>65.5</v>
      </c>
      <c r="J124" s="1">
        <v>65.2</v>
      </c>
      <c r="K124" s="1">
        <v>63.1</v>
      </c>
      <c r="L124" s="1">
        <v>60.9</v>
      </c>
      <c r="M124" s="1">
        <v>61.1</v>
      </c>
    </row>
    <row r="125" spans="1:13" x14ac:dyDescent="0.25">
      <c r="A125" t="s">
        <v>14</v>
      </c>
      <c r="B125" s="1">
        <v>2.2000000000000002</v>
      </c>
      <c r="C125" s="1">
        <v>2.2999999999999998</v>
      </c>
      <c r="D125" s="1">
        <v>2.5</v>
      </c>
      <c r="E125" s="1">
        <v>2</v>
      </c>
      <c r="F125" s="1">
        <v>2.2999999999999998</v>
      </c>
      <c r="G125" s="1">
        <v>2.1</v>
      </c>
      <c r="H125" s="1">
        <v>1.8</v>
      </c>
      <c r="I125" s="1">
        <v>2.1</v>
      </c>
      <c r="J125" s="1">
        <v>2.2000000000000002</v>
      </c>
      <c r="K125" s="1">
        <v>2</v>
      </c>
      <c r="L125" s="1">
        <v>2</v>
      </c>
      <c r="M125" s="1">
        <v>2</v>
      </c>
    </row>
    <row r="126" spans="1:13" x14ac:dyDescent="0.25">
      <c r="A126" t="s">
        <v>15</v>
      </c>
      <c r="B126" s="1">
        <v>0.5</v>
      </c>
      <c r="C126" s="1">
        <v>0.5</v>
      </c>
      <c r="D126" s="1">
        <v>0.4</v>
      </c>
      <c r="E126" s="1">
        <v>0.2</v>
      </c>
      <c r="F126" s="1">
        <v>0.4</v>
      </c>
      <c r="G126" s="1">
        <v>0.5</v>
      </c>
      <c r="H126" s="1">
        <v>0.6</v>
      </c>
      <c r="I126" s="1">
        <v>0.3</v>
      </c>
      <c r="J126" s="1">
        <v>0.6</v>
      </c>
      <c r="K126" s="1">
        <v>0.3</v>
      </c>
      <c r="L126" s="1">
        <v>0.4</v>
      </c>
      <c r="M126" s="1">
        <v>0.3</v>
      </c>
    </row>
    <row r="127" spans="1:13" x14ac:dyDescent="0.25">
      <c r="A127" t="s">
        <v>16</v>
      </c>
      <c r="B127" s="1">
        <v>4</v>
      </c>
      <c r="C127" s="1">
        <v>3.7</v>
      </c>
      <c r="D127" s="1">
        <v>3.3</v>
      </c>
      <c r="E127" s="1">
        <v>2.2999999999999998</v>
      </c>
      <c r="F127" s="1">
        <v>3.3</v>
      </c>
      <c r="G127" s="1">
        <v>3</v>
      </c>
      <c r="H127" s="1">
        <v>3.7</v>
      </c>
      <c r="I127" s="1">
        <v>3</v>
      </c>
      <c r="J127" s="1">
        <v>3.3</v>
      </c>
      <c r="K127" s="1">
        <v>3</v>
      </c>
      <c r="L127" s="1">
        <v>2.7</v>
      </c>
      <c r="M127" s="1">
        <v>2.2999999999999998</v>
      </c>
    </row>
    <row r="128" spans="1:13" x14ac:dyDescent="0.25">
      <c r="A128" t="s">
        <v>17</v>
      </c>
      <c r="B128" s="1">
        <v>29</v>
      </c>
      <c r="C128" s="1" t="s">
        <v>35</v>
      </c>
      <c r="D128" s="1" t="s">
        <v>39</v>
      </c>
      <c r="E128" s="1" t="s">
        <v>22</v>
      </c>
      <c r="F128" s="1" t="s">
        <v>22</v>
      </c>
      <c r="G128" s="1" t="s">
        <v>31</v>
      </c>
      <c r="H128" s="1">
        <v>5</v>
      </c>
      <c r="I128" s="1">
        <v>22</v>
      </c>
      <c r="J128" s="1" t="s">
        <v>33</v>
      </c>
      <c r="K128" s="1">
        <v>19</v>
      </c>
      <c r="L128" s="1" t="s">
        <v>47</v>
      </c>
      <c r="M128" s="1" t="s">
        <v>39</v>
      </c>
    </row>
    <row r="129" spans="1:13" x14ac:dyDescent="0.25">
      <c r="A129" t="s">
        <v>19</v>
      </c>
      <c r="B129" s="1">
        <v>1</v>
      </c>
      <c r="C129" s="1">
        <v>1.7</v>
      </c>
      <c r="D129" s="1">
        <v>2</v>
      </c>
      <c r="E129" s="1">
        <v>1.3</v>
      </c>
      <c r="F129" s="1">
        <v>1.3</v>
      </c>
      <c r="G129" s="1">
        <v>1.3</v>
      </c>
      <c r="H129" s="1">
        <v>1</v>
      </c>
      <c r="I129" s="1">
        <v>1.7</v>
      </c>
      <c r="J129" s="1">
        <v>1</v>
      </c>
      <c r="K129" s="1">
        <v>1.3</v>
      </c>
      <c r="L129" s="1">
        <v>1</v>
      </c>
      <c r="M129" s="1">
        <v>1.3</v>
      </c>
    </row>
    <row r="130" spans="1:13" x14ac:dyDescent="0.25">
      <c r="A130" t="s">
        <v>17</v>
      </c>
      <c r="B130" s="1">
        <v>16</v>
      </c>
      <c r="C130" s="1" t="s">
        <v>52</v>
      </c>
      <c r="D130" s="1" t="s">
        <v>40</v>
      </c>
      <c r="E130" s="1">
        <v>7</v>
      </c>
      <c r="F130" s="1">
        <v>25</v>
      </c>
      <c r="G130" s="1" t="s">
        <v>37</v>
      </c>
      <c r="H130" s="1" t="s">
        <v>51</v>
      </c>
      <c r="I130" s="1" t="s">
        <v>33</v>
      </c>
      <c r="J130" s="1">
        <v>23</v>
      </c>
      <c r="K130" s="1">
        <v>24</v>
      </c>
      <c r="L130" s="1">
        <v>2</v>
      </c>
      <c r="M130" s="1" t="s">
        <v>22</v>
      </c>
    </row>
    <row r="131" spans="1:13" x14ac:dyDescent="0.25">
      <c r="A131" t="s">
        <v>20</v>
      </c>
      <c r="B131" s="1">
        <v>3</v>
      </c>
      <c r="C131" s="1">
        <v>2</v>
      </c>
      <c r="D131" s="1">
        <v>1.3</v>
      </c>
      <c r="E131" s="1">
        <v>1</v>
      </c>
      <c r="F131" s="1">
        <v>2</v>
      </c>
      <c r="G131" s="1">
        <v>1.7</v>
      </c>
      <c r="H131" s="1">
        <v>2.7</v>
      </c>
      <c r="I131" s="1">
        <v>1.3</v>
      </c>
      <c r="J131" s="1">
        <v>2.2999999999999998</v>
      </c>
      <c r="K131" s="1">
        <v>1.7</v>
      </c>
      <c r="L131" s="1">
        <v>1.7</v>
      </c>
      <c r="M131" s="1">
        <v>1</v>
      </c>
    </row>
    <row r="133" spans="1:13" x14ac:dyDescent="0.25">
      <c r="A133">
        <v>2008</v>
      </c>
      <c r="B133" s="1" t="s">
        <v>1</v>
      </c>
      <c r="C133" s="1" t="s">
        <v>2</v>
      </c>
      <c r="D133" s="1" t="s">
        <v>3</v>
      </c>
      <c r="E133" s="1" t="s">
        <v>4</v>
      </c>
      <c r="F133" s="1" t="s">
        <v>5</v>
      </c>
      <c r="G133" s="1" t="s">
        <v>6</v>
      </c>
      <c r="H133" s="1" t="s">
        <v>7</v>
      </c>
      <c r="I133" s="1" t="s">
        <v>8</v>
      </c>
      <c r="J133" s="1" t="s">
        <v>9</v>
      </c>
      <c r="K133" s="1" t="s">
        <v>10</v>
      </c>
      <c r="L133" s="1" t="s">
        <v>11</v>
      </c>
      <c r="M133" s="1" t="s">
        <v>12</v>
      </c>
    </row>
    <row r="134" spans="1:13" x14ac:dyDescent="0.25">
      <c r="A134">
        <v>1</v>
      </c>
      <c r="B134" s="1">
        <v>2</v>
      </c>
      <c r="C134" s="1">
        <v>2</v>
      </c>
      <c r="D134" s="1">
        <v>2</v>
      </c>
      <c r="E134" s="1">
        <v>2.7</v>
      </c>
      <c r="F134" s="1">
        <v>2</v>
      </c>
      <c r="G134" s="1">
        <v>2</v>
      </c>
      <c r="H134" s="1">
        <v>2</v>
      </c>
      <c r="I134" s="1">
        <v>2</v>
      </c>
      <c r="J134" s="1">
        <v>2</v>
      </c>
      <c r="K134" s="1">
        <v>2</v>
      </c>
      <c r="L134" s="1">
        <v>1.7</v>
      </c>
      <c r="M134" s="1">
        <v>2</v>
      </c>
    </row>
    <row r="135" spans="1:13" x14ac:dyDescent="0.25">
      <c r="A135">
        <v>2</v>
      </c>
      <c r="B135" s="1">
        <v>1.7</v>
      </c>
      <c r="C135" s="1">
        <v>2</v>
      </c>
      <c r="D135" s="1">
        <v>2.7</v>
      </c>
      <c r="E135" s="1">
        <v>2</v>
      </c>
      <c r="F135" s="1">
        <v>2</v>
      </c>
      <c r="G135" s="1">
        <v>2</v>
      </c>
      <c r="H135" s="1">
        <v>1.7</v>
      </c>
      <c r="I135" s="1">
        <v>2</v>
      </c>
      <c r="J135" s="1">
        <v>2</v>
      </c>
      <c r="K135" s="1">
        <v>2</v>
      </c>
      <c r="L135" s="1">
        <v>2</v>
      </c>
      <c r="M135" s="1">
        <v>1.7</v>
      </c>
    </row>
    <row r="136" spans="1:13" x14ac:dyDescent="0.25">
      <c r="A136">
        <v>3</v>
      </c>
      <c r="B136" s="1">
        <v>2</v>
      </c>
      <c r="C136" s="1">
        <v>2.2999999999999998</v>
      </c>
      <c r="D136" s="1">
        <v>2</v>
      </c>
      <c r="E136" s="1">
        <v>2</v>
      </c>
      <c r="F136" s="1">
        <v>2</v>
      </c>
      <c r="G136" s="1">
        <v>2.2999999999999998</v>
      </c>
      <c r="H136" s="1">
        <v>1.3</v>
      </c>
      <c r="I136" s="1">
        <v>2</v>
      </c>
      <c r="J136" s="1">
        <v>2</v>
      </c>
      <c r="K136" s="1">
        <v>1.7</v>
      </c>
      <c r="L136" s="1">
        <v>2.7</v>
      </c>
      <c r="M136" s="1">
        <v>2</v>
      </c>
    </row>
    <row r="137" spans="1:13" x14ac:dyDescent="0.25">
      <c r="A137">
        <v>4</v>
      </c>
      <c r="B137" s="1">
        <v>1.7</v>
      </c>
      <c r="C137" s="1">
        <v>2</v>
      </c>
      <c r="D137" s="1">
        <v>2.7</v>
      </c>
      <c r="E137" s="1">
        <v>2.7</v>
      </c>
      <c r="F137" s="1">
        <v>2</v>
      </c>
      <c r="G137" s="1">
        <v>2</v>
      </c>
      <c r="H137" s="1">
        <v>1.7</v>
      </c>
      <c r="I137" s="1">
        <v>1.3</v>
      </c>
      <c r="J137" s="1">
        <v>1.7</v>
      </c>
      <c r="K137" s="1">
        <v>2</v>
      </c>
      <c r="L137" s="1">
        <v>2.2999999999999998</v>
      </c>
      <c r="M137" s="1">
        <v>2</v>
      </c>
    </row>
    <row r="138" spans="1:13" x14ac:dyDescent="0.25">
      <c r="A138">
        <v>5</v>
      </c>
      <c r="B138" s="1">
        <v>2.2999999999999998</v>
      </c>
      <c r="C138" s="1">
        <v>2</v>
      </c>
      <c r="D138" s="1">
        <v>2.2999999999999998</v>
      </c>
      <c r="E138" s="1">
        <v>2.7</v>
      </c>
      <c r="F138" s="1">
        <v>2</v>
      </c>
      <c r="G138" s="1">
        <v>2</v>
      </c>
      <c r="H138" s="1">
        <v>1.3</v>
      </c>
      <c r="I138" s="1">
        <v>2</v>
      </c>
      <c r="J138" s="1">
        <v>1.7</v>
      </c>
      <c r="K138" s="1">
        <v>2.2999999999999998</v>
      </c>
      <c r="L138" s="1">
        <v>2.2999999999999998</v>
      </c>
      <c r="M138" s="1">
        <v>2.2999999999999998</v>
      </c>
    </row>
    <row r="139" spans="1:13" x14ac:dyDescent="0.25">
      <c r="A139">
        <v>6</v>
      </c>
      <c r="B139" s="1">
        <v>2.2999999999999998</v>
      </c>
      <c r="C139" s="1">
        <v>2</v>
      </c>
      <c r="D139" s="1">
        <v>2</v>
      </c>
      <c r="E139" s="1">
        <v>1.7</v>
      </c>
      <c r="F139" s="1">
        <v>2</v>
      </c>
      <c r="G139" s="1">
        <v>2.2999999999999998</v>
      </c>
      <c r="H139" s="1">
        <v>2</v>
      </c>
      <c r="I139" s="1">
        <v>1.7</v>
      </c>
      <c r="J139" s="1">
        <v>1.3</v>
      </c>
      <c r="K139" s="1">
        <v>2</v>
      </c>
      <c r="L139" s="1">
        <v>2.2999999999999998</v>
      </c>
      <c r="M139" s="1">
        <v>2</v>
      </c>
    </row>
    <row r="140" spans="1:13" x14ac:dyDescent="0.25">
      <c r="A140">
        <v>7</v>
      </c>
      <c r="B140" s="1">
        <v>2</v>
      </c>
      <c r="C140" s="1">
        <v>2.7</v>
      </c>
      <c r="D140" s="1">
        <v>2.2999999999999998</v>
      </c>
      <c r="E140" s="1">
        <v>3.3</v>
      </c>
      <c r="F140" s="1">
        <v>2.2999999999999998</v>
      </c>
      <c r="G140" s="1">
        <v>2</v>
      </c>
      <c r="H140" s="1">
        <v>1.3</v>
      </c>
      <c r="I140" s="1">
        <v>1.3</v>
      </c>
      <c r="J140" s="1">
        <v>1</v>
      </c>
      <c r="K140" s="1">
        <v>2</v>
      </c>
      <c r="L140" s="1">
        <v>3.3</v>
      </c>
      <c r="M140" s="1">
        <v>3</v>
      </c>
    </row>
    <row r="141" spans="1:13" x14ac:dyDescent="0.25">
      <c r="A141">
        <v>8</v>
      </c>
      <c r="B141" s="1">
        <v>2</v>
      </c>
      <c r="C141" s="1">
        <v>2</v>
      </c>
      <c r="D141" s="1">
        <v>2.2999999999999998</v>
      </c>
      <c r="E141" s="1">
        <v>2.2999999999999998</v>
      </c>
      <c r="F141" s="1">
        <v>2.2999999999999998</v>
      </c>
      <c r="G141" s="1">
        <v>2</v>
      </c>
      <c r="H141" s="1">
        <v>1</v>
      </c>
      <c r="I141" s="1">
        <v>1.7</v>
      </c>
      <c r="J141" s="1">
        <v>2</v>
      </c>
      <c r="K141" s="1">
        <v>1.3</v>
      </c>
      <c r="L141" s="1">
        <v>2.2999999999999998</v>
      </c>
      <c r="M141" s="1">
        <v>2.2999999999999998</v>
      </c>
    </row>
    <row r="142" spans="1:13" x14ac:dyDescent="0.25">
      <c r="A142">
        <v>9</v>
      </c>
      <c r="B142" s="1">
        <v>2</v>
      </c>
      <c r="C142" s="1">
        <v>1.7</v>
      </c>
      <c r="D142" s="1">
        <v>2</v>
      </c>
      <c r="E142" s="1">
        <v>2.7</v>
      </c>
      <c r="F142" s="1">
        <v>1.7</v>
      </c>
      <c r="G142" s="1">
        <v>1.7</v>
      </c>
      <c r="H142" s="1">
        <v>2</v>
      </c>
      <c r="I142" s="1">
        <v>2</v>
      </c>
      <c r="J142" s="1">
        <v>1.7</v>
      </c>
      <c r="K142" s="1">
        <v>2</v>
      </c>
      <c r="L142" s="1">
        <v>1.7</v>
      </c>
      <c r="M142" s="1">
        <v>2</v>
      </c>
    </row>
    <row r="143" spans="1:13" x14ac:dyDescent="0.25">
      <c r="A143">
        <v>10</v>
      </c>
      <c r="B143" s="1">
        <v>2</v>
      </c>
      <c r="C143" s="1">
        <v>1.7</v>
      </c>
      <c r="D143" s="1">
        <v>2.7</v>
      </c>
      <c r="E143" s="1">
        <v>2.7</v>
      </c>
      <c r="F143" s="1">
        <v>1.3</v>
      </c>
      <c r="G143" s="1">
        <v>1.3</v>
      </c>
      <c r="H143" s="1">
        <v>1.7</v>
      </c>
      <c r="I143" s="1">
        <v>1.3</v>
      </c>
      <c r="J143" s="1">
        <v>1.7</v>
      </c>
      <c r="K143" s="1">
        <v>1.7</v>
      </c>
      <c r="L143" s="1">
        <v>1.3</v>
      </c>
      <c r="M143" s="1">
        <v>2.2999999999999998</v>
      </c>
    </row>
    <row r="144" spans="1:13" x14ac:dyDescent="0.25">
      <c r="A144">
        <v>11</v>
      </c>
      <c r="B144" s="1">
        <v>2.2999999999999998</v>
      </c>
      <c r="C144" s="1">
        <v>2</v>
      </c>
      <c r="D144" s="1">
        <v>3</v>
      </c>
      <c r="E144" s="1">
        <v>2.2999999999999998</v>
      </c>
      <c r="F144" s="1">
        <v>2</v>
      </c>
      <c r="G144" s="1">
        <v>2</v>
      </c>
      <c r="H144" s="1">
        <v>2.2999999999999998</v>
      </c>
      <c r="I144" s="1">
        <v>1</v>
      </c>
      <c r="J144" s="1">
        <v>1.3</v>
      </c>
      <c r="K144" s="1">
        <v>1.7</v>
      </c>
      <c r="L144" s="1">
        <v>2</v>
      </c>
      <c r="M144" s="1">
        <v>3.3</v>
      </c>
    </row>
    <row r="145" spans="1:13" x14ac:dyDescent="0.25">
      <c r="A145">
        <v>12</v>
      </c>
      <c r="B145" s="1">
        <v>2</v>
      </c>
      <c r="C145" s="1">
        <v>2.2999999999999998</v>
      </c>
      <c r="D145" s="1">
        <v>2</v>
      </c>
      <c r="E145" s="1">
        <v>2</v>
      </c>
      <c r="F145" s="1">
        <v>2</v>
      </c>
      <c r="G145" s="1">
        <v>2.7</v>
      </c>
      <c r="H145" s="1">
        <v>1.3</v>
      </c>
      <c r="I145" s="1">
        <v>1</v>
      </c>
      <c r="J145" s="1">
        <v>2</v>
      </c>
      <c r="K145" s="1">
        <v>1.3</v>
      </c>
      <c r="L145" s="1">
        <v>1.7</v>
      </c>
      <c r="M145" s="1">
        <v>3.7</v>
      </c>
    </row>
    <row r="146" spans="1:13" x14ac:dyDescent="0.25">
      <c r="A146">
        <v>13</v>
      </c>
      <c r="B146" s="1">
        <v>2</v>
      </c>
      <c r="C146" s="1">
        <v>2.2999999999999998</v>
      </c>
      <c r="D146" s="1">
        <v>2</v>
      </c>
      <c r="E146" s="1">
        <v>2</v>
      </c>
      <c r="F146" s="1">
        <v>2.2999999999999998</v>
      </c>
      <c r="G146" s="1">
        <v>2.2999999999999998</v>
      </c>
      <c r="H146" s="1">
        <v>1.7</v>
      </c>
      <c r="I146" s="1">
        <v>1</v>
      </c>
      <c r="J146" s="1">
        <v>2.2999999999999998</v>
      </c>
      <c r="K146" s="1">
        <v>1.7</v>
      </c>
      <c r="L146" s="1">
        <v>2</v>
      </c>
      <c r="M146" s="1">
        <v>2</v>
      </c>
    </row>
    <row r="147" spans="1:13" x14ac:dyDescent="0.25">
      <c r="A147">
        <v>14</v>
      </c>
      <c r="B147" s="1">
        <v>2</v>
      </c>
      <c r="C147" s="1">
        <v>2</v>
      </c>
      <c r="D147" s="1">
        <v>2</v>
      </c>
      <c r="E147" s="1">
        <v>2</v>
      </c>
      <c r="F147" s="1">
        <v>2.2999999999999998</v>
      </c>
      <c r="G147" s="1">
        <v>2.2999999999999998</v>
      </c>
      <c r="H147" s="1">
        <v>2.2999999999999998</v>
      </c>
      <c r="I147" s="1">
        <v>1.7</v>
      </c>
      <c r="J147" s="1">
        <v>2</v>
      </c>
      <c r="K147" s="1">
        <v>2</v>
      </c>
      <c r="L147" s="1">
        <v>1.7</v>
      </c>
      <c r="M147" s="1">
        <v>3</v>
      </c>
    </row>
    <row r="148" spans="1:13" x14ac:dyDescent="0.25">
      <c r="A148">
        <v>15</v>
      </c>
      <c r="B148" s="1">
        <v>2</v>
      </c>
      <c r="C148" s="1">
        <v>2.2999999999999998</v>
      </c>
      <c r="D148" s="1">
        <v>1.7</v>
      </c>
      <c r="E148" s="1">
        <v>2</v>
      </c>
      <c r="F148" s="1">
        <v>2</v>
      </c>
      <c r="G148" s="1">
        <v>2.2999999999999998</v>
      </c>
      <c r="H148" s="1">
        <v>2.2999999999999998</v>
      </c>
      <c r="I148" s="1">
        <v>1.3</v>
      </c>
      <c r="J148" s="1">
        <v>2</v>
      </c>
      <c r="K148" s="1">
        <v>1.7</v>
      </c>
      <c r="L148" s="1">
        <v>1.7</v>
      </c>
      <c r="M148" s="1">
        <v>3.7</v>
      </c>
    </row>
    <row r="149" spans="1:13" x14ac:dyDescent="0.25">
      <c r="A149">
        <v>16</v>
      </c>
      <c r="B149" s="1">
        <v>2</v>
      </c>
      <c r="C149" s="1">
        <v>3</v>
      </c>
      <c r="D149" s="1">
        <v>2.7</v>
      </c>
      <c r="E149" s="1">
        <v>3</v>
      </c>
      <c r="F149" s="1">
        <v>2.2999999999999998</v>
      </c>
      <c r="G149" s="1">
        <v>2</v>
      </c>
      <c r="H149" s="1">
        <v>2.2999999999999998</v>
      </c>
      <c r="I149" s="1">
        <v>2</v>
      </c>
      <c r="J149" s="1">
        <v>2</v>
      </c>
      <c r="K149" s="1">
        <v>1.7</v>
      </c>
      <c r="L149" s="1">
        <v>1.3</v>
      </c>
      <c r="M149" s="1">
        <v>2.7</v>
      </c>
    </row>
    <row r="150" spans="1:13" x14ac:dyDescent="0.25">
      <c r="A150">
        <v>17</v>
      </c>
      <c r="B150" s="1">
        <v>2</v>
      </c>
      <c r="C150" s="1">
        <v>2.2999999999999998</v>
      </c>
      <c r="D150" s="1">
        <v>2.2999999999999998</v>
      </c>
      <c r="E150" s="1">
        <v>2</v>
      </c>
      <c r="F150" s="1">
        <v>2.7</v>
      </c>
      <c r="G150" s="1">
        <v>1.7</v>
      </c>
      <c r="H150" s="1">
        <v>1.7</v>
      </c>
      <c r="I150" s="1">
        <v>1.3</v>
      </c>
      <c r="J150" s="1">
        <v>2</v>
      </c>
      <c r="K150" s="1">
        <v>2.2999999999999998</v>
      </c>
      <c r="L150" s="1">
        <v>2.7</v>
      </c>
      <c r="M150" s="1">
        <v>3</v>
      </c>
    </row>
    <row r="151" spans="1:13" x14ac:dyDescent="0.25">
      <c r="A151">
        <v>18</v>
      </c>
      <c r="B151" s="1">
        <v>2</v>
      </c>
      <c r="C151" s="1">
        <v>2</v>
      </c>
      <c r="D151" s="1">
        <v>2</v>
      </c>
      <c r="E151" s="1">
        <v>2</v>
      </c>
      <c r="F151" s="1">
        <v>1.7</v>
      </c>
      <c r="G151" s="1">
        <v>2</v>
      </c>
      <c r="H151" s="1">
        <v>2.2999999999999998</v>
      </c>
      <c r="I151" s="1">
        <v>1</v>
      </c>
      <c r="J151" s="1">
        <v>1.7</v>
      </c>
      <c r="K151" s="1">
        <v>2</v>
      </c>
      <c r="L151" s="1">
        <v>2</v>
      </c>
      <c r="M151" s="1">
        <v>3</v>
      </c>
    </row>
    <row r="152" spans="1:13" x14ac:dyDescent="0.25">
      <c r="A152">
        <v>19</v>
      </c>
      <c r="B152" s="1">
        <v>2</v>
      </c>
      <c r="C152" s="1">
        <v>2</v>
      </c>
      <c r="D152" s="1">
        <v>1.7</v>
      </c>
      <c r="E152" s="1">
        <v>2.2999999999999998</v>
      </c>
      <c r="F152" s="1">
        <v>2</v>
      </c>
      <c r="G152" s="1">
        <v>2</v>
      </c>
      <c r="H152" s="1">
        <v>2</v>
      </c>
      <c r="I152" s="1">
        <v>1.7</v>
      </c>
      <c r="J152" s="1">
        <v>2.7</v>
      </c>
      <c r="K152" s="1">
        <v>2</v>
      </c>
      <c r="L152" s="1">
        <v>2</v>
      </c>
      <c r="M152" s="1">
        <v>4</v>
      </c>
    </row>
    <row r="153" spans="1:13" x14ac:dyDescent="0.25">
      <c r="A153">
        <v>20</v>
      </c>
      <c r="B153" s="1">
        <v>1.7</v>
      </c>
      <c r="C153" s="1">
        <v>2.2999999999999998</v>
      </c>
      <c r="D153" s="1">
        <v>2</v>
      </c>
      <c r="E153" s="1">
        <v>1.7</v>
      </c>
      <c r="F153" s="1">
        <v>2</v>
      </c>
      <c r="G153" s="1">
        <v>1.7</v>
      </c>
      <c r="H153" s="1">
        <v>1.7</v>
      </c>
      <c r="I153" s="1">
        <v>2</v>
      </c>
      <c r="J153" s="1">
        <v>2.7</v>
      </c>
      <c r="K153" s="1">
        <v>2</v>
      </c>
      <c r="L153" s="1">
        <v>2.2999999999999998</v>
      </c>
      <c r="M153" s="1">
        <v>2.2999999999999998</v>
      </c>
    </row>
    <row r="154" spans="1:13" x14ac:dyDescent="0.25">
      <c r="A154">
        <v>21</v>
      </c>
      <c r="B154" s="1">
        <v>2</v>
      </c>
      <c r="C154" s="1">
        <v>2</v>
      </c>
      <c r="D154" s="1">
        <v>2.7</v>
      </c>
      <c r="E154" s="1">
        <v>2.2999999999999998</v>
      </c>
      <c r="F154" s="1">
        <v>2.2999999999999998</v>
      </c>
      <c r="G154" s="1">
        <v>1.3</v>
      </c>
      <c r="H154" s="1">
        <v>2</v>
      </c>
      <c r="I154" s="1">
        <v>1.3</v>
      </c>
      <c r="J154" s="1">
        <v>1.7</v>
      </c>
      <c r="K154" s="1">
        <v>2</v>
      </c>
      <c r="L154" s="1">
        <v>2</v>
      </c>
      <c r="M154" s="1">
        <v>3</v>
      </c>
    </row>
    <row r="155" spans="1:13" x14ac:dyDescent="0.25">
      <c r="A155">
        <v>22</v>
      </c>
      <c r="B155" s="1">
        <v>2</v>
      </c>
      <c r="C155" s="1">
        <v>2</v>
      </c>
      <c r="D155" s="1">
        <v>3.3</v>
      </c>
      <c r="E155" s="1">
        <v>2</v>
      </c>
      <c r="F155" s="1">
        <v>2</v>
      </c>
      <c r="G155" s="1">
        <v>1.7</v>
      </c>
      <c r="H155" s="1">
        <v>2.7</v>
      </c>
      <c r="I155" s="1">
        <v>1.7</v>
      </c>
      <c r="J155" s="1">
        <v>1.7</v>
      </c>
      <c r="K155" s="1">
        <v>2</v>
      </c>
      <c r="L155" s="1">
        <v>2.7</v>
      </c>
      <c r="M155" s="1">
        <v>2.7</v>
      </c>
    </row>
    <row r="156" spans="1:13" x14ac:dyDescent="0.25">
      <c r="A156">
        <v>23</v>
      </c>
      <c r="B156" s="1">
        <v>2.7</v>
      </c>
      <c r="C156" s="1">
        <v>2.2999999999999998</v>
      </c>
      <c r="D156" s="1">
        <v>2.7</v>
      </c>
      <c r="E156" s="1">
        <v>3.3</v>
      </c>
      <c r="F156" s="1">
        <v>2</v>
      </c>
      <c r="G156" s="1">
        <v>1</v>
      </c>
      <c r="H156" s="1">
        <v>2.7</v>
      </c>
      <c r="I156" s="1">
        <v>1.7</v>
      </c>
      <c r="J156" s="1">
        <v>2</v>
      </c>
      <c r="K156" s="1">
        <v>2.2999999999999998</v>
      </c>
      <c r="L156" s="1">
        <v>2.7</v>
      </c>
      <c r="M156" s="1">
        <v>3.3</v>
      </c>
    </row>
    <row r="157" spans="1:13" x14ac:dyDescent="0.25">
      <c r="A157">
        <v>24</v>
      </c>
      <c r="B157" s="1">
        <v>2</v>
      </c>
      <c r="C157" s="1">
        <v>2.2999999999999998</v>
      </c>
      <c r="D157" s="1">
        <v>2.7</v>
      </c>
      <c r="E157" s="1">
        <v>2</v>
      </c>
      <c r="F157" s="1">
        <v>2</v>
      </c>
      <c r="G157" s="1">
        <v>2</v>
      </c>
      <c r="H157" s="1">
        <v>1.7</v>
      </c>
      <c r="I157" s="1">
        <v>1.7</v>
      </c>
      <c r="J157" s="1">
        <v>2</v>
      </c>
      <c r="K157" s="1">
        <v>2</v>
      </c>
      <c r="L157" s="1">
        <v>2.2999999999999998</v>
      </c>
      <c r="M157" s="1">
        <v>2</v>
      </c>
    </row>
    <row r="158" spans="1:13" x14ac:dyDescent="0.25">
      <c r="A158">
        <v>25</v>
      </c>
      <c r="B158" s="1">
        <v>2</v>
      </c>
      <c r="C158" s="1">
        <v>2.2999999999999998</v>
      </c>
      <c r="D158" s="1">
        <v>3</v>
      </c>
      <c r="E158" s="1">
        <v>2.2999999999999998</v>
      </c>
      <c r="F158" s="1">
        <v>2</v>
      </c>
      <c r="G158" s="1">
        <v>2</v>
      </c>
      <c r="H158" s="1">
        <v>2.2999999999999998</v>
      </c>
      <c r="I158" s="1">
        <v>2</v>
      </c>
      <c r="J158" s="1">
        <v>1.3</v>
      </c>
      <c r="K158" s="1">
        <v>2</v>
      </c>
      <c r="L158" s="1">
        <v>2</v>
      </c>
      <c r="M158" s="1">
        <v>2.2999999999999998</v>
      </c>
    </row>
    <row r="159" spans="1:13" x14ac:dyDescent="0.25">
      <c r="A159">
        <v>26</v>
      </c>
      <c r="B159" s="1">
        <v>2</v>
      </c>
      <c r="C159" s="1">
        <v>2</v>
      </c>
      <c r="D159" s="1">
        <v>2.2999999999999998</v>
      </c>
      <c r="E159" s="1">
        <v>2.2999999999999998</v>
      </c>
      <c r="F159" s="1">
        <v>2.2999999999999998</v>
      </c>
      <c r="G159" s="1">
        <v>2</v>
      </c>
      <c r="H159" s="1">
        <v>1.7</v>
      </c>
      <c r="I159" s="1">
        <v>1.7</v>
      </c>
      <c r="J159" s="1">
        <v>1.3</v>
      </c>
      <c r="K159" s="1">
        <v>2</v>
      </c>
      <c r="L159" s="1">
        <v>2</v>
      </c>
      <c r="M159" s="1">
        <v>1.3</v>
      </c>
    </row>
    <row r="160" spans="1:13" x14ac:dyDescent="0.25">
      <c r="A160">
        <v>27</v>
      </c>
      <c r="B160" s="1">
        <v>1.7</v>
      </c>
      <c r="C160" s="1">
        <v>2</v>
      </c>
      <c r="D160" s="1">
        <v>2.7</v>
      </c>
      <c r="E160" s="1">
        <v>2.2999999999999998</v>
      </c>
      <c r="F160" s="1">
        <v>2</v>
      </c>
      <c r="G160" s="1">
        <v>3</v>
      </c>
      <c r="H160" s="1">
        <v>2</v>
      </c>
      <c r="I160" s="1">
        <v>1.3</v>
      </c>
      <c r="J160" s="1">
        <v>2</v>
      </c>
      <c r="K160" s="1">
        <v>2</v>
      </c>
      <c r="L160" s="1">
        <v>2.7</v>
      </c>
      <c r="M160" s="1">
        <v>1.7</v>
      </c>
    </row>
    <row r="161" spans="1:13" x14ac:dyDescent="0.25">
      <c r="A161">
        <v>28</v>
      </c>
      <c r="B161" s="1">
        <v>2.2999999999999998</v>
      </c>
      <c r="C161" s="1">
        <v>2</v>
      </c>
      <c r="D161" s="1">
        <v>2.7</v>
      </c>
      <c r="E161" s="1">
        <v>2</v>
      </c>
      <c r="F161" s="1">
        <v>2.2999999999999998</v>
      </c>
      <c r="G161" s="1">
        <v>1.7</v>
      </c>
      <c r="H161" s="1">
        <v>2.2999999999999998</v>
      </c>
      <c r="I161" s="1">
        <v>1.7</v>
      </c>
      <c r="J161" s="1">
        <v>2</v>
      </c>
      <c r="K161" s="1">
        <v>2.2999999999999998</v>
      </c>
      <c r="L161" s="1">
        <v>1.7</v>
      </c>
      <c r="M161" s="1">
        <v>2.7</v>
      </c>
    </row>
    <row r="162" spans="1:13" x14ac:dyDescent="0.25">
      <c r="A162">
        <v>29</v>
      </c>
      <c r="B162" s="1">
        <v>2</v>
      </c>
      <c r="C162" s="1">
        <v>2.7</v>
      </c>
      <c r="D162" s="1">
        <v>2.2999999999999998</v>
      </c>
      <c r="E162" s="1">
        <v>2</v>
      </c>
      <c r="F162" s="1">
        <v>2.7</v>
      </c>
      <c r="G162" s="1">
        <v>1.7</v>
      </c>
      <c r="H162" s="1">
        <v>1.7</v>
      </c>
      <c r="I162" s="1">
        <v>1.3</v>
      </c>
      <c r="J162" s="1">
        <v>2</v>
      </c>
      <c r="K162" s="1">
        <v>3</v>
      </c>
      <c r="L162" s="1">
        <v>2.7</v>
      </c>
      <c r="M162" s="1">
        <v>2</v>
      </c>
    </row>
    <row r="163" spans="1:13" x14ac:dyDescent="0.25">
      <c r="A163">
        <v>30</v>
      </c>
      <c r="B163" s="1">
        <v>2.2999999999999998</v>
      </c>
      <c r="D163" s="1">
        <v>1.7</v>
      </c>
      <c r="E163" s="1">
        <v>2</v>
      </c>
      <c r="F163" s="1">
        <v>2.7</v>
      </c>
      <c r="G163" s="1">
        <v>2</v>
      </c>
      <c r="H163" s="1">
        <v>1.7</v>
      </c>
      <c r="I163" s="1">
        <v>2</v>
      </c>
      <c r="J163" s="1">
        <v>2</v>
      </c>
      <c r="K163" s="1">
        <v>2.2999999999999998</v>
      </c>
      <c r="L163" s="1">
        <v>2.7</v>
      </c>
      <c r="M163" s="1">
        <v>2</v>
      </c>
    </row>
    <row r="164" spans="1:13" x14ac:dyDescent="0.25">
      <c r="A164">
        <v>31</v>
      </c>
      <c r="B164" s="1">
        <v>2.2999999999999998</v>
      </c>
      <c r="D164" s="1">
        <v>1.7</v>
      </c>
      <c r="F164" s="1">
        <v>1.7</v>
      </c>
      <c r="H164" s="1">
        <v>1.7</v>
      </c>
      <c r="I164" s="1">
        <v>2.2999999999999998</v>
      </c>
      <c r="K164" s="1">
        <v>2.2999999999999998</v>
      </c>
      <c r="M164" s="1">
        <v>2</v>
      </c>
    </row>
    <row r="166" spans="1:13" x14ac:dyDescent="0.25">
      <c r="A166" t="s">
        <v>13</v>
      </c>
      <c r="B166" s="1">
        <v>63.3</v>
      </c>
      <c r="C166" s="1">
        <v>62.5</v>
      </c>
      <c r="D166" s="1">
        <v>72.2</v>
      </c>
      <c r="E166" s="1">
        <v>68.599999999999994</v>
      </c>
      <c r="F166" s="1">
        <v>64.900000000000006</v>
      </c>
      <c r="G166" s="1">
        <v>59</v>
      </c>
      <c r="H166" s="1">
        <v>58.4</v>
      </c>
      <c r="I166" s="1">
        <v>50</v>
      </c>
      <c r="J166" s="1">
        <v>55.8</v>
      </c>
      <c r="K166" s="1">
        <v>61.6</v>
      </c>
      <c r="L166" s="1">
        <v>64.8</v>
      </c>
      <c r="M166" s="1">
        <v>77.3</v>
      </c>
    </row>
    <row r="167" spans="1:13" x14ac:dyDescent="0.25">
      <c r="A167" t="s">
        <v>14</v>
      </c>
      <c r="B167" s="1">
        <v>2</v>
      </c>
      <c r="C167" s="1">
        <v>2.2000000000000002</v>
      </c>
      <c r="D167" s="1">
        <v>2.2999999999999998</v>
      </c>
      <c r="E167" s="1">
        <v>2.2999999999999998</v>
      </c>
      <c r="F167" s="1">
        <v>2.1</v>
      </c>
      <c r="G167" s="1">
        <v>2</v>
      </c>
      <c r="H167" s="1">
        <v>1.9</v>
      </c>
      <c r="I167" s="1">
        <v>1.6</v>
      </c>
      <c r="J167" s="1">
        <v>1.9</v>
      </c>
      <c r="K167" s="1">
        <v>2</v>
      </c>
      <c r="L167" s="1">
        <v>2.2000000000000002</v>
      </c>
      <c r="M167" s="1">
        <v>2.5</v>
      </c>
    </row>
    <row r="168" spans="1:13" x14ac:dyDescent="0.25">
      <c r="A168" t="s">
        <v>15</v>
      </c>
      <c r="B168" s="1">
        <v>0.2</v>
      </c>
      <c r="C168" s="1">
        <v>0.3</v>
      </c>
      <c r="D168" s="1">
        <v>0.4</v>
      </c>
      <c r="E168" s="1">
        <v>0.4</v>
      </c>
      <c r="F168" s="1">
        <v>0.3</v>
      </c>
      <c r="G168" s="1">
        <v>0.4</v>
      </c>
      <c r="H168" s="1">
        <v>0.4</v>
      </c>
      <c r="I168" s="1">
        <v>0.4</v>
      </c>
      <c r="J168" s="1">
        <v>0.4</v>
      </c>
      <c r="K168" s="1">
        <v>0.3</v>
      </c>
      <c r="L168" s="1">
        <v>0.5</v>
      </c>
      <c r="M168" s="1">
        <v>0.7</v>
      </c>
    </row>
    <row r="169" spans="1:13" x14ac:dyDescent="0.25">
      <c r="A169" t="s">
        <v>16</v>
      </c>
      <c r="B169" s="1">
        <v>2.7</v>
      </c>
      <c r="C169" s="1">
        <v>3</v>
      </c>
      <c r="D169" s="1">
        <v>3.3</v>
      </c>
      <c r="E169" s="1">
        <v>3.3</v>
      </c>
      <c r="F169" s="1">
        <v>2.7</v>
      </c>
      <c r="G169" s="1">
        <v>3</v>
      </c>
      <c r="H169" s="1">
        <v>2.7</v>
      </c>
      <c r="I169" s="1">
        <v>2.2999999999999998</v>
      </c>
      <c r="J169" s="1">
        <v>2.7</v>
      </c>
      <c r="K169" s="1">
        <v>3</v>
      </c>
      <c r="L169" s="1">
        <v>3.3</v>
      </c>
      <c r="M169" s="1">
        <v>4</v>
      </c>
    </row>
    <row r="170" spans="1:13" x14ac:dyDescent="0.25">
      <c r="A170" t="s">
        <v>17</v>
      </c>
      <c r="B170" s="1">
        <v>23</v>
      </c>
      <c r="C170" s="1">
        <v>16</v>
      </c>
      <c r="D170" s="1">
        <v>22</v>
      </c>
      <c r="E170" s="1" t="s">
        <v>30</v>
      </c>
      <c r="F170" s="1" t="s">
        <v>49</v>
      </c>
      <c r="G170" s="1">
        <v>27</v>
      </c>
      <c r="H170" s="1" t="s">
        <v>27</v>
      </c>
      <c r="I170" s="1">
        <v>31</v>
      </c>
      <c r="J170" s="1" t="s">
        <v>52</v>
      </c>
      <c r="K170" s="1">
        <v>29</v>
      </c>
      <c r="L170" s="1">
        <v>7</v>
      </c>
      <c r="M170" s="1">
        <v>19</v>
      </c>
    </row>
    <row r="171" spans="1:13" x14ac:dyDescent="0.25">
      <c r="A171" t="s">
        <v>19</v>
      </c>
      <c r="B171" s="1">
        <v>1.7</v>
      </c>
      <c r="C171" s="1">
        <v>1.7</v>
      </c>
      <c r="D171" s="1">
        <v>1.7</v>
      </c>
      <c r="E171" s="1">
        <v>1.7</v>
      </c>
      <c r="F171" s="1">
        <v>1.3</v>
      </c>
      <c r="G171" s="1">
        <v>1</v>
      </c>
      <c r="H171" s="1">
        <v>1</v>
      </c>
      <c r="I171" s="1">
        <v>1</v>
      </c>
      <c r="J171" s="1">
        <v>1</v>
      </c>
      <c r="K171" s="1">
        <v>1.3</v>
      </c>
      <c r="L171" s="1">
        <v>1.3</v>
      </c>
      <c r="M171" s="1">
        <v>1.3</v>
      </c>
    </row>
    <row r="172" spans="1:13" x14ac:dyDescent="0.25">
      <c r="A172" t="s">
        <v>17</v>
      </c>
      <c r="B172" s="1" t="s">
        <v>37</v>
      </c>
      <c r="C172" s="1" t="s">
        <v>28</v>
      </c>
      <c r="D172" s="1" t="s">
        <v>42</v>
      </c>
      <c r="E172" s="1" t="s">
        <v>32</v>
      </c>
      <c r="F172" s="1">
        <v>10</v>
      </c>
      <c r="G172" s="1">
        <v>23</v>
      </c>
      <c r="H172" s="1">
        <v>8</v>
      </c>
      <c r="I172" s="1" t="s">
        <v>29</v>
      </c>
      <c r="J172" s="1">
        <v>7</v>
      </c>
      <c r="K172" s="1" t="s">
        <v>34</v>
      </c>
      <c r="L172" s="1" t="s">
        <v>47</v>
      </c>
      <c r="M172" s="1">
        <v>26</v>
      </c>
    </row>
    <row r="173" spans="1:13" x14ac:dyDescent="0.25">
      <c r="A173" t="s">
        <v>20</v>
      </c>
      <c r="B173" s="1">
        <v>1</v>
      </c>
      <c r="C173" s="1">
        <v>1.3</v>
      </c>
      <c r="D173" s="1">
        <v>1.6</v>
      </c>
      <c r="E173" s="1">
        <v>1.6</v>
      </c>
      <c r="F173" s="1">
        <v>1.4</v>
      </c>
      <c r="G173" s="1">
        <v>2</v>
      </c>
      <c r="H173" s="1">
        <v>1.7</v>
      </c>
      <c r="I173" s="1">
        <v>1.3</v>
      </c>
      <c r="J173" s="1">
        <v>1.7</v>
      </c>
      <c r="K173" s="1">
        <v>1.7</v>
      </c>
      <c r="L173" s="1">
        <v>2</v>
      </c>
      <c r="M173" s="1">
        <v>2.7</v>
      </c>
    </row>
    <row r="175" spans="1:13" x14ac:dyDescent="0.25">
      <c r="A175">
        <v>2009</v>
      </c>
      <c r="B175" s="1" t="s">
        <v>1</v>
      </c>
      <c r="C175" s="1" t="s">
        <v>2</v>
      </c>
      <c r="D175" s="1" t="s">
        <v>3</v>
      </c>
      <c r="E175" s="1" t="s">
        <v>4</v>
      </c>
      <c r="F175" s="1" t="s">
        <v>5</v>
      </c>
      <c r="G175" s="1" t="s">
        <v>6</v>
      </c>
      <c r="H175" s="1" t="s">
        <v>7</v>
      </c>
      <c r="I175" s="1" t="s">
        <v>8</v>
      </c>
      <c r="J175" s="1" t="s">
        <v>9</v>
      </c>
      <c r="K175" s="1" t="s">
        <v>10</v>
      </c>
      <c r="L175" s="1" t="s">
        <v>11</v>
      </c>
      <c r="M175" s="1" t="s">
        <v>12</v>
      </c>
    </row>
    <row r="176" spans="1:13" x14ac:dyDescent="0.25">
      <c r="A176">
        <v>1</v>
      </c>
      <c r="B176" s="1">
        <v>2</v>
      </c>
      <c r="C176" s="1">
        <v>2</v>
      </c>
      <c r="D176" s="1">
        <v>1.3</v>
      </c>
      <c r="E176" s="1">
        <v>2</v>
      </c>
      <c r="F176" s="1">
        <v>2.2999999999999998</v>
      </c>
      <c r="G176" s="1">
        <v>2</v>
      </c>
      <c r="H176" s="1">
        <v>2</v>
      </c>
      <c r="I176" s="1">
        <v>1.3</v>
      </c>
      <c r="J176" s="1">
        <v>1.3</v>
      </c>
      <c r="K176" s="1">
        <v>2.2999999999999998</v>
      </c>
      <c r="L176" s="1">
        <v>2</v>
      </c>
      <c r="M176" s="1">
        <v>3</v>
      </c>
    </row>
    <row r="177" spans="1:13" x14ac:dyDescent="0.25">
      <c r="A177">
        <v>2</v>
      </c>
      <c r="B177" s="1">
        <v>2</v>
      </c>
      <c r="C177" s="1">
        <v>2.2999999999999998</v>
      </c>
      <c r="D177" s="1">
        <v>2</v>
      </c>
      <c r="E177" s="1">
        <v>2.2999999999999998</v>
      </c>
      <c r="F177" s="1">
        <v>1</v>
      </c>
      <c r="G177" s="1">
        <v>2.2999999999999998</v>
      </c>
      <c r="H177" s="1">
        <v>2</v>
      </c>
      <c r="I177" s="1">
        <v>1.7</v>
      </c>
      <c r="J177" s="1">
        <v>1.7</v>
      </c>
      <c r="K177" s="1">
        <v>2.2999999999999998</v>
      </c>
      <c r="L177" s="1">
        <v>2.2999999999999998</v>
      </c>
      <c r="M177" s="1">
        <v>2</v>
      </c>
    </row>
    <row r="178" spans="1:13" x14ac:dyDescent="0.25">
      <c r="A178">
        <v>3</v>
      </c>
      <c r="B178" s="1">
        <v>2</v>
      </c>
      <c r="C178" s="1">
        <v>4</v>
      </c>
      <c r="D178" s="1">
        <v>2</v>
      </c>
      <c r="E178" s="1">
        <v>1.3</v>
      </c>
      <c r="F178" s="1">
        <v>2</v>
      </c>
      <c r="G178" s="1">
        <v>2</v>
      </c>
      <c r="H178" s="1">
        <v>2.7</v>
      </c>
      <c r="I178" s="1">
        <v>2</v>
      </c>
      <c r="J178" s="1">
        <v>1</v>
      </c>
      <c r="K178" s="1">
        <v>2</v>
      </c>
      <c r="L178" s="1">
        <v>2</v>
      </c>
      <c r="M178" s="1">
        <v>1.7</v>
      </c>
    </row>
    <row r="179" spans="1:13" x14ac:dyDescent="0.25">
      <c r="A179">
        <v>4</v>
      </c>
      <c r="B179" s="1">
        <v>2</v>
      </c>
      <c r="C179" s="1">
        <v>2</v>
      </c>
      <c r="D179" s="1">
        <v>2.2999999999999998</v>
      </c>
      <c r="E179" s="1">
        <v>1.7</v>
      </c>
      <c r="F179" s="1">
        <v>2.2999999999999998</v>
      </c>
      <c r="G179" s="1">
        <v>2</v>
      </c>
      <c r="H179" s="1">
        <v>2.7</v>
      </c>
      <c r="I179" s="1">
        <v>2.2999999999999998</v>
      </c>
      <c r="J179" s="1">
        <v>1</v>
      </c>
      <c r="K179" s="1">
        <v>1.3</v>
      </c>
      <c r="L179" s="1">
        <v>2</v>
      </c>
      <c r="M179" s="1">
        <v>2</v>
      </c>
    </row>
    <row r="180" spans="1:13" x14ac:dyDescent="0.25">
      <c r="A180">
        <v>5</v>
      </c>
      <c r="B180" s="1">
        <v>2</v>
      </c>
      <c r="C180" s="1">
        <v>2.2999999999999998</v>
      </c>
      <c r="D180" s="1">
        <v>3.7</v>
      </c>
      <c r="E180" s="1">
        <v>1.7</v>
      </c>
      <c r="F180" s="1">
        <v>2.7</v>
      </c>
      <c r="G180" s="1">
        <v>2</v>
      </c>
      <c r="H180" s="1">
        <v>2</v>
      </c>
      <c r="I180" s="1">
        <v>2</v>
      </c>
      <c r="J180" s="1">
        <v>4</v>
      </c>
      <c r="K180" s="1">
        <v>2</v>
      </c>
      <c r="L180" s="1">
        <v>2</v>
      </c>
      <c r="M180" s="1">
        <v>1.7</v>
      </c>
    </row>
    <row r="181" spans="1:13" x14ac:dyDescent="0.25">
      <c r="A181">
        <v>6</v>
      </c>
      <c r="B181" s="1">
        <v>2</v>
      </c>
      <c r="C181" s="1">
        <v>2.7</v>
      </c>
      <c r="D181" s="1">
        <v>1.7</v>
      </c>
      <c r="E181" s="1">
        <v>2</v>
      </c>
      <c r="F181" s="1">
        <v>2</v>
      </c>
      <c r="G181" s="1">
        <v>2.2999999999999998</v>
      </c>
      <c r="H181" s="1">
        <v>2.2999999999999998</v>
      </c>
      <c r="I181" s="1">
        <v>2.2999999999999998</v>
      </c>
      <c r="J181" s="1">
        <v>1.7</v>
      </c>
      <c r="K181" s="1">
        <v>2.2999999999999998</v>
      </c>
      <c r="L181" s="1">
        <v>2</v>
      </c>
      <c r="M181" s="1">
        <v>1</v>
      </c>
    </row>
    <row r="182" spans="1:13" x14ac:dyDescent="0.25">
      <c r="A182">
        <v>7</v>
      </c>
      <c r="B182" s="1">
        <v>2.2999999999999998</v>
      </c>
      <c r="C182" s="1">
        <v>2.7</v>
      </c>
      <c r="D182" s="1">
        <v>3.7</v>
      </c>
      <c r="E182" s="1">
        <v>1</v>
      </c>
      <c r="F182" s="1">
        <v>2.2999999999999998</v>
      </c>
      <c r="G182" s="1">
        <v>1.3</v>
      </c>
      <c r="H182" s="1">
        <v>2.2999999999999998</v>
      </c>
      <c r="I182" s="1">
        <v>2</v>
      </c>
      <c r="J182" s="1">
        <v>2</v>
      </c>
      <c r="K182" s="1">
        <v>2</v>
      </c>
      <c r="L182" s="1">
        <v>1.7</v>
      </c>
      <c r="M182" s="1">
        <v>2</v>
      </c>
    </row>
    <row r="183" spans="1:13" x14ac:dyDescent="0.25">
      <c r="A183">
        <v>8</v>
      </c>
      <c r="B183" s="1">
        <v>2.2999999999999998</v>
      </c>
      <c r="C183" s="1">
        <v>2</v>
      </c>
      <c r="D183" s="1">
        <v>3</v>
      </c>
      <c r="E183" s="1">
        <v>2</v>
      </c>
      <c r="F183" s="1">
        <v>1.3</v>
      </c>
      <c r="G183" s="1">
        <v>2</v>
      </c>
      <c r="H183" s="1">
        <v>2.7</v>
      </c>
      <c r="I183" s="1">
        <v>1.3</v>
      </c>
      <c r="J183" s="1">
        <v>3</v>
      </c>
      <c r="K183" s="1">
        <v>2</v>
      </c>
      <c r="L183" s="1">
        <v>2</v>
      </c>
      <c r="M183" s="1">
        <v>2</v>
      </c>
    </row>
    <row r="184" spans="1:13" x14ac:dyDescent="0.25">
      <c r="A184">
        <v>9</v>
      </c>
      <c r="B184" s="1">
        <v>2</v>
      </c>
      <c r="C184" s="1">
        <v>2.7</v>
      </c>
      <c r="D184" s="1">
        <v>3</v>
      </c>
      <c r="E184" s="1">
        <v>1.3</v>
      </c>
      <c r="F184" s="1">
        <v>1.7</v>
      </c>
      <c r="G184" s="1">
        <v>1.3</v>
      </c>
      <c r="H184" s="1">
        <v>1.7</v>
      </c>
      <c r="I184" s="1">
        <v>1.7</v>
      </c>
      <c r="J184" s="1">
        <v>1.7</v>
      </c>
      <c r="K184" s="1">
        <v>2</v>
      </c>
      <c r="L184" s="1">
        <v>2</v>
      </c>
      <c r="M184" s="1">
        <v>2</v>
      </c>
    </row>
    <row r="185" spans="1:13" x14ac:dyDescent="0.25">
      <c r="A185">
        <v>10</v>
      </c>
      <c r="B185" s="1">
        <v>2</v>
      </c>
      <c r="C185" s="1">
        <v>3</v>
      </c>
      <c r="D185" s="1">
        <v>2</v>
      </c>
      <c r="E185" s="1">
        <v>1.3</v>
      </c>
      <c r="F185" s="1">
        <v>1.7</v>
      </c>
      <c r="G185" s="1">
        <v>1.3</v>
      </c>
      <c r="H185" s="1">
        <v>2.2999999999999998</v>
      </c>
      <c r="I185" s="1">
        <v>1.7</v>
      </c>
      <c r="J185" s="1">
        <v>1.7</v>
      </c>
      <c r="K185" s="1">
        <v>1.3</v>
      </c>
      <c r="L185" s="1">
        <v>2.2999999999999998</v>
      </c>
      <c r="M185" s="1">
        <v>2</v>
      </c>
    </row>
    <row r="186" spans="1:13" x14ac:dyDescent="0.25">
      <c r="A186">
        <v>11</v>
      </c>
      <c r="B186" s="1">
        <v>1.7</v>
      </c>
      <c r="C186" s="1">
        <v>2.2999999999999998</v>
      </c>
      <c r="D186" s="1">
        <v>2.2999999999999998</v>
      </c>
      <c r="E186" s="1">
        <v>2</v>
      </c>
      <c r="F186" s="1">
        <v>2</v>
      </c>
      <c r="G186" s="1">
        <v>2.2999999999999998</v>
      </c>
      <c r="H186" s="1">
        <v>2.2999999999999998</v>
      </c>
      <c r="I186" s="1">
        <v>2</v>
      </c>
      <c r="J186" s="1">
        <v>2</v>
      </c>
      <c r="K186" s="1">
        <v>1.7</v>
      </c>
      <c r="L186" s="1">
        <v>2.2999999999999998</v>
      </c>
      <c r="M186" s="1">
        <v>2.2999999999999998</v>
      </c>
    </row>
    <row r="187" spans="1:13" x14ac:dyDescent="0.25">
      <c r="A187">
        <v>12</v>
      </c>
      <c r="B187" s="1">
        <v>2</v>
      </c>
      <c r="C187" s="1">
        <v>3.7</v>
      </c>
      <c r="D187" s="1">
        <v>2.7</v>
      </c>
      <c r="E187" s="1">
        <v>2</v>
      </c>
      <c r="F187" s="1">
        <v>2.2999999999999998</v>
      </c>
      <c r="G187" s="1">
        <v>1.7</v>
      </c>
      <c r="H187" s="1">
        <v>1.7</v>
      </c>
      <c r="I187" s="1">
        <v>1</v>
      </c>
      <c r="J187" s="1">
        <v>2</v>
      </c>
      <c r="K187" s="1">
        <v>2</v>
      </c>
      <c r="L187" s="1">
        <v>2</v>
      </c>
      <c r="M187" s="1">
        <v>2</v>
      </c>
    </row>
    <row r="188" spans="1:13" x14ac:dyDescent="0.25">
      <c r="A188">
        <v>13</v>
      </c>
      <c r="B188" s="1">
        <v>2</v>
      </c>
      <c r="C188" s="1">
        <v>3.3</v>
      </c>
      <c r="D188" s="1">
        <v>3</v>
      </c>
      <c r="E188" s="1">
        <v>3.7</v>
      </c>
      <c r="F188" s="1">
        <v>2.2999999999999998</v>
      </c>
      <c r="G188" s="1">
        <v>1.3</v>
      </c>
      <c r="H188" s="1">
        <v>2</v>
      </c>
      <c r="I188" s="1">
        <v>2</v>
      </c>
      <c r="J188" s="1">
        <v>2</v>
      </c>
      <c r="K188" s="1">
        <v>3.3</v>
      </c>
      <c r="L188" s="1">
        <v>2</v>
      </c>
      <c r="M188" s="1">
        <v>2</v>
      </c>
    </row>
    <row r="189" spans="1:13" x14ac:dyDescent="0.25">
      <c r="A189">
        <v>14</v>
      </c>
      <c r="B189" s="1">
        <v>2</v>
      </c>
      <c r="C189" s="1">
        <v>3</v>
      </c>
      <c r="D189" s="1">
        <v>1.7</v>
      </c>
      <c r="E189" s="1">
        <v>2</v>
      </c>
      <c r="F189" s="1">
        <v>2</v>
      </c>
      <c r="G189" s="1">
        <v>2.2999999999999998</v>
      </c>
      <c r="H189" s="1">
        <v>1.7</v>
      </c>
      <c r="I189" s="1">
        <v>1.3</v>
      </c>
      <c r="J189" s="1">
        <v>1</v>
      </c>
      <c r="K189" s="1">
        <v>2</v>
      </c>
      <c r="L189" s="1">
        <v>2</v>
      </c>
      <c r="M189" s="1">
        <v>2.7</v>
      </c>
    </row>
    <row r="190" spans="1:13" x14ac:dyDescent="0.25">
      <c r="A190">
        <v>15</v>
      </c>
      <c r="B190" s="1">
        <v>2</v>
      </c>
      <c r="C190" s="1">
        <v>3</v>
      </c>
      <c r="D190" s="1">
        <v>2.2999999999999998</v>
      </c>
      <c r="E190" s="1">
        <v>2</v>
      </c>
      <c r="F190" s="1">
        <v>1.7</v>
      </c>
      <c r="G190" s="1">
        <v>1.3</v>
      </c>
      <c r="H190" s="1">
        <v>1.7</v>
      </c>
      <c r="I190" s="1">
        <v>1.7</v>
      </c>
      <c r="J190" s="1">
        <v>1.7</v>
      </c>
      <c r="K190" s="1">
        <v>2.7</v>
      </c>
      <c r="L190" s="1">
        <v>2</v>
      </c>
      <c r="M190" s="1">
        <v>2</v>
      </c>
    </row>
    <row r="191" spans="1:13" x14ac:dyDescent="0.25">
      <c r="A191">
        <v>16</v>
      </c>
      <c r="B191" s="1">
        <v>2</v>
      </c>
      <c r="C191" s="1">
        <v>2.7</v>
      </c>
      <c r="D191" s="1">
        <v>2.7</v>
      </c>
      <c r="E191" s="1">
        <v>1.3</v>
      </c>
      <c r="F191" s="1">
        <v>1.3</v>
      </c>
      <c r="G191" s="1">
        <v>1.7</v>
      </c>
      <c r="H191" s="1">
        <v>1.7</v>
      </c>
      <c r="I191" s="1">
        <v>1</v>
      </c>
      <c r="J191" s="1">
        <v>2.2999999999999998</v>
      </c>
      <c r="K191" s="1">
        <v>2.2999999999999998</v>
      </c>
      <c r="L191" s="1">
        <v>2</v>
      </c>
      <c r="M191" s="1">
        <v>2</v>
      </c>
    </row>
    <row r="192" spans="1:13" x14ac:dyDescent="0.25">
      <c r="A192">
        <v>17</v>
      </c>
      <c r="B192" s="1">
        <v>2</v>
      </c>
      <c r="C192" s="1">
        <v>2.2999999999999998</v>
      </c>
      <c r="D192" s="1">
        <v>2.7</v>
      </c>
      <c r="E192" s="1">
        <v>2</v>
      </c>
      <c r="F192" s="1">
        <v>2.2999999999999998</v>
      </c>
      <c r="G192" s="1">
        <v>2</v>
      </c>
      <c r="H192" s="1">
        <v>1</v>
      </c>
      <c r="I192" s="1">
        <v>1.3</v>
      </c>
      <c r="J192" s="1">
        <v>2</v>
      </c>
      <c r="K192" s="1">
        <v>2.2999999999999998</v>
      </c>
      <c r="L192" s="1">
        <v>1.7</v>
      </c>
      <c r="M192" s="1">
        <v>2</v>
      </c>
    </row>
    <row r="193" spans="1:13" x14ac:dyDescent="0.25">
      <c r="A193">
        <v>18</v>
      </c>
      <c r="B193" s="1">
        <v>2.2999999999999998</v>
      </c>
      <c r="C193" s="1">
        <v>2.2999999999999998</v>
      </c>
      <c r="D193" s="1">
        <v>3.7</v>
      </c>
      <c r="E193" s="1">
        <v>1.7</v>
      </c>
      <c r="F193" s="1">
        <v>1.7</v>
      </c>
      <c r="G193" s="1">
        <v>1</v>
      </c>
      <c r="H193" s="1">
        <v>1.7</v>
      </c>
      <c r="I193" s="1">
        <v>1.3</v>
      </c>
      <c r="J193" s="1">
        <v>1.3</v>
      </c>
      <c r="K193" s="1">
        <v>1.7</v>
      </c>
      <c r="L193" s="1">
        <v>2</v>
      </c>
      <c r="M193" s="1">
        <v>2</v>
      </c>
    </row>
    <row r="194" spans="1:13" x14ac:dyDescent="0.25">
      <c r="A194">
        <v>19</v>
      </c>
      <c r="B194" s="1">
        <v>2</v>
      </c>
      <c r="C194" s="1">
        <v>2</v>
      </c>
      <c r="D194" s="1">
        <v>2.7</v>
      </c>
      <c r="E194" s="1">
        <v>1.7</v>
      </c>
      <c r="F194" s="1">
        <v>2</v>
      </c>
      <c r="G194" s="1">
        <v>1</v>
      </c>
      <c r="H194" s="1">
        <v>2</v>
      </c>
      <c r="I194" s="1">
        <v>1</v>
      </c>
      <c r="J194" s="1">
        <v>2</v>
      </c>
      <c r="K194" s="1">
        <v>2.2999999999999998</v>
      </c>
      <c r="L194" s="1">
        <v>1.7</v>
      </c>
      <c r="M194" s="1">
        <v>2.7</v>
      </c>
    </row>
    <row r="195" spans="1:13" x14ac:dyDescent="0.25">
      <c r="A195">
        <v>20</v>
      </c>
      <c r="B195" s="1">
        <v>2</v>
      </c>
      <c r="C195" s="1">
        <v>2</v>
      </c>
      <c r="D195" s="1">
        <v>2.7</v>
      </c>
      <c r="E195" s="1">
        <v>2</v>
      </c>
      <c r="F195" s="1">
        <v>2.7</v>
      </c>
      <c r="G195" s="1">
        <v>3</v>
      </c>
      <c r="H195" s="1">
        <v>2</v>
      </c>
      <c r="I195" s="1">
        <v>1</v>
      </c>
      <c r="J195" s="1">
        <v>1.7</v>
      </c>
      <c r="K195" s="1">
        <v>1.7</v>
      </c>
      <c r="L195" s="1">
        <v>1</v>
      </c>
      <c r="M195" s="1">
        <v>2</v>
      </c>
    </row>
    <row r="196" spans="1:13" x14ac:dyDescent="0.25">
      <c r="A196">
        <v>21</v>
      </c>
      <c r="B196" s="1">
        <v>3</v>
      </c>
      <c r="C196" s="1">
        <v>2</v>
      </c>
      <c r="D196" s="1">
        <v>2.2999999999999998</v>
      </c>
      <c r="E196" s="1">
        <v>2</v>
      </c>
      <c r="F196" s="1">
        <v>2.2999999999999998</v>
      </c>
      <c r="G196" s="1">
        <v>1.7</v>
      </c>
      <c r="H196" s="1">
        <v>1.7</v>
      </c>
      <c r="I196" s="1">
        <v>1</v>
      </c>
      <c r="J196" s="1">
        <v>1.7</v>
      </c>
      <c r="K196" s="1">
        <v>3</v>
      </c>
      <c r="L196" s="1">
        <v>1.7</v>
      </c>
      <c r="M196" s="1">
        <v>2</v>
      </c>
    </row>
    <row r="197" spans="1:13" x14ac:dyDescent="0.25">
      <c r="A197">
        <v>22</v>
      </c>
      <c r="B197" s="1">
        <v>2.2999999999999998</v>
      </c>
      <c r="C197" s="1">
        <v>2.2999999999999998</v>
      </c>
      <c r="D197" s="1">
        <v>1.7</v>
      </c>
      <c r="E197" s="1">
        <v>2.7</v>
      </c>
      <c r="F197" s="1">
        <v>2.7</v>
      </c>
      <c r="G197" s="1">
        <v>2.2999999999999998</v>
      </c>
      <c r="H197" s="1">
        <v>2.7</v>
      </c>
      <c r="I197" s="1">
        <v>1.3</v>
      </c>
      <c r="J197" s="1">
        <v>1</v>
      </c>
      <c r="K197" s="1">
        <v>2.7</v>
      </c>
      <c r="L197" s="1">
        <v>2</v>
      </c>
      <c r="M197" s="1">
        <v>2.7</v>
      </c>
    </row>
    <row r="198" spans="1:13" x14ac:dyDescent="0.25">
      <c r="A198">
        <v>23</v>
      </c>
      <c r="B198" s="1">
        <v>1.7</v>
      </c>
      <c r="C198" s="1">
        <v>2</v>
      </c>
      <c r="D198" s="1">
        <v>2.7</v>
      </c>
      <c r="E198" s="1">
        <v>2</v>
      </c>
      <c r="F198" s="1">
        <v>1</v>
      </c>
      <c r="G198" s="1">
        <v>2</v>
      </c>
      <c r="H198" s="1">
        <v>2.2999999999999998</v>
      </c>
      <c r="I198" s="1">
        <v>2.2999999999999998</v>
      </c>
      <c r="J198" s="1">
        <v>1.3</v>
      </c>
      <c r="K198" s="1">
        <v>2.2999999999999998</v>
      </c>
      <c r="L198" s="1">
        <v>2</v>
      </c>
      <c r="M198" s="1">
        <v>2.7</v>
      </c>
    </row>
    <row r="199" spans="1:13" x14ac:dyDescent="0.25">
      <c r="A199">
        <v>24</v>
      </c>
      <c r="B199" s="1">
        <v>1.7</v>
      </c>
      <c r="C199" s="1">
        <v>1.7</v>
      </c>
      <c r="D199" s="1">
        <v>2.2999999999999998</v>
      </c>
      <c r="E199" s="1">
        <v>1.7</v>
      </c>
      <c r="F199" s="1">
        <v>2</v>
      </c>
      <c r="G199" s="1">
        <v>2.2999999999999998</v>
      </c>
      <c r="H199" s="1">
        <v>1.7</v>
      </c>
      <c r="I199" s="1">
        <v>2</v>
      </c>
      <c r="J199" s="1">
        <v>1.3</v>
      </c>
      <c r="K199" s="1">
        <v>2</v>
      </c>
      <c r="L199" s="1">
        <v>1.3</v>
      </c>
      <c r="M199" s="1">
        <v>2.2999999999999998</v>
      </c>
    </row>
    <row r="200" spans="1:13" x14ac:dyDescent="0.25">
      <c r="A200">
        <v>25</v>
      </c>
      <c r="B200" s="1">
        <v>1.7</v>
      </c>
      <c r="C200" s="1">
        <v>2.2999999999999998</v>
      </c>
      <c r="D200" s="1">
        <v>3</v>
      </c>
      <c r="E200" s="1">
        <v>2</v>
      </c>
      <c r="F200" s="1">
        <v>2</v>
      </c>
      <c r="G200" s="1">
        <v>2.2999999999999998</v>
      </c>
      <c r="H200" s="1">
        <v>2.2999999999999998</v>
      </c>
      <c r="I200" s="1">
        <v>1.7</v>
      </c>
      <c r="J200" s="1">
        <v>1</v>
      </c>
      <c r="K200" s="1">
        <v>1.7</v>
      </c>
      <c r="L200" s="1">
        <v>2</v>
      </c>
      <c r="M200" s="1">
        <v>2.7</v>
      </c>
    </row>
    <row r="201" spans="1:13" x14ac:dyDescent="0.25">
      <c r="A201">
        <v>26</v>
      </c>
      <c r="B201" s="1">
        <v>2</v>
      </c>
      <c r="C201" s="1">
        <v>2.2999999999999998</v>
      </c>
      <c r="D201" s="1">
        <v>2</v>
      </c>
      <c r="E201" s="1">
        <v>4</v>
      </c>
      <c r="F201" s="1">
        <v>2</v>
      </c>
      <c r="G201" s="1">
        <v>2.2999999999999998</v>
      </c>
      <c r="H201" s="1">
        <v>1.3</v>
      </c>
      <c r="I201" s="1">
        <v>2</v>
      </c>
      <c r="J201" s="1">
        <v>2</v>
      </c>
      <c r="K201" s="1">
        <v>2</v>
      </c>
      <c r="L201" s="1">
        <v>2</v>
      </c>
      <c r="M201" s="1">
        <v>2.7</v>
      </c>
    </row>
    <row r="202" spans="1:13" x14ac:dyDescent="0.25">
      <c r="A202">
        <v>27</v>
      </c>
      <c r="B202" s="1">
        <v>2</v>
      </c>
      <c r="C202" s="1">
        <v>2.7</v>
      </c>
      <c r="D202" s="1">
        <v>2.2999999999999998</v>
      </c>
      <c r="E202" s="1">
        <v>4</v>
      </c>
      <c r="F202" s="1">
        <v>4</v>
      </c>
      <c r="G202" s="1">
        <v>2</v>
      </c>
      <c r="H202" s="1">
        <v>1.7</v>
      </c>
      <c r="I202" s="1">
        <v>2</v>
      </c>
      <c r="J202" s="1">
        <v>1.7</v>
      </c>
      <c r="K202" s="1">
        <v>2.2999999999999998</v>
      </c>
      <c r="L202" s="1">
        <v>2</v>
      </c>
      <c r="M202" s="1">
        <v>2</v>
      </c>
    </row>
    <row r="203" spans="1:13" x14ac:dyDescent="0.25">
      <c r="A203">
        <v>28</v>
      </c>
      <c r="B203" s="1">
        <v>2.2999999999999998</v>
      </c>
      <c r="C203" s="1">
        <v>2</v>
      </c>
      <c r="D203" s="1">
        <v>2.7</v>
      </c>
      <c r="E203" s="1">
        <v>4</v>
      </c>
      <c r="F203" s="1">
        <v>2</v>
      </c>
      <c r="G203" s="1">
        <v>2.7</v>
      </c>
      <c r="H203" s="1">
        <v>1.7</v>
      </c>
      <c r="I203" s="1">
        <v>1.7</v>
      </c>
      <c r="J203" s="1">
        <v>1</v>
      </c>
      <c r="K203" s="1">
        <v>2</v>
      </c>
      <c r="L203" s="1">
        <v>1.3</v>
      </c>
      <c r="M203" s="1">
        <v>2</v>
      </c>
    </row>
    <row r="204" spans="1:13" x14ac:dyDescent="0.25">
      <c r="A204">
        <v>29</v>
      </c>
      <c r="B204" s="1">
        <v>2</v>
      </c>
      <c r="D204" s="1">
        <v>2.7</v>
      </c>
      <c r="E204" s="1">
        <v>2</v>
      </c>
      <c r="F204" s="1">
        <v>2.2999999999999998</v>
      </c>
      <c r="G204" s="1">
        <v>2.2999999999999998</v>
      </c>
      <c r="H204" s="1">
        <v>2</v>
      </c>
      <c r="I204" s="1">
        <v>2</v>
      </c>
      <c r="J204" s="1">
        <v>2</v>
      </c>
      <c r="K204" s="1">
        <v>2</v>
      </c>
      <c r="L204" s="1">
        <v>2</v>
      </c>
      <c r="M204" s="1">
        <v>2.2999999999999998</v>
      </c>
    </row>
    <row r="205" spans="1:13" x14ac:dyDescent="0.25">
      <c r="A205">
        <v>30</v>
      </c>
      <c r="B205" s="1">
        <v>2</v>
      </c>
      <c r="D205" s="1">
        <v>2.7</v>
      </c>
      <c r="E205" s="1">
        <v>2.2999999999999998</v>
      </c>
      <c r="F205" s="1">
        <v>2.2999999999999998</v>
      </c>
      <c r="G205" s="1">
        <v>2.7</v>
      </c>
      <c r="H205" s="1">
        <v>1.7</v>
      </c>
      <c r="I205" s="1">
        <v>2</v>
      </c>
      <c r="J205" s="1">
        <v>1</v>
      </c>
      <c r="K205" s="1">
        <v>2.7</v>
      </c>
      <c r="L205" s="1">
        <v>3.3</v>
      </c>
      <c r="M205" s="1">
        <v>2</v>
      </c>
    </row>
    <row r="206" spans="1:13" x14ac:dyDescent="0.25">
      <c r="A206">
        <v>31</v>
      </c>
      <c r="B206" s="1">
        <v>2</v>
      </c>
      <c r="D206" s="1">
        <v>2</v>
      </c>
      <c r="F206" s="1">
        <v>1.3</v>
      </c>
      <c r="H206" s="1">
        <v>1.7</v>
      </c>
      <c r="I206" s="1">
        <v>1</v>
      </c>
      <c r="K206" s="1">
        <v>2.2999999999999998</v>
      </c>
      <c r="M206" s="1">
        <v>1.7</v>
      </c>
    </row>
    <row r="208" spans="1:13" x14ac:dyDescent="0.25">
      <c r="A208" t="s">
        <v>13</v>
      </c>
      <c r="B208" s="1">
        <v>63.3</v>
      </c>
      <c r="C208" s="1">
        <v>69.599999999999994</v>
      </c>
      <c r="D208" s="1">
        <v>77.599999999999994</v>
      </c>
      <c r="E208" s="1">
        <v>63.7</v>
      </c>
      <c r="F208" s="1">
        <v>63.5</v>
      </c>
      <c r="G208" s="1">
        <v>58.7</v>
      </c>
      <c r="H208" s="1">
        <v>61.3</v>
      </c>
      <c r="I208" s="1">
        <v>50.9</v>
      </c>
      <c r="J208" s="1">
        <v>51.1</v>
      </c>
      <c r="K208" s="1">
        <v>66.5</v>
      </c>
      <c r="L208" s="1">
        <v>58.6</v>
      </c>
      <c r="M208" s="1">
        <v>66.2</v>
      </c>
    </row>
    <row r="209" spans="1:13" x14ac:dyDescent="0.25">
      <c r="A209" t="s">
        <v>14</v>
      </c>
      <c r="B209" s="1">
        <v>2</v>
      </c>
      <c r="C209" s="1">
        <v>2.5</v>
      </c>
      <c r="D209" s="1">
        <v>2.5</v>
      </c>
      <c r="E209" s="1">
        <v>2.1</v>
      </c>
      <c r="F209" s="1">
        <v>2</v>
      </c>
      <c r="G209" s="1">
        <v>2</v>
      </c>
      <c r="H209" s="1">
        <v>2</v>
      </c>
      <c r="I209" s="1">
        <v>1.6</v>
      </c>
      <c r="J209" s="1">
        <v>1.7</v>
      </c>
      <c r="K209" s="1">
        <v>2.1</v>
      </c>
      <c r="L209" s="1">
        <v>2</v>
      </c>
      <c r="M209" s="1">
        <v>2.1</v>
      </c>
    </row>
    <row r="210" spans="1:13" x14ac:dyDescent="0.25">
      <c r="A210" t="s">
        <v>15</v>
      </c>
      <c r="B210" s="1">
        <v>0.2</v>
      </c>
      <c r="C210" s="1">
        <v>0.5</v>
      </c>
      <c r="D210" s="1">
        <v>0.6</v>
      </c>
      <c r="E210" s="1">
        <v>0.8</v>
      </c>
      <c r="F210" s="1">
        <v>0.6</v>
      </c>
      <c r="G210" s="1">
        <v>0.5</v>
      </c>
      <c r="H210" s="1">
        <v>0.4</v>
      </c>
      <c r="I210" s="1">
        <v>0.4</v>
      </c>
      <c r="J210" s="1">
        <v>0.6</v>
      </c>
      <c r="K210" s="1">
        <v>0.4</v>
      </c>
      <c r="L210" s="1">
        <v>0.4</v>
      </c>
      <c r="M210" s="1">
        <v>0.4</v>
      </c>
    </row>
    <row r="211" spans="1:13" x14ac:dyDescent="0.25">
      <c r="A211" t="s">
        <v>16</v>
      </c>
      <c r="B211" s="1">
        <v>3</v>
      </c>
      <c r="C211" s="1">
        <v>4</v>
      </c>
      <c r="D211" s="1">
        <v>3.7</v>
      </c>
      <c r="E211" s="1">
        <v>4</v>
      </c>
      <c r="F211" s="1">
        <v>4</v>
      </c>
      <c r="G211" s="1">
        <v>3</v>
      </c>
      <c r="H211" s="1">
        <v>2.7</v>
      </c>
      <c r="I211" s="1">
        <v>2.2999999999999998</v>
      </c>
      <c r="J211" s="1">
        <v>4</v>
      </c>
      <c r="K211" s="1">
        <v>3.3</v>
      </c>
      <c r="L211" s="1">
        <v>3.3</v>
      </c>
      <c r="M211" s="1">
        <v>3</v>
      </c>
    </row>
    <row r="212" spans="1:13" x14ac:dyDescent="0.25">
      <c r="A212" t="s">
        <v>17</v>
      </c>
      <c r="B212" s="1">
        <v>21</v>
      </c>
      <c r="C212" s="1">
        <v>3</v>
      </c>
      <c r="D212" s="1" t="s">
        <v>33</v>
      </c>
      <c r="E212" s="1" t="s">
        <v>45</v>
      </c>
      <c r="F212" s="1">
        <v>27</v>
      </c>
      <c r="G212" s="1">
        <v>20</v>
      </c>
      <c r="H212" s="1" t="s">
        <v>39</v>
      </c>
      <c r="I212" s="1" t="s">
        <v>35</v>
      </c>
      <c r="J212" s="1">
        <v>5</v>
      </c>
      <c r="K212" s="1">
        <v>13</v>
      </c>
      <c r="L212" s="1">
        <v>30</v>
      </c>
      <c r="M212" s="1">
        <v>1</v>
      </c>
    </row>
    <row r="213" spans="1:13" x14ac:dyDescent="0.25">
      <c r="A213" t="s">
        <v>19</v>
      </c>
      <c r="B213" s="1">
        <v>1.7</v>
      </c>
      <c r="C213" s="1">
        <v>1.7</v>
      </c>
      <c r="D213" s="1">
        <v>1.3</v>
      </c>
      <c r="E213" s="1">
        <v>1</v>
      </c>
      <c r="F213" s="1">
        <v>1</v>
      </c>
      <c r="G213" s="1">
        <v>1</v>
      </c>
      <c r="H213" s="1">
        <v>1</v>
      </c>
      <c r="I213" s="1">
        <v>1</v>
      </c>
      <c r="J213" s="1">
        <v>1</v>
      </c>
      <c r="K213" s="1">
        <v>1.3</v>
      </c>
      <c r="L213" s="1">
        <v>1</v>
      </c>
      <c r="M213" s="1">
        <v>1</v>
      </c>
    </row>
    <row r="214" spans="1:13" x14ac:dyDescent="0.25">
      <c r="A214" t="s">
        <v>17</v>
      </c>
      <c r="B214" s="1" t="s">
        <v>29</v>
      </c>
      <c r="C214" s="1">
        <v>24</v>
      </c>
      <c r="D214" s="1">
        <v>1</v>
      </c>
      <c r="E214" s="1">
        <v>7</v>
      </c>
      <c r="F214" s="1" t="s">
        <v>37</v>
      </c>
      <c r="G214" s="1" t="s">
        <v>31</v>
      </c>
      <c r="H214" s="1">
        <v>17</v>
      </c>
      <c r="I214" s="1" t="s">
        <v>40</v>
      </c>
      <c r="J214" s="1" t="s">
        <v>39</v>
      </c>
      <c r="K214" s="1" t="s">
        <v>35</v>
      </c>
      <c r="L214" s="1">
        <v>20</v>
      </c>
      <c r="M214" s="1">
        <v>6</v>
      </c>
    </row>
    <row r="215" spans="1:13" x14ac:dyDescent="0.25">
      <c r="A215" t="s">
        <v>20</v>
      </c>
      <c r="B215" s="1">
        <v>1.3</v>
      </c>
      <c r="C215" s="1">
        <v>2.2999999999999998</v>
      </c>
      <c r="D215" s="1">
        <v>2.4</v>
      </c>
      <c r="E215" s="1">
        <v>3</v>
      </c>
      <c r="F215" s="1">
        <v>3</v>
      </c>
      <c r="G215" s="1">
        <v>2</v>
      </c>
      <c r="H215" s="1">
        <v>1.7</v>
      </c>
      <c r="I215" s="1">
        <v>1.3</v>
      </c>
      <c r="J215" s="1">
        <v>3</v>
      </c>
      <c r="K215" s="1">
        <v>2</v>
      </c>
      <c r="L215" s="1">
        <v>2.2999999999999998</v>
      </c>
      <c r="M215" s="1">
        <v>2</v>
      </c>
    </row>
    <row r="217" spans="1:13" x14ac:dyDescent="0.25">
      <c r="A217">
        <v>2010</v>
      </c>
      <c r="B217" s="1" t="s">
        <v>1</v>
      </c>
      <c r="C217" s="1" t="s">
        <v>2</v>
      </c>
      <c r="D217" s="1" t="s">
        <v>3</v>
      </c>
      <c r="E217" s="1" t="s">
        <v>4</v>
      </c>
      <c r="F217" s="1" t="s">
        <v>5</v>
      </c>
      <c r="G217" s="1" t="s">
        <v>6</v>
      </c>
      <c r="H217" s="1" t="s">
        <v>7</v>
      </c>
      <c r="I217" s="1" t="s">
        <v>8</v>
      </c>
      <c r="J217" s="1" t="s">
        <v>9</v>
      </c>
      <c r="K217" s="1" t="s">
        <v>10</v>
      </c>
      <c r="L217" s="1" t="s">
        <v>11</v>
      </c>
      <c r="M217" s="1" t="s">
        <v>12</v>
      </c>
    </row>
    <row r="218" spans="1:13" x14ac:dyDescent="0.25">
      <c r="A218">
        <v>1</v>
      </c>
      <c r="B218" s="1">
        <v>2</v>
      </c>
      <c r="C218" s="1">
        <v>2</v>
      </c>
      <c r="D218" s="1">
        <v>2.7</v>
      </c>
      <c r="E218" s="1">
        <v>2</v>
      </c>
      <c r="F218" s="1">
        <v>1.7</v>
      </c>
      <c r="G218" s="1">
        <v>3</v>
      </c>
      <c r="H218" s="1">
        <v>2</v>
      </c>
      <c r="I218" s="1">
        <v>2</v>
      </c>
      <c r="J218" s="1">
        <v>3.3</v>
      </c>
      <c r="K218" s="1">
        <v>1.7</v>
      </c>
      <c r="L218" s="1">
        <v>2</v>
      </c>
      <c r="M218" s="1">
        <v>2</v>
      </c>
    </row>
    <row r="219" spans="1:13" x14ac:dyDescent="0.25">
      <c r="A219">
        <v>2</v>
      </c>
      <c r="B219" s="1">
        <v>3</v>
      </c>
      <c r="C219" s="1">
        <v>2</v>
      </c>
      <c r="D219" s="1">
        <v>2.7</v>
      </c>
      <c r="E219" s="1">
        <v>2.2999999999999998</v>
      </c>
      <c r="F219" s="1">
        <v>2</v>
      </c>
      <c r="G219" s="1">
        <v>2.2999999999999998</v>
      </c>
      <c r="H219" s="1">
        <v>2</v>
      </c>
      <c r="I219" s="1">
        <v>2</v>
      </c>
      <c r="J219" s="1">
        <v>2</v>
      </c>
      <c r="K219" s="1">
        <v>1</v>
      </c>
      <c r="L219" s="1">
        <v>2</v>
      </c>
      <c r="M219" s="1">
        <v>1.7</v>
      </c>
    </row>
    <row r="220" spans="1:13" x14ac:dyDescent="0.25">
      <c r="A220">
        <v>3</v>
      </c>
      <c r="B220" s="1">
        <v>3</v>
      </c>
      <c r="C220" s="1">
        <v>2.7</v>
      </c>
      <c r="D220" s="1">
        <v>2</v>
      </c>
      <c r="E220" s="1">
        <v>2</v>
      </c>
      <c r="F220" s="1">
        <v>2</v>
      </c>
      <c r="G220" s="1">
        <v>2</v>
      </c>
      <c r="H220" s="1">
        <v>1.7</v>
      </c>
      <c r="I220" s="1">
        <v>2.2999999999999998</v>
      </c>
      <c r="J220" s="1">
        <v>2</v>
      </c>
      <c r="K220" s="1">
        <v>1.7</v>
      </c>
      <c r="L220" s="1">
        <v>1.7</v>
      </c>
      <c r="M220" s="1">
        <v>2</v>
      </c>
    </row>
    <row r="221" spans="1:13" x14ac:dyDescent="0.25">
      <c r="A221">
        <v>4</v>
      </c>
      <c r="B221" s="1">
        <v>2.2999999999999998</v>
      </c>
      <c r="C221" s="1">
        <v>2</v>
      </c>
      <c r="D221" s="1">
        <v>2</v>
      </c>
      <c r="E221" s="1">
        <v>2</v>
      </c>
      <c r="F221" s="1">
        <v>2.2999999999999998</v>
      </c>
      <c r="G221" s="1">
        <v>2.2999999999999998</v>
      </c>
      <c r="H221" s="1">
        <v>1.7</v>
      </c>
      <c r="I221" s="1">
        <v>2.2999999999999998</v>
      </c>
      <c r="J221" s="1">
        <v>1.7</v>
      </c>
      <c r="K221" s="1">
        <v>2.2999999999999998</v>
      </c>
      <c r="L221" s="1">
        <v>1.7</v>
      </c>
      <c r="M221" s="1">
        <v>2.2999999999999998</v>
      </c>
    </row>
    <row r="222" spans="1:13" x14ac:dyDescent="0.25">
      <c r="A222">
        <v>5</v>
      </c>
      <c r="B222" s="1">
        <v>2.2999999999999998</v>
      </c>
      <c r="C222" s="1">
        <v>2.2999999999999998</v>
      </c>
      <c r="D222" s="1">
        <v>2</v>
      </c>
      <c r="E222" s="1">
        <v>3</v>
      </c>
      <c r="F222" s="1">
        <v>2</v>
      </c>
      <c r="G222" s="1">
        <v>1.7</v>
      </c>
      <c r="H222" s="1">
        <v>2</v>
      </c>
      <c r="I222" s="1">
        <v>1.7</v>
      </c>
      <c r="J222" s="1">
        <v>1.7</v>
      </c>
      <c r="K222" s="1">
        <v>2.2999999999999998</v>
      </c>
      <c r="L222" s="1">
        <v>1.7</v>
      </c>
      <c r="M222" s="1">
        <v>2</v>
      </c>
    </row>
    <row r="223" spans="1:13" x14ac:dyDescent="0.25">
      <c r="A223">
        <v>6</v>
      </c>
      <c r="B223" s="1">
        <v>2</v>
      </c>
      <c r="C223" s="1">
        <v>2.2999999999999998</v>
      </c>
      <c r="D223" s="1">
        <v>2.2999999999999998</v>
      </c>
      <c r="E223" s="1">
        <v>2.7</v>
      </c>
      <c r="F223" s="1">
        <v>2.7</v>
      </c>
      <c r="G223" s="1">
        <v>2</v>
      </c>
      <c r="H223" s="1">
        <v>2.2999999999999998</v>
      </c>
      <c r="I223" s="1">
        <v>3</v>
      </c>
      <c r="J223" s="1">
        <v>1.7</v>
      </c>
      <c r="K223" s="1">
        <v>2.2999999999999998</v>
      </c>
      <c r="L223" s="1">
        <v>1.3</v>
      </c>
      <c r="M223" s="1">
        <v>2.2999999999999998</v>
      </c>
    </row>
    <row r="224" spans="1:13" x14ac:dyDescent="0.25">
      <c r="A224">
        <v>7</v>
      </c>
      <c r="B224" s="1">
        <v>2</v>
      </c>
      <c r="C224" s="1">
        <v>2.2999999999999998</v>
      </c>
      <c r="D224" s="1">
        <v>2</v>
      </c>
      <c r="E224" s="1">
        <v>2</v>
      </c>
      <c r="F224" s="1">
        <v>3</v>
      </c>
      <c r="G224" s="1">
        <v>2</v>
      </c>
      <c r="H224" s="1">
        <v>2.2999999999999998</v>
      </c>
      <c r="I224" s="1">
        <v>1.3</v>
      </c>
      <c r="J224" s="1">
        <v>2</v>
      </c>
      <c r="K224" s="1">
        <v>2</v>
      </c>
      <c r="L224" s="1">
        <v>1</v>
      </c>
      <c r="M224" s="1">
        <v>2.2999999999999998</v>
      </c>
    </row>
    <row r="225" spans="1:13" x14ac:dyDescent="0.25">
      <c r="A225">
        <v>8</v>
      </c>
      <c r="B225" s="1">
        <v>2</v>
      </c>
      <c r="C225" s="1">
        <v>2</v>
      </c>
      <c r="D225" s="1">
        <v>2.7</v>
      </c>
      <c r="E225" s="1">
        <v>2</v>
      </c>
      <c r="F225" s="1">
        <v>2</v>
      </c>
      <c r="G225" s="1">
        <v>2</v>
      </c>
      <c r="H225" s="1">
        <v>3</v>
      </c>
      <c r="I225" s="1">
        <v>1</v>
      </c>
      <c r="J225" s="1">
        <v>1.7</v>
      </c>
      <c r="K225" s="1">
        <v>2</v>
      </c>
      <c r="L225" s="1">
        <v>2</v>
      </c>
      <c r="M225" s="1">
        <v>2.2999999999999998</v>
      </c>
    </row>
    <row r="226" spans="1:13" x14ac:dyDescent="0.25">
      <c r="A226">
        <v>9</v>
      </c>
      <c r="B226" s="1">
        <v>1.7</v>
      </c>
      <c r="C226" s="1">
        <v>2</v>
      </c>
      <c r="D226" s="1">
        <v>3</v>
      </c>
      <c r="E226" s="1">
        <v>2</v>
      </c>
      <c r="F226" s="1">
        <v>2</v>
      </c>
      <c r="G226" s="1">
        <v>1.7</v>
      </c>
      <c r="H226" s="1">
        <v>1.3</v>
      </c>
      <c r="I226" s="1">
        <v>1.3</v>
      </c>
      <c r="J226" s="1">
        <v>2</v>
      </c>
      <c r="K226" s="1">
        <v>1.7</v>
      </c>
      <c r="L226" s="1">
        <v>2.2999999999999998</v>
      </c>
      <c r="M226" s="1">
        <v>2.7</v>
      </c>
    </row>
    <row r="227" spans="1:13" x14ac:dyDescent="0.25">
      <c r="A227">
        <v>10</v>
      </c>
      <c r="B227" s="1">
        <v>1.7</v>
      </c>
      <c r="C227" s="1">
        <v>2.2999999999999998</v>
      </c>
      <c r="D227" s="1">
        <v>3</v>
      </c>
      <c r="E227" s="1">
        <v>3</v>
      </c>
      <c r="F227" s="1">
        <v>2.7</v>
      </c>
      <c r="G227" s="1">
        <v>1.3</v>
      </c>
      <c r="H227" s="1">
        <v>2.7</v>
      </c>
      <c r="I227" s="1">
        <v>1.7</v>
      </c>
      <c r="J227" s="1">
        <v>1.3</v>
      </c>
      <c r="K227" s="1">
        <v>1.3</v>
      </c>
      <c r="L227" s="1">
        <v>2</v>
      </c>
      <c r="M227" s="1">
        <v>3</v>
      </c>
    </row>
    <row r="228" spans="1:13" x14ac:dyDescent="0.25">
      <c r="A228">
        <v>11</v>
      </c>
      <c r="B228" s="1">
        <v>2</v>
      </c>
      <c r="C228" s="1">
        <v>2</v>
      </c>
      <c r="D228" s="1">
        <v>2</v>
      </c>
      <c r="E228" s="1">
        <v>1.7</v>
      </c>
      <c r="F228" s="1">
        <v>2</v>
      </c>
      <c r="G228" s="1">
        <v>2</v>
      </c>
      <c r="H228" s="1">
        <v>1.7</v>
      </c>
      <c r="I228" s="1">
        <v>2.2999999999999998</v>
      </c>
      <c r="J228" s="1">
        <v>1.7</v>
      </c>
      <c r="K228" s="1">
        <v>2</v>
      </c>
      <c r="L228" s="1">
        <v>2</v>
      </c>
      <c r="M228" s="1">
        <v>2</v>
      </c>
    </row>
    <row r="229" spans="1:13" x14ac:dyDescent="0.25">
      <c r="A229">
        <v>12</v>
      </c>
      <c r="B229" s="1">
        <v>2</v>
      </c>
      <c r="C229" s="1">
        <v>1.7</v>
      </c>
      <c r="D229" s="1">
        <v>1.7</v>
      </c>
      <c r="E229" s="1">
        <v>2</v>
      </c>
      <c r="F229" s="1">
        <v>2</v>
      </c>
      <c r="G229" s="1">
        <v>1.3</v>
      </c>
      <c r="H229" s="1">
        <v>2.2999999999999998</v>
      </c>
      <c r="I229" s="1">
        <v>2</v>
      </c>
      <c r="J229" s="1">
        <v>2</v>
      </c>
      <c r="K229" s="1">
        <v>2</v>
      </c>
      <c r="L229" s="1">
        <v>2</v>
      </c>
      <c r="M229" s="1">
        <v>2</v>
      </c>
    </row>
    <row r="230" spans="1:13" x14ac:dyDescent="0.25">
      <c r="A230">
        <v>13</v>
      </c>
      <c r="B230" s="1">
        <v>2</v>
      </c>
      <c r="C230" s="1">
        <v>2.7</v>
      </c>
      <c r="D230" s="1">
        <v>1.7</v>
      </c>
      <c r="E230" s="1">
        <v>2.2999999999999998</v>
      </c>
      <c r="F230" s="1">
        <v>2.7</v>
      </c>
      <c r="G230" s="1">
        <v>2.2999999999999998</v>
      </c>
      <c r="H230" s="1">
        <v>1.7</v>
      </c>
      <c r="I230" s="1">
        <v>1.3</v>
      </c>
      <c r="J230" s="1">
        <v>1.7</v>
      </c>
      <c r="K230" s="1">
        <v>2</v>
      </c>
      <c r="L230" s="1">
        <v>1.7</v>
      </c>
      <c r="M230" s="1">
        <v>3.3</v>
      </c>
    </row>
    <row r="231" spans="1:13" x14ac:dyDescent="0.25">
      <c r="A231">
        <v>14</v>
      </c>
      <c r="B231" s="1">
        <v>2</v>
      </c>
      <c r="C231" s="1">
        <v>2</v>
      </c>
      <c r="D231" s="1">
        <v>1.7</v>
      </c>
      <c r="E231" s="1">
        <v>2</v>
      </c>
      <c r="F231" s="1">
        <v>2</v>
      </c>
      <c r="G231" s="1">
        <v>2</v>
      </c>
      <c r="H231" s="1">
        <v>2</v>
      </c>
      <c r="I231" s="1">
        <v>2</v>
      </c>
      <c r="J231" s="1">
        <v>2</v>
      </c>
      <c r="K231" s="1">
        <v>1.7</v>
      </c>
      <c r="L231" s="1">
        <v>1.3</v>
      </c>
      <c r="M231" s="1">
        <v>3</v>
      </c>
    </row>
    <row r="232" spans="1:13" x14ac:dyDescent="0.25">
      <c r="A232">
        <v>15</v>
      </c>
      <c r="B232" s="1">
        <v>2</v>
      </c>
      <c r="C232" s="1">
        <v>2</v>
      </c>
      <c r="D232" s="1">
        <v>2.7</v>
      </c>
      <c r="E232" s="1">
        <v>2.7</v>
      </c>
      <c r="F232" s="1">
        <v>2</v>
      </c>
      <c r="G232" s="1">
        <v>2</v>
      </c>
      <c r="H232" s="1">
        <v>2</v>
      </c>
      <c r="I232" s="1">
        <v>2.2999999999999998</v>
      </c>
      <c r="J232" s="1">
        <v>1.7</v>
      </c>
      <c r="K232" s="1">
        <v>2.2999999999999998</v>
      </c>
      <c r="L232" s="1">
        <v>1.7</v>
      </c>
      <c r="M232" s="1">
        <v>2</v>
      </c>
    </row>
    <row r="233" spans="1:13" x14ac:dyDescent="0.25">
      <c r="A233">
        <v>16</v>
      </c>
      <c r="B233" s="1">
        <v>2</v>
      </c>
      <c r="C233" s="1">
        <v>2.2999999999999998</v>
      </c>
      <c r="D233" s="1">
        <v>3</v>
      </c>
      <c r="E233" s="1">
        <v>3</v>
      </c>
      <c r="F233" s="1">
        <v>3.3</v>
      </c>
      <c r="G233" s="1">
        <v>2</v>
      </c>
      <c r="H233" s="1">
        <v>2.2999999999999998</v>
      </c>
      <c r="I233" s="1">
        <v>2</v>
      </c>
      <c r="J233" s="1">
        <v>1.3</v>
      </c>
      <c r="K233" s="1">
        <v>1.7</v>
      </c>
      <c r="L233" s="1">
        <v>2</v>
      </c>
      <c r="M233" s="1">
        <v>3</v>
      </c>
    </row>
    <row r="234" spans="1:13" x14ac:dyDescent="0.25">
      <c r="A234">
        <v>17</v>
      </c>
      <c r="B234" s="1">
        <v>2</v>
      </c>
      <c r="C234" s="1">
        <v>2</v>
      </c>
      <c r="D234" s="1">
        <v>2.2999999999999998</v>
      </c>
      <c r="E234" s="1">
        <v>1.7</v>
      </c>
      <c r="F234" s="1">
        <v>3.3</v>
      </c>
      <c r="G234" s="1">
        <v>2</v>
      </c>
      <c r="H234" s="1">
        <v>2</v>
      </c>
      <c r="I234" s="1">
        <v>2</v>
      </c>
      <c r="J234" s="1">
        <v>1.7</v>
      </c>
      <c r="K234" s="1">
        <v>2</v>
      </c>
      <c r="L234" s="1">
        <v>2</v>
      </c>
      <c r="M234" s="1">
        <v>2.2999999999999998</v>
      </c>
    </row>
    <row r="235" spans="1:13" x14ac:dyDescent="0.25">
      <c r="A235">
        <v>18</v>
      </c>
      <c r="B235" s="1">
        <v>2</v>
      </c>
      <c r="C235" s="1">
        <v>2</v>
      </c>
      <c r="D235" s="1">
        <v>2</v>
      </c>
      <c r="E235" s="1">
        <v>1.7</v>
      </c>
      <c r="F235" s="1">
        <v>3.3</v>
      </c>
      <c r="G235" s="1">
        <v>2</v>
      </c>
      <c r="H235" s="1">
        <v>2.2999999999999998</v>
      </c>
      <c r="I235" s="1">
        <v>2</v>
      </c>
      <c r="J235" s="1">
        <v>1.7</v>
      </c>
      <c r="K235" s="1">
        <v>2</v>
      </c>
      <c r="L235" s="1">
        <v>2</v>
      </c>
      <c r="M235" s="1">
        <v>2.7</v>
      </c>
    </row>
    <row r="236" spans="1:13" x14ac:dyDescent="0.25">
      <c r="A236">
        <v>19</v>
      </c>
      <c r="B236" s="1">
        <v>2</v>
      </c>
      <c r="C236" s="1">
        <v>1.7</v>
      </c>
      <c r="D236" s="1">
        <v>2</v>
      </c>
      <c r="E236" s="1">
        <v>2.2999999999999998</v>
      </c>
      <c r="F236" s="1">
        <v>3.3</v>
      </c>
      <c r="G236" s="1">
        <v>1.7</v>
      </c>
      <c r="H236" s="1">
        <v>2.2999999999999998</v>
      </c>
      <c r="I236" s="1">
        <v>2</v>
      </c>
      <c r="J236" s="1">
        <v>2.2999999999999998</v>
      </c>
      <c r="K236" s="1">
        <v>2</v>
      </c>
      <c r="L236" s="1">
        <v>1.7</v>
      </c>
      <c r="M236" s="1">
        <v>2</v>
      </c>
    </row>
    <row r="237" spans="1:13" x14ac:dyDescent="0.25">
      <c r="A237">
        <v>20</v>
      </c>
      <c r="B237" s="1">
        <v>2</v>
      </c>
      <c r="C237" s="1">
        <v>3</v>
      </c>
      <c r="D237" s="1">
        <v>2</v>
      </c>
      <c r="E237" s="1">
        <v>2.7</v>
      </c>
      <c r="F237" s="1">
        <v>2</v>
      </c>
      <c r="G237" s="1">
        <v>2</v>
      </c>
      <c r="H237" s="1">
        <v>2</v>
      </c>
      <c r="I237" s="1">
        <v>2.2999999999999998</v>
      </c>
      <c r="J237" s="1">
        <v>1</v>
      </c>
      <c r="K237" s="1">
        <v>2</v>
      </c>
      <c r="L237" s="1">
        <v>1.7</v>
      </c>
      <c r="M237" s="1">
        <v>2</v>
      </c>
    </row>
    <row r="238" spans="1:13" x14ac:dyDescent="0.25">
      <c r="A238">
        <v>21</v>
      </c>
      <c r="B238" s="1">
        <v>2</v>
      </c>
      <c r="C238" s="1">
        <v>2.7</v>
      </c>
      <c r="D238" s="1">
        <v>2.2999999999999998</v>
      </c>
      <c r="E238" s="1">
        <v>2.7</v>
      </c>
      <c r="F238" s="1">
        <v>2.7</v>
      </c>
      <c r="G238" s="1">
        <v>2.7</v>
      </c>
      <c r="H238" s="1">
        <v>2.2999999999999998</v>
      </c>
      <c r="I238" s="1">
        <v>2</v>
      </c>
      <c r="J238" s="1">
        <v>2</v>
      </c>
      <c r="K238" s="1">
        <v>2</v>
      </c>
      <c r="L238" s="1">
        <v>2</v>
      </c>
      <c r="M238" s="1">
        <v>1.7</v>
      </c>
    </row>
    <row r="239" spans="1:13" x14ac:dyDescent="0.25">
      <c r="A239">
        <v>22</v>
      </c>
      <c r="B239" s="1">
        <v>2</v>
      </c>
      <c r="C239" s="1">
        <v>2</v>
      </c>
      <c r="D239" s="1">
        <v>2.2999999999999998</v>
      </c>
      <c r="E239" s="1">
        <v>1.7</v>
      </c>
      <c r="F239" s="1">
        <v>2</v>
      </c>
      <c r="G239" s="1">
        <v>2.7</v>
      </c>
      <c r="H239" s="1">
        <v>2</v>
      </c>
      <c r="I239" s="1">
        <v>1.7</v>
      </c>
      <c r="J239" s="1">
        <v>2</v>
      </c>
      <c r="K239" s="1">
        <v>2.7</v>
      </c>
      <c r="L239" s="1">
        <v>2</v>
      </c>
      <c r="M239" s="1">
        <v>2</v>
      </c>
    </row>
    <row r="240" spans="1:13" x14ac:dyDescent="0.25">
      <c r="A240">
        <v>23</v>
      </c>
      <c r="B240" s="1">
        <v>2</v>
      </c>
      <c r="C240" s="1">
        <v>2</v>
      </c>
      <c r="D240" s="1">
        <v>2</v>
      </c>
      <c r="E240" s="1">
        <v>2.2999999999999998</v>
      </c>
      <c r="F240" s="1">
        <v>2.2999999999999998</v>
      </c>
      <c r="G240" s="1">
        <v>2.2999999999999998</v>
      </c>
      <c r="H240" s="1">
        <v>1.7</v>
      </c>
      <c r="I240" s="1">
        <v>2</v>
      </c>
      <c r="J240" s="1">
        <v>2.7</v>
      </c>
      <c r="K240" s="1">
        <v>1.3</v>
      </c>
      <c r="L240" s="1">
        <v>2.2999999999999998</v>
      </c>
      <c r="M240" s="1">
        <v>2.2999999999999998</v>
      </c>
    </row>
    <row r="241" spans="1:13" x14ac:dyDescent="0.25">
      <c r="A241">
        <v>24</v>
      </c>
      <c r="B241" s="1">
        <v>2</v>
      </c>
      <c r="C241" s="1">
        <v>2</v>
      </c>
      <c r="D241" s="1">
        <v>2</v>
      </c>
      <c r="E241" s="1">
        <v>1.3</v>
      </c>
      <c r="F241" s="1">
        <v>2</v>
      </c>
      <c r="G241" s="1">
        <v>2.7</v>
      </c>
      <c r="H241" s="1">
        <v>2.2999999999999998</v>
      </c>
      <c r="I241" s="1">
        <v>1.7</v>
      </c>
      <c r="J241" s="1">
        <v>2</v>
      </c>
      <c r="K241" s="1">
        <v>2</v>
      </c>
      <c r="L241" s="1">
        <v>2</v>
      </c>
      <c r="M241" s="1">
        <v>1.7</v>
      </c>
    </row>
    <row r="242" spans="1:13" x14ac:dyDescent="0.25">
      <c r="A242">
        <v>25</v>
      </c>
      <c r="B242" s="1">
        <v>2</v>
      </c>
      <c r="C242" s="1">
        <v>2.2999999999999998</v>
      </c>
      <c r="D242" s="1">
        <v>2</v>
      </c>
      <c r="E242" s="1">
        <v>1.7</v>
      </c>
      <c r="F242" s="1">
        <v>2.2999999999999998</v>
      </c>
      <c r="G242" s="1">
        <v>2.2999999999999998</v>
      </c>
      <c r="H242" s="1">
        <v>1.3</v>
      </c>
      <c r="I242" s="1">
        <v>2.2999999999999998</v>
      </c>
      <c r="J242" s="1">
        <v>3</v>
      </c>
      <c r="K242" s="1">
        <v>2</v>
      </c>
      <c r="L242" s="1">
        <v>2</v>
      </c>
      <c r="M242" s="1">
        <v>2</v>
      </c>
    </row>
    <row r="243" spans="1:13" x14ac:dyDescent="0.25">
      <c r="A243">
        <v>26</v>
      </c>
      <c r="B243" s="1">
        <v>2</v>
      </c>
      <c r="C243" s="1">
        <v>2.7</v>
      </c>
      <c r="D243" s="1">
        <v>2</v>
      </c>
      <c r="E243" s="1">
        <v>3</v>
      </c>
      <c r="F243" s="1">
        <v>2.2999999999999998</v>
      </c>
      <c r="G243" s="1">
        <v>3</v>
      </c>
      <c r="H243" s="1">
        <v>2.2999999999999998</v>
      </c>
      <c r="I243" s="1">
        <v>2.2999999999999998</v>
      </c>
      <c r="J243" s="1">
        <v>1.7</v>
      </c>
      <c r="K243" s="1">
        <v>3.3</v>
      </c>
      <c r="L243" s="1">
        <v>2</v>
      </c>
      <c r="M243" s="1">
        <v>2.2999999999999998</v>
      </c>
    </row>
    <row r="244" spans="1:13" x14ac:dyDescent="0.25">
      <c r="A244">
        <v>27</v>
      </c>
      <c r="B244" s="1">
        <v>2</v>
      </c>
      <c r="C244" s="1">
        <v>2.2999999999999998</v>
      </c>
      <c r="D244" s="1">
        <v>2</v>
      </c>
      <c r="E244" s="1">
        <v>2.2999999999999998</v>
      </c>
      <c r="F244" s="1">
        <v>2.7</v>
      </c>
      <c r="G244" s="1">
        <v>2</v>
      </c>
      <c r="H244" s="1">
        <v>2.7</v>
      </c>
      <c r="I244" s="1">
        <v>2.2999999999999998</v>
      </c>
      <c r="J244" s="1">
        <v>1.7</v>
      </c>
      <c r="K244" s="1">
        <v>2</v>
      </c>
      <c r="L244" s="1">
        <v>2</v>
      </c>
      <c r="M244" s="1">
        <v>2</v>
      </c>
    </row>
    <row r="245" spans="1:13" x14ac:dyDescent="0.25">
      <c r="A245">
        <v>28</v>
      </c>
      <c r="B245" s="1">
        <v>2</v>
      </c>
      <c r="C245" s="1">
        <v>2</v>
      </c>
      <c r="D245" s="1">
        <v>2.2999999999999998</v>
      </c>
      <c r="E245" s="1">
        <v>2</v>
      </c>
      <c r="F245" s="1">
        <v>2</v>
      </c>
      <c r="G245" s="1">
        <v>2</v>
      </c>
      <c r="H245" s="1">
        <v>2.2999999999999998</v>
      </c>
      <c r="I245" s="1">
        <v>2.7</v>
      </c>
      <c r="J245" s="1">
        <v>1</v>
      </c>
      <c r="K245" s="1">
        <v>1.7</v>
      </c>
      <c r="L245" s="1">
        <v>2</v>
      </c>
      <c r="M245" s="1">
        <v>2.2999999999999998</v>
      </c>
    </row>
    <row r="246" spans="1:13" x14ac:dyDescent="0.25">
      <c r="A246">
        <v>29</v>
      </c>
      <c r="B246" s="1">
        <v>2</v>
      </c>
      <c r="D246" s="1">
        <v>2.2999999999999998</v>
      </c>
      <c r="E246" s="1">
        <v>2.2999999999999998</v>
      </c>
      <c r="F246" s="1">
        <v>1.7</v>
      </c>
      <c r="G246" s="1">
        <v>2.2999999999999998</v>
      </c>
      <c r="H246" s="1">
        <v>2.2999999999999998</v>
      </c>
      <c r="I246" s="1">
        <v>2.7</v>
      </c>
      <c r="J246" s="1">
        <v>1.7</v>
      </c>
      <c r="K246" s="1">
        <v>2</v>
      </c>
      <c r="L246" s="1">
        <v>2.2999999999999998</v>
      </c>
      <c r="M246" s="1">
        <v>1.7</v>
      </c>
    </row>
    <row r="247" spans="1:13" x14ac:dyDescent="0.25">
      <c r="A247">
        <v>30</v>
      </c>
      <c r="B247" s="1">
        <v>3</v>
      </c>
      <c r="D247" s="1">
        <v>2.7</v>
      </c>
      <c r="E247" s="1">
        <v>2</v>
      </c>
      <c r="F247" s="1">
        <v>1.7</v>
      </c>
      <c r="G247" s="1">
        <v>2</v>
      </c>
      <c r="H247" s="1">
        <v>2.2999999999999998</v>
      </c>
      <c r="I247" s="1">
        <v>3.3</v>
      </c>
      <c r="J247" s="1">
        <v>1.7</v>
      </c>
      <c r="K247" s="1">
        <v>2</v>
      </c>
      <c r="L247" s="1">
        <v>2</v>
      </c>
      <c r="M247" s="1">
        <v>2</v>
      </c>
    </row>
    <row r="248" spans="1:13" x14ac:dyDescent="0.25">
      <c r="A248">
        <v>31</v>
      </c>
      <c r="B248" s="1">
        <v>2.7</v>
      </c>
      <c r="D248" s="1">
        <v>2.2999999999999998</v>
      </c>
      <c r="F248" s="1">
        <v>2.7</v>
      </c>
      <c r="H248" s="1">
        <v>2.7</v>
      </c>
      <c r="I248" s="1">
        <v>2.7</v>
      </c>
      <c r="K248" s="1">
        <v>1.7</v>
      </c>
      <c r="M248" s="1">
        <v>2</v>
      </c>
    </row>
    <row r="250" spans="1:13" x14ac:dyDescent="0.25">
      <c r="A250" t="s">
        <v>13</v>
      </c>
      <c r="B250" s="1">
        <v>65.7</v>
      </c>
      <c r="C250" s="1">
        <v>61.3</v>
      </c>
      <c r="D250" s="1">
        <v>69.7</v>
      </c>
      <c r="E250" s="1">
        <v>66.400000000000006</v>
      </c>
      <c r="F250" s="1">
        <v>72.7</v>
      </c>
      <c r="G250" s="1">
        <v>63.6</v>
      </c>
      <c r="H250" s="1">
        <v>65.8</v>
      </c>
      <c r="I250" s="1">
        <v>64.5</v>
      </c>
      <c r="J250" s="1">
        <v>56</v>
      </c>
      <c r="K250" s="1">
        <v>60.7</v>
      </c>
      <c r="L250" s="1">
        <v>56.4</v>
      </c>
      <c r="M250" s="1">
        <v>68.900000000000006</v>
      </c>
    </row>
    <row r="251" spans="1:13" x14ac:dyDescent="0.25">
      <c r="A251" t="s">
        <v>14</v>
      </c>
      <c r="B251" s="1">
        <v>2.1</v>
      </c>
      <c r="C251" s="1">
        <v>2.2000000000000002</v>
      </c>
      <c r="D251" s="1">
        <v>2.2000000000000002</v>
      </c>
      <c r="E251" s="1">
        <v>2.2000000000000002</v>
      </c>
      <c r="F251" s="1">
        <v>2.2999999999999998</v>
      </c>
      <c r="G251" s="1">
        <v>2.1</v>
      </c>
      <c r="H251" s="1">
        <v>2.1</v>
      </c>
      <c r="I251" s="1">
        <v>2.1</v>
      </c>
      <c r="J251" s="1">
        <v>1.9</v>
      </c>
      <c r="K251" s="1">
        <v>2</v>
      </c>
      <c r="L251" s="1">
        <v>1.9</v>
      </c>
      <c r="M251" s="1">
        <v>2.2000000000000002</v>
      </c>
    </row>
    <row r="252" spans="1:13" x14ac:dyDescent="0.25">
      <c r="A252" t="s">
        <v>15</v>
      </c>
      <c r="B252" s="1">
        <v>0.3</v>
      </c>
      <c r="C252" s="1">
        <v>0.3</v>
      </c>
      <c r="D252" s="1">
        <v>0.4</v>
      </c>
      <c r="E252" s="1">
        <v>0.4</v>
      </c>
      <c r="F252" s="1">
        <v>0.5</v>
      </c>
      <c r="G252" s="1">
        <v>0.4</v>
      </c>
      <c r="H252" s="1">
        <v>0.4</v>
      </c>
      <c r="I252" s="1">
        <v>0.5</v>
      </c>
      <c r="J252" s="1">
        <v>0.5</v>
      </c>
      <c r="K252" s="1">
        <v>0.4</v>
      </c>
      <c r="L252" s="1">
        <v>0.3</v>
      </c>
      <c r="M252" s="1">
        <v>0.4</v>
      </c>
    </row>
    <row r="253" spans="1:13" x14ac:dyDescent="0.25">
      <c r="A253" t="s">
        <v>16</v>
      </c>
      <c r="B253" s="1">
        <v>3</v>
      </c>
      <c r="C253" s="1">
        <v>3</v>
      </c>
      <c r="D253" s="1">
        <v>3</v>
      </c>
      <c r="E253" s="1">
        <v>3</v>
      </c>
      <c r="F253" s="1">
        <v>3.3</v>
      </c>
      <c r="G253" s="1">
        <v>3</v>
      </c>
      <c r="H253" s="1">
        <v>3</v>
      </c>
      <c r="I253" s="1">
        <v>3.3</v>
      </c>
      <c r="J253" s="1">
        <v>3.3</v>
      </c>
      <c r="K253" s="1">
        <v>3.3</v>
      </c>
      <c r="L253" s="1">
        <v>2.2999999999999998</v>
      </c>
      <c r="M253" s="1">
        <v>3.3</v>
      </c>
    </row>
    <row r="254" spans="1:13" x14ac:dyDescent="0.25">
      <c r="A254" t="s">
        <v>17</v>
      </c>
      <c r="B254" s="1" t="s">
        <v>37</v>
      </c>
      <c r="C254" s="1">
        <v>20</v>
      </c>
      <c r="D254" s="1" t="s">
        <v>28</v>
      </c>
      <c r="E254" s="1" t="s">
        <v>33</v>
      </c>
      <c r="F254" s="1" t="s">
        <v>25</v>
      </c>
      <c r="G254" s="1" t="s">
        <v>22</v>
      </c>
      <c r="H254" s="1">
        <v>8</v>
      </c>
      <c r="I254" s="1">
        <v>30</v>
      </c>
      <c r="J254" s="1">
        <v>1</v>
      </c>
      <c r="K254" s="1">
        <v>26</v>
      </c>
      <c r="L254" s="1" t="s">
        <v>28</v>
      </c>
      <c r="M254" s="1">
        <v>13</v>
      </c>
    </row>
    <row r="255" spans="1:13" x14ac:dyDescent="0.25">
      <c r="A255" t="s">
        <v>19</v>
      </c>
      <c r="B255" s="1">
        <v>1.7</v>
      </c>
      <c r="C255" s="1">
        <v>1.7</v>
      </c>
      <c r="D255" s="1">
        <v>1.7</v>
      </c>
      <c r="E255" s="1">
        <v>1.3</v>
      </c>
      <c r="F255" s="1">
        <v>1.7</v>
      </c>
      <c r="G255" s="1">
        <v>1.3</v>
      </c>
      <c r="H255" s="1">
        <v>1.3</v>
      </c>
      <c r="I255" s="1">
        <v>1</v>
      </c>
      <c r="J255" s="1">
        <v>1</v>
      </c>
      <c r="K255" s="1">
        <v>1</v>
      </c>
      <c r="L255" s="1">
        <v>1</v>
      </c>
      <c r="M255" s="1">
        <v>1.7</v>
      </c>
    </row>
    <row r="256" spans="1:13" x14ac:dyDescent="0.25">
      <c r="A256" t="s">
        <v>17</v>
      </c>
      <c r="B256" s="1" t="s">
        <v>28</v>
      </c>
      <c r="C256" s="1" t="s">
        <v>40</v>
      </c>
      <c r="D256" s="1" t="s">
        <v>40</v>
      </c>
      <c r="E256" s="1">
        <v>24</v>
      </c>
      <c r="F256" s="1" t="s">
        <v>22</v>
      </c>
      <c r="G256" s="1" t="s">
        <v>47</v>
      </c>
      <c r="H256" s="1" t="s">
        <v>28</v>
      </c>
      <c r="I256" s="1">
        <v>8</v>
      </c>
      <c r="J256" s="1" t="s">
        <v>51</v>
      </c>
      <c r="K256" s="1">
        <v>2</v>
      </c>
      <c r="L256" s="1">
        <v>7</v>
      </c>
      <c r="M256" s="1" t="s">
        <v>37</v>
      </c>
    </row>
    <row r="257" spans="1:13" x14ac:dyDescent="0.25">
      <c r="A257" t="s">
        <v>20</v>
      </c>
      <c r="B257" s="1">
        <v>1.3</v>
      </c>
      <c r="C257" s="1">
        <v>1.3</v>
      </c>
      <c r="D257" s="1">
        <v>1.3</v>
      </c>
      <c r="E257" s="1">
        <v>1.7</v>
      </c>
      <c r="F257" s="1">
        <v>1.6</v>
      </c>
      <c r="G257" s="1">
        <v>1.7</v>
      </c>
      <c r="H257" s="1">
        <v>1.7</v>
      </c>
      <c r="I257" s="1">
        <v>2.2999999999999998</v>
      </c>
      <c r="J257" s="1">
        <v>2.2999999999999998</v>
      </c>
      <c r="K257" s="1">
        <v>2.2999999999999998</v>
      </c>
      <c r="L257" s="1">
        <v>1.3</v>
      </c>
      <c r="M257" s="1">
        <v>1.6</v>
      </c>
    </row>
    <row r="259" spans="1:13" x14ac:dyDescent="0.25">
      <c r="A259">
        <v>2011</v>
      </c>
      <c r="B259" s="1" t="s">
        <v>1</v>
      </c>
      <c r="C259" s="1" t="s">
        <v>2</v>
      </c>
      <c r="D259" s="1" t="s">
        <v>3</v>
      </c>
      <c r="E259" s="1" t="s">
        <v>4</v>
      </c>
      <c r="F259" s="1" t="s">
        <v>5</v>
      </c>
      <c r="G259" s="1" t="s">
        <v>6</v>
      </c>
      <c r="H259" s="1" t="s">
        <v>7</v>
      </c>
      <c r="I259" s="1" t="s">
        <v>8</v>
      </c>
      <c r="J259" s="1" t="s">
        <v>9</v>
      </c>
      <c r="K259" s="1" t="s">
        <v>10</v>
      </c>
      <c r="L259" s="1" t="s">
        <v>11</v>
      </c>
      <c r="M259" s="1" t="s">
        <v>12</v>
      </c>
    </row>
    <row r="260" spans="1:13" x14ac:dyDescent="0.25">
      <c r="A260">
        <v>1</v>
      </c>
      <c r="B260" s="1">
        <v>1.3</v>
      </c>
      <c r="C260" s="1">
        <v>2</v>
      </c>
      <c r="D260" s="1">
        <v>2</v>
      </c>
      <c r="E260" s="1">
        <v>2</v>
      </c>
      <c r="F260" s="1">
        <v>1.3</v>
      </c>
      <c r="G260" s="1">
        <v>2</v>
      </c>
      <c r="H260" s="1">
        <v>2.2999999999999998</v>
      </c>
      <c r="I260" s="1">
        <v>1.7</v>
      </c>
      <c r="J260" s="1">
        <v>1.3</v>
      </c>
      <c r="K260" s="1">
        <v>2</v>
      </c>
      <c r="L260" s="1">
        <v>2</v>
      </c>
      <c r="M260" s="1">
        <v>1.7</v>
      </c>
    </row>
    <row r="261" spans="1:13" x14ac:dyDescent="0.25">
      <c r="A261">
        <v>2</v>
      </c>
      <c r="B261" s="1">
        <v>2</v>
      </c>
      <c r="C261" s="1">
        <v>2.2999999999999998</v>
      </c>
      <c r="D261" s="1">
        <v>2</v>
      </c>
      <c r="E261" s="1">
        <v>2</v>
      </c>
      <c r="F261" s="1">
        <v>2.2999999999999998</v>
      </c>
      <c r="G261" s="1">
        <v>2</v>
      </c>
      <c r="H261" s="1">
        <v>1.7</v>
      </c>
      <c r="I261" s="1">
        <v>1.7</v>
      </c>
      <c r="J261" s="1">
        <v>2</v>
      </c>
      <c r="K261" s="1">
        <v>1.7</v>
      </c>
      <c r="L261" s="1">
        <v>2</v>
      </c>
      <c r="M261" s="1">
        <v>1.7</v>
      </c>
    </row>
    <row r="262" spans="1:13" x14ac:dyDescent="0.25">
      <c r="A262">
        <v>3</v>
      </c>
      <c r="B262" s="1">
        <v>2</v>
      </c>
      <c r="C262" s="1">
        <v>2</v>
      </c>
      <c r="D262" s="1">
        <v>2.7</v>
      </c>
      <c r="E262" s="1">
        <v>1.3</v>
      </c>
      <c r="F262" s="1">
        <v>2.2999999999999998</v>
      </c>
      <c r="G262" s="1">
        <v>2</v>
      </c>
      <c r="H262" s="1">
        <v>2</v>
      </c>
      <c r="I262" s="1">
        <v>2</v>
      </c>
      <c r="J262" s="1">
        <v>1</v>
      </c>
      <c r="K262" s="1">
        <v>2</v>
      </c>
      <c r="L262" s="1">
        <v>2</v>
      </c>
      <c r="M262" s="1">
        <v>1.7</v>
      </c>
    </row>
    <row r="263" spans="1:13" x14ac:dyDescent="0.25">
      <c r="A263">
        <v>4</v>
      </c>
      <c r="B263" s="1">
        <v>2</v>
      </c>
      <c r="C263" s="1">
        <v>2</v>
      </c>
      <c r="D263" s="1">
        <v>2</v>
      </c>
      <c r="E263" s="1">
        <v>2.2999999999999998</v>
      </c>
      <c r="F263" s="1">
        <v>2.7</v>
      </c>
      <c r="G263" s="1">
        <v>1.7</v>
      </c>
      <c r="H263" s="1">
        <v>2</v>
      </c>
      <c r="I263" s="1">
        <v>2</v>
      </c>
      <c r="J263" s="1">
        <v>1.3</v>
      </c>
      <c r="K263" s="1">
        <v>1.7</v>
      </c>
      <c r="L263" s="1">
        <v>1.7</v>
      </c>
      <c r="M263" s="1">
        <v>1.7</v>
      </c>
    </row>
    <row r="264" spans="1:13" x14ac:dyDescent="0.25">
      <c r="A264">
        <v>5</v>
      </c>
      <c r="B264" s="1">
        <v>1.7</v>
      </c>
      <c r="C264" s="1">
        <v>2</v>
      </c>
      <c r="D264" s="1">
        <v>1.7</v>
      </c>
      <c r="E264" s="1">
        <v>3</v>
      </c>
      <c r="F264" s="1">
        <v>3</v>
      </c>
      <c r="G264" s="1">
        <v>1</v>
      </c>
      <c r="H264" s="1">
        <v>2</v>
      </c>
      <c r="I264" s="1">
        <v>2</v>
      </c>
      <c r="J264" s="1">
        <v>1.7</v>
      </c>
      <c r="K264" s="1">
        <v>1.3</v>
      </c>
      <c r="L264" s="1">
        <v>1.7</v>
      </c>
      <c r="M264" s="1">
        <v>2</v>
      </c>
    </row>
    <row r="265" spans="1:13" x14ac:dyDescent="0.25">
      <c r="A265">
        <v>6</v>
      </c>
      <c r="B265" s="1">
        <v>1.7</v>
      </c>
      <c r="C265" s="1">
        <v>2</v>
      </c>
      <c r="D265" s="1">
        <v>2</v>
      </c>
      <c r="E265" s="1">
        <v>2.2999999999999998</v>
      </c>
      <c r="F265" s="1">
        <v>1.7</v>
      </c>
      <c r="G265" s="1">
        <v>2</v>
      </c>
      <c r="H265" s="1">
        <v>2.2999999999999998</v>
      </c>
      <c r="I265" s="1">
        <v>1.7</v>
      </c>
      <c r="J265" s="1">
        <v>2.2999999999999998</v>
      </c>
      <c r="K265" s="1">
        <v>1.7</v>
      </c>
      <c r="L265" s="1">
        <v>2.2999999999999998</v>
      </c>
      <c r="M265" s="1">
        <v>2</v>
      </c>
    </row>
    <row r="266" spans="1:13" x14ac:dyDescent="0.25">
      <c r="A266">
        <v>7</v>
      </c>
      <c r="B266" s="1">
        <v>2.2999999999999998</v>
      </c>
      <c r="C266" s="1">
        <v>2</v>
      </c>
      <c r="D266" s="1">
        <v>2.2999999999999998</v>
      </c>
      <c r="E266" s="1">
        <v>2.2999999999999998</v>
      </c>
      <c r="F266" s="1">
        <v>2</v>
      </c>
      <c r="G266" s="1">
        <v>2.2999999999999998</v>
      </c>
      <c r="H266" s="1">
        <v>2</v>
      </c>
      <c r="I266" s="1">
        <v>2</v>
      </c>
      <c r="J266" s="1">
        <v>1.7</v>
      </c>
      <c r="K266" s="1">
        <v>2.2999999999999998</v>
      </c>
      <c r="L266" s="1">
        <v>3</v>
      </c>
      <c r="M266" s="1">
        <v>2</v>
      </c>
    </row>
    <row r="267" spans="1:13" x14ac:dyDescent="0.25">
      <c r="A267">
        <v>8</v>
      </c>
      <c r="B267" s="1">
        <v>2</v>
      </c>
      <c r="C267" s="1">
        <v>2</v>
      </c>
      <c r="D267" s="1">
        <v>2.2999999999999998</v>
      </c>
      <c r="E267" s="1">
        <v>1.7</v>
      </c>
      <c r="F267" s="1">
        <v>2</v>
      </c>
      <c r="G267" s="1">
        <v>2</v>
      </c>
      <c r="H267" s="1">
        <v>2</v>
      </c>
      <c r="I267" s="1">
        <v>2</v>
      </c>
      <c r="J267" s="1">
        <v>2.2999999999999998</v>
      </c>
      <c r="K267" s="1">
        <v>2.2999999999999998</v>
      </c>
      <c r="L267" s="1">
        <v>2</v>
      </c>
      <c r="M267" s="1">
        <v>2</v>
      </c>
    </row>
    <row r="268" spans="1:13" x14ac:dyDescent="0.25">
      <c r="A268">
        <v>9</v>
      </c>
      <c r="B268" s="1">
        <v>1.7</v>
      </c>
      <c r="C268" s="1">
        <v>2</v>
      </c>
      <c r="D268" s="1">
        <v>2</v>
      </c>
      <c r="E268" s="1">
        <v>2</v>
      </c>
      <c r="F268" s="1">
        <v>2</v>
      </c>
      <c r="G268" s="1">
        <v>2</v>
      </c>
      <c r="H268" s="1">
        <v>2</v>
      </c>
      <c r="I268" s="1">
        <v>2</v>
      </c>
      <c r="J268" s="1">
        <v>2.2999999999999998</v>
      </c>
      <c r="K268" s="1">
        <v>2.2999999999999998</v>
      </c>
      <c r="L268" s="1">
        <v>2</v>
      </c>
      <c r="M268" s="1">
        <v>2</v>
      </c>
    </row>
    <row r="269" spans="1:13" x14ac:dyDescent="0.25">
      <c r="A269">
        <v>10</v>
      </c>
      <c r="B269" s="1">
        <v>2</v>
      </c>
      <c r="C269" s="1">
        <v>2</v>
      </c>
      <c r="D269" s="1">
        <v>2</v>
      </c>
      <c r="E269" s="1">
        <v>2.2999999999999998</v>
      </c>
      <c r="F269" s="1">
        <v>2</v>
      </c>
      <c r="G269" s="1">
        <v>2.7</v>
      </c>
      <c r="H269" s="1">
        <v>1</v>
      </c>
      <c r="I269" s="1">
        <v>2.2999999999999998</v>
      </c>
      <c r="J269" s="1">
        <v>2.2999999999999998</v>
      </c>
      <c r="K269" s="1">
        <v>1.7</v>
      </c>
      <c r="L269" s="1">
        <v>2</v>
      </c>
      <c r="M269" s="1">
        <v>1.7</v>
      </c>
    </row>
    <row r="270" spans="1:13" x14ac:dyDescent="0.25">
      <c r="A270">
        <v>11</v>
      </c>
      <c r="B270" s="1">
        <v>2</v>
      </c>
      <c r="C270" s="1">
        <v>2</v>
      </c>
      <c r="D270" s="1">
        <v>1.7</v>
      </c>
      <c r="E270" s="1">
        <v>3</v>
      </c>
      <c r="F270" s="1">
        <v>2</v>
      </c>
      <c r="G270" s="1">
        <v>2</v>
      </c>
      <c r="H270" s="1">
        <v>2</v>
      </c>
      <c r="I270" s="1">
        <v>2</v>
      </c>
      <c r="J270" s="1">
        <v>1.7</v>
      </c>
      <c r="K270" s="1">
        <v>1.7</v>
      </c>
      <c r="L270" s="1">
        <v>2</v>
      </c>
      <c r="M270" s="1">
        <v>2</v>
      </c>
    </row>
    <row r="271" spans="1:13" x14ac:dyDescent="0.25">
      <c r="A271">
        <v>12</v>
      </c>
      <c r="B271" s="1">
        <v>2</v>
      </c>
      <c r="C271" s="1">
        <v>2.2999999999999998</v>
      </c>
      <c r="D271" s="1">
        <v>1.7</v>
      </c>
      <c r="E271" s="1">
        <v>3.3</v>
      </c>
      <c r="F271" s="1">
        <v>1.7</v>
      </c>
      <c r="G271" s="1">
        <v>2.2999999999999998</v>
      </c>
      <c r="H271" s="1">
        <v>2</v>
      </c>
      <c r="I271" s="1">
        <v>1.7</v>
      </c>
      <c r="J271" s="1">
        <v>2</v>
      </c>
      <c r="K271" s="1">
        <v>1.7</v>
      </c>
      <c r="L271" s="1">
        <v>2</v>
      </c>
      <c r="M271" s="1">
        <v>2</v>
      </c>
    </row>
    <row r="272" spans="1:13" x14ac:dyDescent="0.25">
      <c r="A272">
        <v>13</v>
      </c>
      <c r="B272" s="1">
        <v>2</v>
      </c>
      <c r="C272" s="1">
        <v>1.7</v>
      </c>
      <c r="D272" s="1">
        <v>1.3</v>
      </c>
      <c r="E272" s="1">
        <v>2.2999999999999998</v>
      </c>
      <c r="F272" s="1">
        <v>2.7</v>
      </c>
      <c r="G272" s="1">
        <v>2.2999999999999998</v>
      </c>
      <c r="H272" s="1">
        <v>2</v>
      </c>
      <c r="I272" s="1">
        <v>1.7</v>
      </c>
      <c r="J272" s="1">
        <v>2</v>
      </c>
      <c r="K272" s="1">
        <v>1.7</v>
      </c>
      <c r="L272" s="1">
        <v>1.3</v>
      </c>
      <c r="M272" s="1">
        <v>2</v>
      </c>
    </row>
    <row r="273" spans="1:13" x14ac:dyDescent="0.25">
      <c r="A273">
        <v>14</v>
      </c>
      <c r="B273" s="1">
        <v>2</v>
      </c>
      <c r="C273" s="1">
        <v>2</v>
      </c>
      <c r="D273" s="1">
        <v>2.2999999999999998</v>
      </c>
      <c r="E273" s="1">
        <v>3</v>
      </c>
      <c r="F273" s="1">
        <v>2.2999999999999998</v>
      </c>
      <c r="G273" s="1">
        <v>2.2999999999999998</v>
      </c>
      <c r="H273" s="1">
        <v>2</v>
      </c>
      <c r="I273" s="1">
        <v>1.3</v>
      </c>
      <c r="J273" s="1">
        <v>2</v>
      </c>
      <c r="K273" s="1">
        <v>2.2999999999999998</v>
      </c>
      <c r="L273" s="1">
        <v>2</v>
      </c>
      <c r="M273" s="1">
        <v>2.2999999999999998</v>
      </c>
    </row>
    <row r="274" spans="1:13" x14ac:dyDescent="0.25">
      <c r="A274">
        <v>15</v>
      </c>
      <c r="B274" s="1">
        <v>2.2999999999999998</v>
      </c>
      <c r="C274" s="1">
        <v>2.2999999999999998</v>
      </c>
      <c r="D274" s="1">
        <v>2.2999999999999998</v>
      </c>
      <c r="E274" s="1">
        <v>2.2999999999999998</v>
      </c>
      <c r="F274" s="1">
        <v>1.7</v>
      </c>
      <c r="G274" s="1">
        <v>2.2999999999999998</v>
      </c>
      <c r="H274" s="1">
        <v>2</v>
      </c>
      <c r="I274" s="1">
        <v>1.3</v>
      </c>
      <c r="J274" s="1">
        <v>1.7</v>
      </c>
      <c r="K274" s="1">
        <v>2</v>
      </c>
      <c r="L274" s="1">
        <v>2</v>
      </c>
      <c r="M274" s="1">
        <v>2</v>
      </c>
    </row>
    <row r="275" spans="1:13" x14ac:dyDescent="0.25">
      <c r="A275">
        <v>16</v>
      </c>
      <c r="B275" s="1">
        <v>2</v>
      </c>
      <c r="C275" s="1">
        <v>3</v>
      </c>
      <c r="D275" s="1">
        <v>2.2999999999999998</v>
      </c>
      <c r="E275" s="1">
        <v>1.7</v>
      </c>
      <c r="F275" s="1">
        <v>1.7</v>
      </c>
      <c r="G275" s="1">
        <v>2</v>
      </c>
      <c r="H275" s="1">
        <v>2</v>
      </c>
      <c r="I275" s="1">
        <v>2</v>
      </c>
      <c r="J275" s="1">
        <v>1.3</v>
      </c>
      <c r="K275" s="1">
        <v>2</v>
      </c>
      <c r="L275" s="1">
        <v>1.3</v>
      </c>
      <c r="M275" s="1">
        <v>2.2999999999999998</v>
      </c>
    </row>
    <row r="276" spans="1:13" x14ac:dyDescent="0.25">
      <c r="A276">
        <v>17</v>
      </c>
      <c r="B276" s="1">
        <v>2</v>
      </c>
      <c r="C276" s="1">
        <v>2</v>
      </c>
      <c r="D276" s="1">
        <v>2.2999999999999998</v>
      </c>
      <c r="E276" s="1">
        <v>2</v>
      </c>
      <c r="F276" s="1">
        <v>2.2999999999999998</v>
      </c>
      <c r="G276" s="1">
        <v>2</v>
      </c>
      <c r="H276" s="1">
        <v>2</v>
      </c>
      <c r="I276" s="1">
        <v>2</v>
      </c>
      <c r="J276" s="1">
        <v>2</v>
      </c>
      <c r="K276" s="1">
        <v>2</v>
      </c>
      <c r="L276" s="1">
        <v>2</v>
      </c>
      <c r="M276" s="1">
        <v>2.2999999999999998</v>
      </c>
    </row>
    <row r="277" spans="1:13" x14ac:dyDescent="0.25">
      <c r="A277">
        <v>18</v>
      </c>
      <c r="B277" s="1">
        <v>2</v>
      </c>
      <c r="C277" s="1">
        <v>2.2999999999999998</v>
      </c>
      <c r="D277" s="1">
        <v>1.3</v>
      </c>
      <c r="E277" s="1">
        <v>2</v>
      </c>
      <c r="F277" s="1">
        <v>2</v>
      </c>
      <c r="G277" s="1">
        <v>2</v>
      </c>
      <c r="H277" s="1">
        <v>1</v>
      </c>
      <c r="I277" s="1">
        <v>1.7</v>
      </c>
      <c r="J277" s="1">
        <v>2</v>
      </c>
      <c r="K277" s="1">
        <v>1.7</v>
      </c>
      <c r="L277" s="1">
        <v>2</v>
      </c>
      <c r="M277" s="1">
        <v>1.7</v>
      </c>
    </row>
    <row r="278" spans="1:13" x14ac:dyDescent="0.25">
      <c r="A278">
        <v>19</v>
      </c>
      <c r="B278" s="1">
        <v>2</v>
      </c>
      <c r="C278" s="1">
        <v>2.2999999999999998</v>
      </c>
      <c r="D278" s="1">
        <v>2.2999999999999998</v>
      </c>
      <c r="E278" s="1">
        <v>2.2999999999999998</v>
      </c>
      <c r="F278" s="1">
        <v>2</v>
      </c>
      <c r="G278" s="1">
        <v>2.2999999999999998</v>
      </c>
      <c r="H278" s="1">
        <v>1</v>
      </c>
      <c r="I278" s="1">
        <v>1.7</v>
      </c>
      <c r="J278" s="1">
        <v>1.7</v>
      </c>
      <c r="K278" s="1">
        <v>2.2999999999999998</v>
      </c>
      <c r="L278" s="1">
        <v>2</v>
      </c>
      <c r="M278" s="1">
        <v>2.7</v>
      </c>
    </row>
    <row r="279" spans="1:13" x14ac:dyDescent="0.25">
      <c r="A279">
        <v>20</v>
      </c>
      <c r="B279" s="1">
        <v>3</v>
      </c>
      <c r="C279" s="1">
        <v>2</v>
      </c>
      <c r="D279" s="1">
        <v>2.2999999999999998</v>
      </c>
      <c r="E279" s="1">
        <v>1.3</v>
      </c>
      <c r="F279" s="1">
        <v>1.3</v>
      </c>
      <c r="G279" s="1">
        <v>2</v>
      </c>
      <c r="H279" s="1">
        <v>1</v>
      </c>
      <c r="I279" s="1">
        <v>1.3</v>
      </c>
      <c r="J279" s="1">
        <v>2</v>
      </c>
      <c r="K279" s="1">
        <v>2</v>
      </c>
      <c r="L279" s="1">
        <v>2</v>
      </c>
      <c r="M279" s="1">
        <v>2</v>
      </c>
    </row>
    <row r="280" spans="1:13" x14ac:dyDescent="0.25">
      <c r="A280">
        <v>21</v>
      </c>
      <c r="B280" s="1">
        <v>2</v>
      </c>
      <c r="C280" s="1">
        <v>2.2999999999999998</v>
      </c>
      <c r="D280" s="1">
        <v>2.2999999999999998</v>
      </c>
      <c r="E280" s="1">
        <v>2</v>
      </c>
      <c r="F280" s="1">
        <v>1.3</v>
      </c>
      <c r="G280" s="1">
        <v>2</v>
      </c>
      <c r="H280" s="1">
        <v>1.7</v>
      </c>
      <c r="I280" s="1">
        <v>1</v>
      </c>
      <c r="J280" s="1">
        <v>3</v>
      </c>
      <c r="K280" s="1">
        <v>2</v>
      </c>
      <c r="L280" s="1">
        <v>1</v>
      </c>
      <c r="M280" s="1">
        <v>2</v>
      </c>
    </row>
    <row r="281" spans="1:13" x14ac:dyDescent="0.25">
      <c r="A281">
        <v>22</v>
      </c>
      <c r="B281" s="1">
        <v>2.2999999999999998</v>
      </c>
      <c r="C281" s="1">
        <v>2</v>
      </c>
      <c r="D281" s="1">
        <v>2</v>
      </c>
      <c r="E281" s="1">
        <v>1.3</v>
      </c>
      <c r="F281" s="1">
        <v>2.2999999999999998</v>
      </c>
      <c r="G281" s="1">
        <v>1.3</v>
      </c>
      <c r="H281" s="1">
        <v>1</v>
      </c>
      <c r="I281" s="1">
        <v>1.7</v>
      </c>
      <c r="J281" s="1">
        <v>2</v>
      </c>
      <c r="K281" s="1">
        <v>2</v>
      </c>
      <c r="L281" s="1">
        <v>1.7</v>
      </c>
      <c r="M281" s="1">
        <v>1.7</v>
      </c>
    </row>
    <row r="282" spans="1:13" x14ac:dyDescent="0.25">
      <c r="A282">
        <v>23</v>
      </c>
      <c r="B282" s="1">
        <v>2.7</v>
      </c>
      <c r="C282" s="1">
        <v>2</v>
      </c>
      <c r="D282" s="1">
        <v>2.2999999999999998</v>
      </c>
      <c r="E282" s="1">
        <v>2.2999999999999998</v>
      </c>
      <c r="F282" s="1">
        <v>3</v>
      </c>
      <c r="G282" s="1">
        <v>1.7</v>
      </c>
      <c r="H282" s="1">
        <v>1</v>
      </c>
      <c r="I282" s="1">
        <v>1.7</v>
      </c>
      <c r="J282" s="1">
        <v>2</v>
      </c>
      <c r="K282" s="1">
        <v>1.7</v>
      </c>
      <c r="L282" s="1">
        <v>2</v>
      </c>
      <c r="M282" s="1">
        <v>1.3</v>
      </c>
    </row>
    <row r="283" spans="1:13" x14ac:dyDescent="0.25">
      <c r="A283">
        <v>24</v>
      </c>
      <c r="B283" s="1">
        <v>2</v>
      </c>
      <c r="C283" s="1">
        <v>2</v>
      </c>
      <c r="D283" s="1">
        <v>2.2999999999999998</v>
      </c>
      <c r="E283" s="1">
        <v>1.3</v>
      </c>
      <c r="F283" s="1">
        <v>1.3</v>
      </c>
      <c r="G283" s="1">
        <v>2</v>
      </c>
      <c r="H283" s="1">
        <v>1</v>
      </c>
      <c r="I283" s="1">
        <v>2</v>
      </c>
      <c r="J283" s="1">
        <v>1.7</v>
      </c>
      <c r="K283" s="1">
        <v>2</v>
      </c>
      <c r="L283" s="1">
        <v>1.7</v>
      </c>
      <c r="M283" s="1">
        <v>2</v>
      </c>
    </row>
    <row r="284" spans="1:13" x14ac:dyDescent="0.25">
      <c r="A284">
        <v>25</v>
      </c>
      <c r="B284" s="1">
        <v>2</v>
      </c>
      <c r="C284" s="1">
        <v>2</v>
      </c>
      <c r="D284" s="1">
        <v>1.7</v>
      </c>
      <c r="E284" s="1">
        <v>2</v>
      </c>
      <c r="F284" s="1">
        <v>2</v>
      </c>
      <c r="G284" s="1">
        <v>2</v>
      </c>
      <c r="H284" s="1">
        <v>2</v>
      </c>
      <c r="I284" s="1">
        <v>1</v>
      </c>
      <c r="J284" s="1">
        <v>1.7</v>
      </c>
      <c r="K284" s="1">
        <v>2.7</v>
      </c>
      <c r="L284" s="1">
        <v>2</v>
      </c>
      <c r="M284" s="1">
        <v>2.2999999999999998</v>
      </c>
    </row>
    <row r="285" spans="1:13" x14ac:dyDescent="0.25">
      <c r="A285">
        <v>26</v>
      </c>
      <c r="B285" s="1">
        <v>2</v>
      </c>
      <c r="C285" s="1">
        <v>2</v>
      </c>
      <c r="D285" s="1">
        <v>2.2999999999999998</v>
      </c>
      <c r="E285" s="1">
        <v>2.2999999999999998</v>
      </c>
      <c r="F285" s="1">
        <v>1</v>
      </c>
      <c r="G285" s="1">
        <v>2.2999999999999998</v>
      </c>
      <c r="H285" s="1">
        <v>1</v>
      </c>
      <c r="I285" s="1">
        <v>2.7</v>
      </c>
      <c r="J285" s="1">
        <v>1.7</v>
      </c>
      <c r="K285" s="1">
        <v>3.3</v>
      </c>
      <c r="L285" s="1">
        <v>1.7</v>
      </c>
      <c r="M285" s="1">
        <v>1.7</v>
      </c>
    </row>
    <row r="286" spans="1:13" x14ac:dyDescent="0.25">
      <c r="A286">
        <v>27</v>
      </c>
      <c r="B286" s="1">
        <v>2</v>
      </c>
      <c r="C286" s="1">
        <v>2.2999999999999998</v>
      </c>
      <c r="D286" s="1">
        <v>2.7</v>
      </c>
      <c r="E286" s="1">
        <v>2.2999999999999998</v>
      </c>
      <c r="F286" s="1">
        <v>2</v>
      </c>
      <c r="G286" s="1">
        <v>2.2999999999999998</v>
      </c>
      <c r="H286" s="1">
        <v>1</v>
      </c>
      <c r="I286" s="1">
        <v>2.2999999999999998</v>
      </c>
      <c r="J286" s="1">
        <v>1</v>
      </c>
      <c r="K286" s="1">
        <v>2.7</v>
      </c>
      <c r="L286" s="1">
        <v>1.3</v>
      </c>
      <c r="M286" s="1">
        <v>1.3</v>
      </c>
    </row>
    <row r="287" spans="1:13" x14ac:dyDescent="0.25">
      <c r="A287">
        <v>28</v>
      </c>
      <c r="B287" s="1">
        <v>2.2999999999999998</v>
      </c>
      <c r="C287" s="1">
        <v>2</v>
      </c>
      <c r="D287" s="1">
        <v>2</v>
      </c>
      <c r="E287" s="1">
        <v>1.3</v>
      </c>
      <c r="F287" s="1">
        <v>2.2999999999999998</v>
      </c>
      <c r="G287" s="1">
        <v>2</v>
      </c>
      <c r="H287" s="1">
        <v>1</v>
      </c>
      <c r="I287" s="1">
        <v>1.7</v>
      </c>
      <c r="J287" s="1">
        <v>2</v>
      </c>
      <c r="K287" s="1">
        <v>2.2999999999999998</v>
      </c>
      <c r="L287" s="1">
        <v>2</v>
      </c>
      <c r="M287" s="1">
        <v>2</v>
      </c>
    </row>
    <row r="288" spans="1:13" x14ac:dyDescent="0.25">
      <c r="A288">
        <v>29</v>
      </c>
      <c r="B288" s="1">
        <v>2</v>
      </c>
      <c r="D288" s="1">
        <v>2</v>
      </c>
      <c r="E288" s="1">
        <v>1.7</v>
      </c>
      <c r="F288" s="1">
        <v>1.7</v>
      </c>
      <c r="G288" s="1">
        <v>2</v>
      </c>
      <c r="H288" s="1">
        <v>1.7</v>
      </c>
      <c r="I288" s="1">
        <v>1.7</v>
      </c>
      <c r="J288" s="1">
        <v>2</v>
      </c>
      <c r="K288" s="1">
        <v>1.3</v>
      </c>
      <c r="L288" s="1">
        <v>1.7</v>
      </c>
      <c r="M288" s="1">
        <v>2.2999999999999998</v>
      </c>
    </row>
    <row r="289" spans="1:13" x14ac:dyDescent="0.25">
      <c r="A289">
        <v>30</v>
      </c>
      <c r="B289" s="1">
        <v>1.7</v>
      </c>
      <c r="D289" s="1">
        <v>2</v>
      </c>
      <c r="E289" s="1">
        <v>1.7</v>
      </c>
      <c r="F289" s="1">
        <v>1.3</v>
      </c>
      <c r="G289" s="1">
        <v>2.2999999999999998</v>
      </c>
      <c r="H289" s="1">
        <v>2</v>
      </c>
      <c r="I289" s="1">
        <v>1.7</v>
      </c>
      <c r="J289" s="1">
        <v>2</v>
      </c>
      <c r="K289" s="1">
        <v>2</v>
      </c>
      <c r="L289" s="1">
        <v>2</v>
      </c>
      <c r="M289" s="1">
        <v>2</v>
      </c>
    </row>
    <row r="290" spans="1:13" x14ac:dyDescent="0.25">
      <c r="A290">
        <v>31</v>
      </c>
      <c r="B290" s="1">
        <v>2</v>
      </c>
      <c r="D290" s="1">
        <v>2</v>
      </c>
      <c r="F290" s="1">
        <v>2</v>
      </c>
      <c r="H290" s="1">
        <v>1.7</v>
      </c>
      <c r="I290" s="1">
        <v>2</v>
      </c>
      <c r="K290" s="1">
        <v>2</v>
      </c>
      <c r="M290" s="1">
        <v>1.7</v>
      </c>
    </row>
    <row r="292" spans="1:13" x14ac:dyDescent="0.25">
      <c r="A292" t="s">
        <v>13</v>
      </c>
      <c r="B292" s="1">
        <v>63</v>
      </c>
      <c r="C292" s="1">
        <v>58.8</v>
      </c>
      <c r="D292" s="1">
        <v>64.400000000000006</v>
      </c>
      <c r="E292" s="1">
        <v>62.6</v>
      </c>
      <c r="F292" s="1">
        <v>61.2</v>
      </c>
      <c r="G292" s="1">
        <v>61.1</v>
      </c>
      <c r="H292" s="1">
        <v>51.4</v>
      </c>
      <c r="I292" s="1">
        <v>55.6</v>
      </c>
      <c r="J292" s="1">
        <v>55.7</v>
      </c>
      <c r="K292" s="1">
        <v>62.4</v>
      </c>
      <c r="L292" s="1">
        <v>56.4</v>
      </c>
      <c r="M292" s="1">
        <v>60.1</v>
      </c>
    </row>
    <row r="293" spans="1:13" x14ac:dyDescent="0.25">
      <c r="A293" t="s">
        <v>14</v>
      </c>
      <c r="B293" s="1">
        <v>2</v>
      </c>
      <c r="C293" s="1">
        <v>2.1</v>
      </c>
      <c r="D293" s="1">
        <v>2.1</v>
      </c>
      <c r="E293" s="1">
        <v>2.1</v>
      </c>
      <c r="F293" s="1">
        <v>2</v>
      </c>
      <c r="G293" s="1">
        <v>2</v>
      </c>
      <c r="H293" s="1">
        <v>1.7</v>
      </c>
      <c r="I293" s="1">
        <v>1.8</v>
      </c>
      <c r="J293" s="1">
        <v>1.9</v>
      </c>
      <c r="K293" s="1">
        <v>2</v>
      </c>
      <c r="L293" s="1">
        <v>1.9</v>
      </c>
      <c r="M293" s="1">
        <v>1.9</v>
      </c>
    </row>
    <row r="294" spans="1:13" x14ac:dyDescent="0.25">
      <c r="A294" t="s">
        <v>15</v>
      </c>
      <c r="B294" s="1">
        <v>0.3</v>
      </c>
      <c r="C294" s="1">
        <v>0.2</v>
      </c>
      <c r="D294" s="1">
        <v>0.3</v>
      </c>
      <c r="E294" s="1">
        <v>0.5</v>
      </c>
      <c r="F294" s="1">
        <v>0.5</v>
      </c>
      <c r="G294" s="1">
        <v>0.3</v>
      </c>
      <c r="H294" s="1">
        <v>0.5</v>
      </c>
      <c r="I294" s="1">
        <v>0.4</v>
      </c>
      <c r="J294" s="1">
        <v>0.4</v>
      </c>
      <c r="K294" s="1">
        <v>0.4</v>
      </c>
      <c r="L294" s="1">
        <v>0.3</v>
      </c>
      <c r="M294" s="1">
        <v>0.3</v>
      </c>
    </row>
    <row r="295" spans="1:13" x14ac:dyDescent="0.25">
      <c r="A295" t="s">
        <v>16</v>
      </c>
      <c r="B295" s="1">
        <v>3</v>
      </c>
      <c r="C295" s="1">
        <v>3</v>
      </c>
      <c r="D295" s="1">
        <v>2.7</v>
      </c>
      <c r="E295" s="1">
        <v>3.3</v>
      </c>
      <c r="F295" s="1">
        <v>3</v>
      </c>
      <c r="G295" s="1">
        <v>2.7</v>
      </c>
      <c r="H295" s="1">
        <v>2.2999999999999998</v>
      </c>
      <c r="I295" s="1">
        <v>2.7</v>
      </c>
      <c r="J295" s="1">
        <v>3</v>
      </c>
      <c r="K295" s="1">
        <v>3.3</v>
      </c>
      <c r="L295" s="1">
        <v>3</v>
      </c>
      <c r="M295" s="1">
        <v>2.7</v>
      </c>
    </row>
    <row r="296" spans="1:13" x14ac:dyDescent="0.25">
      <c r="A296" t="s">
        <v>17</v>
      </c>
      <c r="B296" s="1">
        <v>20</v>
      </c>
      <c r="C296" s="1">
        <v>16</v>
      </c>
      <c r="D296" s="1" t="s">
        <v>39</v>
      </c>
      <c r="E296" s="1">
        <v>12</v>
      </c>
      <c r="F296" s="1" t="s">
        <v>33</v>
      </c>
      <c r="G296" s="1">
        <v>10</v>
      </c>
      <c r="H296" s="1" t="s">
        <v>22</v>
      </c>
      <c r="I296" s="1">
        <v>26</v>
      </c>
      <c r="J296" s="1">
        <v>21</v>
      </c>
      <c r="K296" s="1">
        <v>26</v>
      </c>
      <c r="L296" s="1">
        <v>7</v>
      </c>
      <c r="M296" s="1">
        <v>19</v>
      </c>
    </row>
    <row r="297" spans="1:13" x14ac:dyDescent="0.25">
      <c r="A297" t="s">
        <v>19</v>
      </c>
      <c r="B297" s="1">
        <v>1.3</v>
      </c>
      <c r="C297" s="1">
        <v>1.7</v>
      </c>
      <c r="D297" s="1">
        <v>1.3</v>
      </c>
      <c r="E297" s="1">
        <v>1.3</v>
      </c>
      <c r="F297" s="1">
        <v>1</v>
      </c>
      <c r="G297" s="1">
        <v>1</v>
      </c>
      <c r="H297" s="1">
        <v>1</v>
      </c>
      <c r="I297" s="1">
        <v>1</v>
      </c>
      <c r="J297" s="1">
        <v>1</v>
      </c>
      <c r="K297" s="1">
        <v>1.3</v>
      </c>
      <c r="L297" s="1">
        <v>1</v>
      </c>
      <c r="M297" s="1">
        <v>1.3</v>
      </c>
    </row>
    <row r="298" spans="1:13" x14ac:dyDescent="0.25">
      <c r="A298" t="s">
        <v>17</v>
      </c>
      <c r="B298" s="1">
        <v>1</v>
      </c>
      <c r="C298" s="1">
        <v>13</v>
      </c>
      <c r="D298" s="1" t="s">
        <v>7081</v>
      </c>
      <c r="E298" s="1" t="s">
        <v>39</v>
      </c>
      <c r="F298" s="1">
        <v>26</v>
      </c>
      <c r="G298" s="1">
        <v>5</v>
      </c>
      <c r="H298" s="1" t="s">
        <v>47</v>
      </c>
      <c r="I298" s="1" t="s">
        <v>24</v>
      </c>
      <c r="J298" s="1" t="s">
        <v>39</v>
      </c>
      <c r="K298" s="1" t="s">
        <v>33</v>
      </c>
      <c r="L298" s="1">
        <v>21</v>
      </c>
      <c r="M298" s="1" t="s">
        <v>50</v>
      </c>
    </row>
    <row r="299" spans="1:13" x14ac:dyDescent="0.25">
      <c r="A299" t="s">
        <v>20</v>
      </c>
      <c r="B299" s="1">
        <v>1.7</v>
      </c>
      <c r="C299" s="1">
        <v>1.3</v>
      </c>
      <c r="D299" s="1">
        <v>1.4</v>
      </c>
      <c r="E299" s="1">
        <v>2</v>
      </c>
      <c r="F299" s="1">
        <v>2</v>
      </c>
      <c r="G299" s="1">
        <v>1.7</v>
      </c>
      <c r="H299" s="1">
        <v>1.3</v>
      </c>
      <c r="I299" s="1">
        <v>1.7</v>
      </c>
      <c r="J299" s="1">
        <v>2</v>
      </c>
      <c r="K299" s="1">
        <v>2</v>
      </c>
      <c r="L299" s="1">
        <v>2</v>
      </c>
      <c r="M299" s="1">
        <v>1.4</v>
      </c>
    </row>
    <row r="301" spans="1:13" x14ac:dyDescent="0.25">
      <c r="A301">
        <v>2012</v>
      </c>
      <c r="B301" s="1" t="s">
        <v>1</v>
      </c>
      <c r="C301" s="1" t="s">
        <v>2</v>
      </c>
      <c r="D301" s="1" t="s">
        <v>3</v>
      </c>
      <c r="E301" s="1" t="s">
        <v>4</v>
      </c>
      <c r="F301" s="1" t="s">
        <v>5</v>
      </c>
      <c r="G301" s="1" t="s">
        <v>6</v>
      </c>
      <c r="H301" s="1" t="s">
        <v>7</v>
      </c>
      <c r="I301" s="1" t="s">
        <v>8</v>
      </c>
      <c r="J301" s="1" t="s">
        <v>9</v>
      </c>
      <c r="K301" s="1" t="s">
        <v>10</v>
      </c>
      <c r="L301" s="1" t="s">
        <v>11</v>
      </c>
      <c r="M301" s="1" t="s">
        <v>12</v>
      </c>
    </row>
    <row r="302" spans="1:13" x14ac:dyDescent="0.25">
      <c r="A302">
        <v>1</v>
      </c>
      <c r="B302" s="1">
        <v>1.3</v>
      </c>
      <c r="C302" s="1">
        <v>2.2999999999999998</v>
      </c>
      <c r="D302" s="1">
        <v>2</v>
      </c>
      <c r="E302" s="1">
        <v>2</v>
      </c>
      <c r="F302" s="1">
        <v>1.3</v>
      </c>
      <c r="G302" s="1">
        <v>2</v>
      </c>
      <c r="H302" s="1">
        <v>1.3</v>
      </c>
      <c r="I302" s="1">
        <v>1</v>
      </c>
      <c r="J302" s="1">
        <v>1.7</v>
      </c>
      <c r="K302" s="1">
        <v>2</v>
      </c>
      <c r="L302" s="1">
        <v>3</v>
      </c>
      <c r="M302" s="1">
        <v>1.3</v>
      </c>
    </row>
    <row r="303" spans="1:13" x14ac:dyDescent="0.25">
      <c r="A303">
        <v>2</v>
      </c>
      <c r="B303" s="1">
        <v>2</v>
      </c>
      <c r="C303" s="1">
        <v>2</v>
      </c>
      <c r="D303" s="1">
        <v>2</v>
      </c>
      <c r="E303" s="1">
        <v>2</v>
      </c>
      <c r="F303" s="1">
        <v>2</v>
      </c>
      <c r="G303" s="1">
        <v>1.7</v>
      </c>
      <c r="H303" s="1">
        <v>2.2999999999999998</v>
      </c>
      <c r="I303" s="1">
        <v>1</v>
      </c>
      <c r="J303" s="1">
        <v>1.7</v>
      </c>
      <c r="K303" s="1">
        <v>2</v>
      </c>
      <c r="L303" s="1">
        <v>2</v>
      </c>
      <c r="M303" s="1">
        <v>2</v>
      </c>
    </row>
    <row r="304" spans="1:13" x14ac:dyDescent="0.25">
      <c r="A304">
        <v>3</v>
      </c>
      <c r="B304" s="1">
        <v>2</v>
      </c>
      <c r="C304" s="1">
        <v>2</v>
      </c>
      <c r="D304" s="1">
        <v>1.7</v>
      </c>
      <c r="E304" s="1">
        <v>2</v>
      </c>
      <c r="F304" s="1">
        <v>2</v>
      </c>
      <c r="G304" s="1">
        <v>1.7</v>
      </c>
      <c r="H304" s="1">
        <v>2.7</v>
      </c>
      <c r="I304" s="1">
        <v>1</v>
      </c>
      <c r="J304" s="1">
        <v>2</v>
      </c>
      <c r="K304" s="1">
        <v>2</v>
      </c>
      <c r="L304" s="1">
        <v>1.7</v>
      </c>
      <c r="M304" s="1">
        <v>2.2999999999999998</v>
      </c>
    </row>
    <row r="305" spans="1:13" x14ac:dyDescent="0.25">
      <c r="A305">
        <v>4</v>
      </c>
      <c r="B305" s="1">
        <v>2</v>
      </c>
      <c r="C305" s="1">
        <v>2</v>
      </c>
      <c r="D305" s="1">
        <v>1.7</v>
      </c>
      <c r="E305" s="1">
        <v>1.7</v>
      </c>
      <c r="F305" s="1">
        <v>2.2999999999999998</v>
      </c>
      <c r="G305" s="1">
        <v>2</v>
      </c>
      <c r="H305" s="1">
        <v>2</v>
      </c>
      <c r="I305" s="1">
        <v>1.3</v>
      </c>
      <c r="J305" s="1">
        <v>2</v>
      </c>
      <c r="K305" s="1">
        <v>2.2999999999999998</v>
      </c>
      <c r="L305" s="1">
        <v>2.2999999999999998</v>
      </c>
      <c r="M305" s="1">
        <v>2.2999999999999998</v>
      </c>
    </row>
    <row r="306" spans="1:13" x14ac:dyDescent="0.25">
      <c r="A306">
        <v>5</v>
      </c>
      <c r="B306" s="1">
        <v>2</v>
      </c>
      <c r="C306" s="1">
        <v>2</v>
      </c>
      <c r="D306" s="1">
        <v>2</v>
      </c>
      <c r="E306" s="1">
        <v>1.7</v>
      </c>
      <c r="F306" s="1">
        <v>2</v>
      </c>
      <c r="G306" s="1">
        <v>2.2999999999999998</v>
      </c>
      <c r="H306" s="1">
        <v>2</v>
      </c>
      <c r="I306" s="1">
        <v>1.3</v>
      </c>
      <c r="J306" s="1">
        <v>1.7</v>
      </c>
      <c r="K306" s="1">
        <v>2</v>
      </c>
      <c r="L306" s="1">
        <v>2</v>
      </c>
      <c r="M306" s="1">
        <v>2</v>
      </c>
    </row>
    <row r="307" spans="1:13" x14ac:dyDescent="0.25">
      <c r="A307">
        <v>6</v>
      </c>
      <c r="B307" s="1">
        <v>3</v>
      </c>
      <c r="C307" s="1">
        <v>2</v>
      </c>
      <c r="D307" s="1">
        <v>2.2999999999999998</v>
      </c>
      <c r="E307" s="1">
        <v>1.7</v>
      </c>
      <c r="F307" s="1">
        <v>1.7</v>
      </c>
      <c r="G307" s="1">
        <v>1.7</v>
      </c>
      <c r="H307" s="1">
        <v>2.2999999999999998</v>
      </c>
      <c r="I307" s="1">
        <v>2</v>
      </c>
      <c r="J307" s="1">
        <v>1.7</v>
      </c>
      <c r="K307" s="1">
        <v>1.7</v>
      </c>
      <c r="L307" s="1">
        <v>2</v>
      </c>
      <c r="M307" s="1">
        <v>2</v>
      </c>
    </row>
    <row r="308" spans="1:13" x14ac:dyDescent="0.25">
      <c r="A308">
        <v>7</v>
      </c>
      <c r="B308" s="1">
        <v>3</v>
      </c>
      <c r="C308" s="1">
        <v>2.7</v>
      </c>
      <c r="D308" s="1">
        <v>2</v>
      </c>
      <c r="E308" s="1">
        <v>1</v>
      </c>
      <c r="F308" s="1">
        <v>2.7</v>
      </c>
      <c r="G308" s="1">
        <v>1.7</v>
      </c>
      <c r="H308" s="1">
        <v>1.7</v>
      </c>
      <c r="I308" s="1">
        <v>2</v>
      </c>
      <c r="J308" s="1">
        <v>3</v>
      </c>
      <c r="K308" s="1">
        <v>1.3</v>
      </c>
      <c r="L308" s="1">
        <v>2</v>
      </c>
      <c r="M308" s="1">
        <v>2.7</v>
      </c>
    </row>
    <row r="309" spans="1:13" x14ac:dyDescent="0.25">
      <c r="A309">
        <v>8</v>
      </c>
      <c r="B309" s="1">
        <v>2.7</v>
      </c>
      <c r="C309" s="1">
        <v>2</v>
      </c>
      <c r="D309" s="1">
        <v>1.7</v>
      </c>
      <c r="E309" s="1">
        <v>3</v>
      </c>
      <c r="F309" s="1">
        <v>2</v>
      </c>
      <c r="G309" s="1">
        <v>2</v>
      </c>
      <c r="H309" s="1">
        <v>1.3</v>
      </c>
      <c r="I309" s="1">
        <v>1</v>
      </c>
      <c r="J309" s="1">
        <v>1.7</v>
      </c>
      <c r="K309" s="1">
        <v>2</v>
      </c>
      <c r="L309" s="1">
        <v>2</v>
      </c>
      <c r="M309" s="1">
        <v>2.7</v>
      </c>
    </row>
    <row r="310" spans="1:13" x14ac:dyDescent="0.25">
      <c r="A310">
        <v>9</v>
      </c>
      <c r="B310" s="1">
        <v>2</v>
      </c>
      <c r="C310" s="1">
        <v>1.7</v>
      </c>
      <c r="D310" s="1">
        <v>1.7</v>
      </c>
      <c r="E310" s="1">
        <v>1.7</v>
      </c>
      <c r="F310" s="1">
        <v>2</v>
      </c>
      <c r="G310" s="1">
        <v>1.7</v>
      </c>
      <c r="H310" s="1">
        <v>1.3</v>
      </c>
      <c r="I310" s="1">
        <v>2.2999999999999998</v>
      </c>
      <c r="J310" s="1">
        <v>1.3</v>
      </c>
      <c r="K310" s="1">
        <v>2</v>
      </c>
      <c r="L310" s="1">
        <v>2</v>
      </c>
      <c r="M310" s="1">
        <v>2</v>
      </c>
    </row>
    <row r="311" spans="1:13" x14ac:dyDescent="0.25">
      <c r="A311">
        <v>10</v>
      </c>
      <c r="B311" s="1">
        <v>2</v>
      </c>
      <c r="C311" s="1">
        <v>2</v>
      </c>
      <c r="D311" s="1">
        <v>1.3</v>
      </c>
      <c r="E311" s="1">
        <v>1.7</v>
      </c>
      <c r="F311" s="1">
        <v>1.3</v>
      </c>
      <c r="G311" s="1">
        <v>1.3</v>
      </c>
      <c r="H311" s="1">
        <v>1.7</v>
      </c>
      <c r="I311" s="1">
        <v>2.7</v>
      </c>
      <c r="J311" s="1">
        <v>2</v>
      </c>
      <c r="K311" s="1">
        <v>2.2999999999999998</v>
      </c>
      <c r="L311" s="1">
        <v>2</v>
      </c>
      <c r="M311" s="1">
        <v>2</v>
      </c>
    </row>
    <row r="312" spans="1:13" x14ac:dyDescent="0.25">
      <c r="A312">
        <v>11</v>
      </c>
      <c r="B312" s="1">
        <v>2</v>
      </c>
      <c r="C312" s="1">
        <v>2.2999999999999998</v>
      </c>
      <c r="D312" s="1">
        <v>2</v>
      </c>
      <c r="E312" s="1">
        <v>2</v>
      </c>
      <c r="F312" s="1">
        <v>2</v>
      </c>
      <c r="G312" s="1">
        <v>2</v>
      </c>
      <c r="H312" s="1">
        <v>2</v>
      </c>
      <c r="I312" s="1">
        <v>2.2999999999999998</v>
      </c>
      <c r="J312" s="1">
        <v>2</v>
      </c>
      <c r="K312" s="1">
        <v>2.2999999999999998</v>
      </c>
      <c r="L312" s="1">
        <v>3</v>
      </c>
      <c r="M312" s="1">
        <v>2.7</v>
      </c>
    </row>
    <row r="313" spans="1:13" x14ac:dyDescent="0.25">
      <c r="A313">
        <v>12</v>
      </c>
      <c r="B313" s="1">
        <v>2</v>
      </c>
      <c r="C313" s="1">
        <v>2</v>
      </c>
      <c r="D313" s="1">
        <v>2.2999999999999998</v>
      </c>
      <c r="E313" s="1">
        <v>2</v>
      </c>
      <c r="F313" s="1">
        <v>2</v>
      </c>
      <c r="G313" s="1">
        <v>2</v>
      </c>
      <c r="H313" s="1">
        <v>2.7</v>
      </c>
      <c r="I313" s="1">
        <v>2.2999999999999998</v>
      </c>
      <c r="J313" s="1">
        <v>1.3</v>
      </c>
      <c r="K313" s="1">
        <v>2</v>
      </c>
      <c r="L313" s="1">
        <v>2</v>
      </c>
      <c r="M313" s="1">
        <v>2</v>
      </c>
    </row>
    <row r="314" spans="1:13" x14ac:dyDescent="0.25">
      <c r="A314">
        <v>13</v>
      </c>
      <c r="B314" s="1">
        <v>2</v>
      </c>
      <c r="C314" s="1">
        <v>2</v>
      </c>
      <c r="D314" s="1">
        <v>2</v>
      </c>
      <c r="E314" s="1">
        <v>2.2999999999999998</v>
      </c>
      <c r="F314" s="1">
        <v>2</v>
      </c>
      <c r="G314" s="1">
        <v>2.2999999999999998</v>
      </c>
      <c r="H314" s="1">
        <v>2</v>
      </c>
      <c r="I314" s="1">
        <v>2</v>
      </c>
      <c r="J314" s="1">
        <v>2.2999999999999998</v>
      </c>
      <c r="K314" s="1">
        <v>2</v>
      </c>
      <c r="L314" s="1">
        <v>2</v>
      </c>
      <c r="M314" s="1">
        <v>2</v>
      </c>
    </row>
    <row r="315" spans="1:13" x14ac:dyDescent="0.25">
      <c r="A315">
        <v>14</v>
      </c>
      <c r="B315" s="1">
        <v>2.7</v>
      </c>
      <c r="C315" s="1">
        <v>1.7</v>
      </c>
      <c r="D315" s="1">
        <v>2.7</v>
      </c>
      <c r="E315" s="1">
        <v>2.2999999999999998</v>
      </c>
      <c r="F315" s="1">
        <v>2.2999999999999998</v>
      </c>
      <c r="G315" s="1">
        <v>2</v>
      </c>
      <c r="H315" s="1">
        <v>1.7</v>
      </c>
      <c r="I315" s="1">
        <v>2</v>
      </c>
      <c r="J315" s="1">
        <v>2.2999999999999998</v>
      </c>
      <c r="K315" s="1">
        <v>2</v>
      </c>
      <c r="L315" s="1">
        <v>1.7</v>
      </c>
      <c r="M315" s="1">
        <v>2</v>
      </c>
    </row>
    <row r="316" spans="1:13" x14ac:dyDescent="0.25">
      <c r="A316">
        <v>15</v>
      </c>
      <c r="B316" s="1">
        <v>2.2999999999999998</v>
      </c>
      <c r="C316" s="1">
        <v>2</v>
      </c>
      <c r="D316" s="1">
        <v>2</v>
      </c>
      <c r="E316" s="1">
        <v>2</v>
      </c>
      <c r="F316" s="1">
        <v>2</v>
      </c>
      <c r="G316" s="1">
        <v>2</v>
      </c>
      <c r="H316" s="1">
        <v>2.2999999999999998</v>
      </c>
      <c r="I316" s="1">
        <v>2</v>
      </c>
      <c r="J316" s="1">
        <v>2</v>
      </c>
      <c r="K316" s="1">
        <v>2</v>
      </c>
      <c r="L316" s="1">
        <v>2</v>
      </c>
      <c r="M316" s="1">
        <v>2.7</v>
      </c>
    </row>
    <row r="317" spans="1:13" x14ac:dyDescent="0.25">
      <c r="A317">
        <v>16</v>
      </c>
      <c r="B317" s="1">
        <v>2.2999999999999998</v>
      </c>
      <c r="C317" s="1">
        <v>3.3</v>
      </c>
      <c r="D317" s="1">
        <v>2</v>
      </c>
      <c r="E317" s="1">
        <v>2.2999999999999998</v>
      </c>
      <c r="F317" s="1">
        <v>2</v>
      </c>
      <c r="G317" s="1">
        <v>2</v>
      </c>
      <c r="H317" s="1">
        <v>2.2999999999999998</v>
      </c>
      <c r="I317" s="1">
        <v>2.2999999999999998</v>
      </c>
      <c r="J317" s="1">
        <v>1.3</v>
      </c>
      <c r="K317" s="1">
        <v>2.2999999999999998</v>
      </c>
      <c r="L317" s="1">
        <v>1.7</v>
      </c>
      <c r="M317" s="1">
        <v>2</v>
      </c>
    </row>
    <row r="318" spans="1:13" x14ac:dyDescent="0.25">
      <c r="A318">
        <v>17</v>
      </c>
      <c r="B318" s="1">
        <v>2.7</v>
      </c>
      <c r="C318" s="1">
        <v>1.7</v>
      </c>
      <c r="D318" s="1">
        <v>2</v>
      </c>
      <c r="E318" s="1">
        <v>2</v>
      </c>
      <c r="F318" s="1">
        <v>2.2999999999999998</v>
      </c>
      <c r="G318" s="1">
        <v>1.7</v>
      </c>
      <c r="H318" s="1">
        <v>1</v>
      </c>
      <c r="I318" s="1">
        <v>2</v>
      </c>
      <c r="J318" s="1">
        <v>1.7</v>
      </c>
      <c r="K318" s="1">
        <v>2</v>
      </c>
      <c r="L318" s="1">
        <v>1.7</v>
      </c>
      <c r="M318" s="1">
        <v>2</v>
      </c>
    </row>
    <row r="319" spans="1:13" x14ac:dyDescent="0.25">
      <c r="A319">
        <v>18</v>
      </c>
      <c r="B319" s="1">
        <v>2</v>
      </c>
      <c r="C319" s="1">
        <v>1.3</v>
      </c>
      <c r="D319" s="1">
        <v>1.3</v>
      </c>
      <c r="E319" s="1">
        <v>2</v>
      </c>
      <c r="F319" s="1">
        <v>2</v>
      </c>
      <c r="G319" s="1">
        <v>2</v>
      </c>
      <c r="H319" s="1">
        <v>2</v>
      </c>
      <c r="I319" s="1">
        <v>2</v>
      </c>
      <c r="J319" s="1">
        <v>1.7</v>
      </c>
      <c r="K319" s="1">
        <v>2</v>
      </c>
      <c r="L319" s="1">
        <v>2</v>
      </c>
      <c r="M319" s="1">
        <v>2</v>
      </c>
    </row>
    <row r="320" spans="1:13" x14ac:dyDescent="0.25">
      <c r="A320">
        <v>19</v>
      </c>
      <c r="B320" s="1">
        <v>2</v>
      </c>
      <c r="C320" s="1">
        <v>2</v>
      </c>
      <c r="D320" s="1">
        <v>2</v>
      </c>
      <c r="E320" s="1">
        <v>2</v>
      </c>
      <c r="F320" s="1">
        <v>1.3</v>
      </c>
      <c r="G320" s="1">
        <v>2</v>
      </c>
      <c r="H320" s="1">
        <v>1.7</v>
      </c>
      <c r="I320" s="1">
        <v>1.7</v>
      </c>
      <c r="J320" s="1">
        <v>2.7</v>
      </c>
      <c r="K320" s="1">
        <v>1.7</v>
      </c>
      <c r="L320" s="1">
        <v>2</v>
      </c>
      <c r="M320" s="1">
        <v>2</v>
      </c>
    </row>
    <row r="321" spans="1:13" x14ac:dyDescent="0.25">
      <c r="A321">
        <v>20</v>
      </c>
      <c r="B321" s="1">
        <v>2</v>
      </c>
      <c r="C321" s="1">
        <v>2</v>
      </c>
      <c r="D321" s="1">
        <v>2</v>
      </c>
      <c r="E321" s="1">
        <v>2</v>
      </c>
      <c r="F321" s="1">
        <v>1.3</v>
      </c>
      <c r="G321" s="1">
        <v>1.7</v>
      </c>
      <c r="H321" s="1">
        <v>2</v>
      </c>
      <c r="I321" s="1">
        <v>2</v>
      </c>
      <c r="J321" s="1">
        <v>2</v>
      </c>
      <c r="K321" s="1">
        <v>2</v>
      </c>
      <c r="L321" s="1">
        <v>2.2999999999999998</v>
      </c>
      <c r="M321" s="1">
        <v>2.2999999999999998</v>
      </c>
    </row>
    <row r="322" spans="1:13" x14ac:dyDescent="0.25">
      <c r="A322">
        <v>21</v>
      </c>
      <c r="B322" s="1">
        <v>1.7</v>
      </c>
      <c r="C322" s="1">
        <v>2</v>
      </c>
      <c r="D322" s="1">
        <v>2</v>
      </c>
      <c r="E322" s="1">
        <v>1.7</v>
      </c>
      <c r="F322" s="1">
        <v>2.2999999999999998</v>
      </c>
      <c r="G322" s="1">
        <v>2</v>
      </c>
      <c r="H322" s="1">
        <v>3</v>
      </c>
      <c r="I322" s="1">
        <v>2</v>
      </c>
      <c r="J322" s="1">
        <v>2</v>
      </c>
      <c r="K322" s="1">
        <v>2.2999999999999998</v>
      </c>
      <c r="L322" s="1">
        <v>2</v>
      </c>
      <c r="M322" s="1">
        <v>2</v>
      </c>
    </row>
    <row r="323" spans="1:13" x14ac:dyDescent="0.25">
      <c r="A323">
        <v>22</v>
      </c>
      <c r="B323" s="1">
        <v>1.7</v>
      </c>
      <c r="C323" s="1">
        <v>1.7</v>
      </c>
      <c r="D323" s="1">
        <v>1.7</v>
      </c>
      <c r="E323" s="1">
        <v>2.2999999999999998</v>
      </c>
      <c r="F323" s="1">
        <v>2</v>
      </c>
      <c r="G323" s="1">
        <v>3</v>
      </c>
      <c r="H323" s="1">
        <v>2</v>
      </c>
      <c r="I323" s="1">
        <v>2</v>
      </c>
      <c r="J323" s="1">
        <v>2</v>
      </c>
      <c r="K323" s="1">
        <v>1.7</v>
      </c>
      <c r="L323" s="1">
        <v>2</v>
      </c>
      <c r="M323" s="1">
        <v>1.7</v>
      </c>
    </row>
    <row r="324" spans="1:13" x14ac:dyDescent="0.25">
      <c r="A324">
        <v>23</v>
      </c>
      <c r="B324" s="1">
        <v>2</v>
      </c>
      <c r="C324" s="1">
        <v>2</v>
      </c>
      <c r="D324" s="1">
        <v>2</v>
      </c>
      <c r="E324" s="1">
        <v>2</v>
      </c>
      <c r="F324" s="1">
        <v>2.2999999999999998</v>
      </c>
      <c r="G324" s="1">
        <v>2.2999999999999998</v>
      </c>
      <c r="H324" s="1">
        <v>1</v>
      </c>
      <c r="I324" s="1">
        <v>2</v>
      </c>
      <c r="J324" s="1">
        <v>1</v>
      </c>
      <c r="K324" s="1">
        <v>2</v>
      </c>
      <c r="L324" s="1">
        <v>2</v>
      </c>
      <c r="M324" s="1">
        <v>2</v>
      </c>
    </row>
    <row r="325" spans="1:13" x14ac:dyDescent="0.25">
      <c r="A325">
        <v>24</v>
      </c>
      <c r="B325" s="1">
        <v>2.7</v>
      </c>
      <c r="C325" s="1">
        <v>1.7</v>
      </c>
      <c r="D325" s="1">
        <v>1.7</v>
      </c>
      <c r="E325" s="1">
        <v>3</v>
      </c>
      <c r="F325" s="1">
        <v>1.7</v>
      </c>
      <c r="G325" s="1">
        <v>1.7</v>
      </c>
      <c r="H325" s="1">
        <v>1.7</v>
      </c>
      <c r="I325" s="1">
        <v>2</v>
      </c>
      <c r="J325" s="1">
        <v>2.2999999999999998</v>
      </c>
      <c r="K325" s="1">
        <v>2</v>
      </c>
      <c r="L325" s="1">
        <v>2</v>
      </c>
      <c r="M325" s="1">
        <v>2</v>
      </c>
    </row>
    <row r="326" spans="1:13" x14ac:dyDescent="0.25">
      <c r="A326">
        <v>25</v>
      </c>
      <c r="B326" s="1">
        <v>3</v>
      </c>
      <c r="C326" s="1">
        <v>1</v>
      </c>
      <c r="D326" s="1">
        <v>1.7</v>
      </c>
      <c r="E326" s="1">
        <v>2</v>
      </c>
      <c r="F326" s="1">
        <v>2.2999999999999998</v>
      </c>
      <c r="G326" s="1">
        <v>1.7</v>
      </c>
      <c r="H326" s="1">
        <v>1</v>
      </c>
      <c r="I326" s="1">
        <v>1.7</v>
      </c>
      <c r="J326" s="1">
        <v>2</v>
      </c>
      <c r="K326" s="1">
        <v>2</v>
      </c>
      <c r="L326" s="1">
        <v>2</v>
      </c>
      <c r="M326" s="1">
        <v>1.3</v>
      </c>
    </row>
    <row r="327" spans="1:13" x14ac:dyDescent="0.25">
      <c r="A327">
        <v>26</v>
      </c>
      <c r="B327" s="1">
        <v>3</v>
      </c>
      <c r="C327" s="1">
        <v>2</v>
      </c>
      <c r="D327" s="1">
        <v>1.7</v>
      </c>
      <c r="E327" s="1">
        <v>1.3</v>
      </c>
      <c r="F327" s="1">
        <v>1.7</v>
      </c>
      <c r="G327" s="1">
        <v>2.2999999999999998</v>
      </c>
      <c r="H327" s="1">
        <v>1</v>
      </c>
      <c r="I327" s="1">
        <v>2.2999999999999998</v>
      </c>
      <c r="J327" s="1">
        <v>1.3</v>
      </c>
      <c r="K327" s="1">
        <v>2</v>
      </c>
      <c r="L327" s="1">
        <v>2</v>
      </c>
      <c r="M327" s="1">
        <v>2</v>
      </c>
    </row>
    <row r="328" spans="1:13" x14ac:dyDescent="0.25">
      <c r="A328">
        <v>27</v>
      </c>
      <c r="B328" s="1">
        <v>2</v>
      </c>
      <c r="C328" s="1">
        <v>2.2999999999999998</v>
      </c>
      <c r="D328" s="1">
        <v>2</v>
      </c>
      <c r="E328" s="1">
        <v>2</v>
      </c>
      <c r="F328" s="1">
        <v>1.7</v>
      </c>
      <c r="G328" s="1">
        <v>2.2999999999999998</v>
      </c>
      <c r="H328" s="1">
        <v>1</v>
      </c>
      <c r="I328" s="1">
        <v>2.2999999999999998</v>
      </c>
      <c r="J328" s="1">
        <v>2.7</v>
      </c>
      <c r="K328" s="1">
        <v>3.3</v>
      </c>
      <c r="L328" s="1">
        <v>2</v>
      </c>
      <c r="M328" s="1">
        <v>1.7</v>
      </c>
    </row>
    <row r="329" spans="1:13" x14ac:dyDescent="0.25">
      <c r="A329">
        <v>28</v>
      </c>
      <c r="B329" s="1">
        <v>2</v>
      </c>
      <c r="C329" s="1">
        <v>1.7</v>
      </c>
      <c r="D329" s="1">
        <v>1.7</v>
      </c>
      <c r="E329" s="1">
        <v>2.2999999999999998</v>
      </c>
      <c r="F329" s="1">
        <v>2.2999999999999998</v>
      </c>
      <c r="G329" s="1">
        <v>2</v>
      </c>
      <c r="H329" s="1">
        <v>1</v>
      </c>
      <c r="I329" s="1">
        <v>1.7</v>
      </c>
      <c r="J329" s="1">
        <v>1.3</v>
      </c>
      <c r="K329" s="1">
        <v>2.2999999999999998</v>
      </c>
      <c r="L329" s="1">
        <v>2.2999999999999998</v>
      </c>
      <c r="M329" s="1">
        <v>1</v>
      </c>
    </row>
    <row r="330" spans="1:13" x14ac:dyDescent="0.25">
      <c r="A330">
        <v>29</v>
      </c>
      <c r="B330" s="1">
        <v>2.7</v>
      </c>
      <c r="C330" s="1">
        <v>3</v>
      </c>
      <c r="D330" s="1">
        <v>2.2999999999999998</v>
      </c>
      <c r="E330" s="1">
        <v>2.7</v>
      </c>
      <c r="F330" s="1">
        <v>2</v>
      </c>
      <c r="G330" s="1">
        <v>1.7</v>
      </c>
      <c r="H330" s="1">
        <v>1</v>
      </c>
      <c r="I330" s="1">
        <v>2</v>
      </c>
      <c r="J330" s="1">
        <v>2</v>
      </c>
      <c r="K330" s="1">
        <v>2</v>
      </c>
      <c r="L330" s="1">
        <v>2.7</v>
      </c>
      <c r="M330" s="1">
        <v>1.3</v>
      </c>
    </row>
    <row r="331" spans="1:13" x14ac:dyDescent="0.25">
      <c r="A331">
        <v>30</v>
      </c>
      <c r="B331" s="1">
        <v>2.7</v>
      </c>
      <c r="D331" s="1">
        <v>2</v>
      </c>
      <c r="E331" s="1">
        <v>1.7</v>
      </c>
      <c r="F331" s="1">
        <v>2</v>
      </c>
      <c r="G331" s="1">
        <v>1.3</v>
      </c>
      <c r="H331" s="1">
        <v>1</v>
      </c>
      <c r="I331" s="1">
        <v>2</v>
      </c>
      <c r="J331" s="1">
        <v>2</v>
      </c>
      <c r="K331" s="1">
        <v>2</v>
      </c>
      <c r="L331" s="1">
        <v>2.7</v>
      </c>
      <c r="M331" s="1">
        <v>2</v>
      </c>
    </row>
    <row r="332" spans="1:13" x14ac:dyDescent="0.25">
      <c r="A332">
        <v>31</v>
      </c>
      <c r="B332" s="1">
        <v>2.2999999999999998</v>
      </c>
      <c r="D332" s="1">
        <v>2.2999999999999998</v>
      </c>
      <c r="F332" s="1">
        <v>2.2999999999999998</v>
      </c>
      <c r="H332" s="1">
        <v>1.3</v>
      </c>
      <c r="I332" s="1">
        <v>2</v>
      </c>
      <c r="K332" s="1">
        <v>1.7</v>
      </c>
      <c r="M332" s="1">
        <v>1.3</v>
      </c>
    </row>
    <row r="334" spans="1:13" x14ac:dyDescent="0.25">
      <c r="A334" t="s">
        <v>13</v>
      </c>
      <c r="B334" s="1">
        <v>69.8</v>
      </c>
      <c r="C334" s="1">
        <v>58.4</v>
      </c>
      <c r="D334" s="1">
        <v>59.8</v>
      </c>
      <c r="E334" s="1">
        <v>60.4</v>
      </c>
      <c r="F334" s="1">
        <v>61.1</v>
      </c>
      <c r="G334" s="1">
        <v>58.1</v>
      </c>
      <c r="H334" s="1">
        <v>53.3</v>
      </c>
      <c r="I334" s="1">
        <v>58.2</v>
      </c>
      <c r="J334" s="1">
        <v>56.7</v>
      </c>
      <c r="K334" s="1">
        <v>63.2</v>
      </c>
      <c r="L334" s="1">
        <v>63.1</v>
      </c>
      <c r="M334" s="1">
        <v>61.3</v>
      </c>
    </row>
    <row r="335" spans="1:13" x14ac:dyDescent="0.25">
      <c r="A335" t="s">
        <v>14</v>
      </c>
      <c r="B335" s="1">
        <v>2.2999999999999998</v>
      </c>
      <c r="C335" s="1">
        <v>2</v>
      </c>
      <c r="D335" s="1">
        <v>1.9</v>
      </c>
      <c r="E335" s="1">
        <v>2</v>
      </c>
      <c r="F335" s="1">
        <v>2</v>
      </c>
      <c r="G335" s="1">
        <v>1.9</v>
      </c>
      <c r="H335" s="1">
        <v>1.7</v>
      </c>
      <c r="I335" s="1">
        <v>1.9</v>
      </c>
      <c r="J335" s="1">
        <v>1.9</v>
      </c>
      <c r="K335" s="1">
        <v>2</v>
      </c>
      <c r="L335" s="1">
        <v>2.1</v>
      </c>
      <c r="M335" s="1">
        <v>2</v>
      </c>
    </row>
    <row r="336" spans="1:13" x14ac:dyDescent="0.25">
      <c r="A336" t="s">
        <v>15</v>
      </c>
      <c r="B336" s="1">
        <v>0.4</v>
      </c>
      <c r="C336" s="1">
        <v>0.4</v>
      </c>
      <c r="D336" s="1">
        <v>0.3</v>
      </c>
      <c r="E336" s="1">
        <v>0.4</v>
      </c>
      <c r="F336" s="1">
        <v>0.3</v>
      </c>
      <c r="G336" s="1">
        <v>0.3</v>
      </c>
      <c r="H336" s="1">
        <v>0.6</v>
      </c>
      <c r="I336" s="1">
        <v>0.4</v>
      </c>
      <c r="J336" s="1">
        <v>0.4</v>
      </c>
      <c r="K336" s="1">
        <v>0.3</v>
      </c>
      <c r="L336" s="1">
        <v>0.3</v>
      </c>
      <c r="M336" s="1">
        <v>0.4</v>
      </c>
    </row>
    <row r="337" spans="1:13" x14ac:dyDescent="0.25">
      <c r="A337" t="s">
        <v>16</v>
      </c>
      <c r="B337" s="1">
        <v>3</v>
      </c>
      <c r="C337" s="1">
        <v>3.3</v>
      </c>
      <c r="D337" s="1">
        <v>2.7</v>
      </c>
      <c r="E337" s="1">
        <v>3</v>
      </c>
      <c r="F337" s="1">
        <v>2.7</v>
      </c>
      <c r="G337" s="1">
        <v>3</v>
      </c>
      <c r="H337" s="1">
        <v>3</v>
      </c>
      <c r="I337" s="1">
        <v>2.7</v>
      </c>
      <c r="J337" s="1">
        <v>3</v>
      </c>
      <c r="K337" s="1">
        <v>3.3</v>
      </c>
      <c r="L337" s="1">
        <v>3</v>
      </c>
      <c r="M337" s="1">
        <v>2.7</v>
      </c>
    </row>
    <row r="338" spans="1:13" x14ac:dyDescent="0.25">
      <c r="A338" t="s">
        <v>17</v>
      </c>
      <c r="B338" s="1" t="s">
        <v>32</v>
      </c>
      <c r="C338" s="1">
        <v>16</v>
      </c>
      <c r="D338" s="1">
        <v>14</v>
      </c>
      <c r="E338" s="1" t="s">
        <v>34</v>
      </c>
      <c r="F338" s="1">
        <v>7</v>
      </c>
      <c r="G338" s="1">
        <v>22</v>
      </c>
      <c r="H338" s="1">
        <v>21</v>
      </c>
      <c r="I338" s="1">
        <v>10</v>
      </c>
      <c r="J338" s="1">
        <v>7</v>
      </c>
      <c r="K338" s="1">
        <v>27</v>
      </c>
      <c r="L338" s="1" t="s">
        <v>22</v>
      </c>
      <c r="M338" s="1" t="s">
        <v>30</v>
      </c>
    </row>
    <row r="339" spans="1:13" x14ac:dyDescent="0.25">
      <c r="A339" t="s">
        <v>19</v>
      </c>
      <c r="B339" s="1">
        <v>1.3</v>
      </c>
      <c r="C339" s="1">
        <v>1</v>
      </c>
      <c r="D339" s="1">
        <v>1.3</v>
      </c>
      <c r="E339" s="1">
        <v>1</v>
      </c>
      <c r="F339" s="1">
        <v>1.3</v>
      </c>
      <c r="G339" s="1">
        <v>1.3</v>
      </c>
      <c r="H339" s="1">
        <v>1</v>
      </c>
      <c r="I339" s="1">
        <v>1</v>
      </c>
      <c r="J339" s="1">
        <v>1</v>
      </c>
      <c r="K339" s="1">
        <v>1.3</v>
      </c>
      <c r="L339" s="1">
        <v>1.7</v>
      </c>
      <c r="M339" s="1">
        <v>1</v>
      </c>
    </row>
    <row r="340" spans="1:13" x14ac:dyDescent="0.25">
      <c r="A340" t="s">
        <v>17</v>
      </c>
      <c r="B340" s="1">
        <v>1</v>
      </c>
      <c r="C340" s="1">
        <v>25</v>
      </c>
      <c r="D340" s="1" t="s">
        <v>47</v>
      </c>
      <c r="E340" s="1">
        <v>7</v>
      </c>
      <c r="F340" s="1" t="s">
        <v>22</v>
      </c>
      <c r="G340" s="1" t="s">
        <v>47</v>
      </c>
      <c r="H340" s="1" t="s">
        <v>49</v>
      </c>
      <c r="I340" s="1" t="s">
        <v>22</v>
      </c>
      <c r="J340" s="1">
        <v>23</v>
      </c>
      <c r="K340" s="1">
        <v>7</v>
      </c>
      <c r="L340" s="1" t="s">
        <v>39</v>
      </c>
      <c r="M340" s="1">
        <v>28</v>
      </c>
    </row>
    <row r="341" spans="1:13" x14ac:dyDescent="0.25">
      <c r="A341" t="s">
        <v>20</v>
      </c>
      <c r="B341" s="1">
        <v>1.7</v>
      </c>
      <c r="C341" s="1">
        <v>2.2999999999999998</v>
      </c>
      <c r="D341" s="1">
        <v>1.4</v>
      </c>
      <c r="E341" s="1">
        <v>2</v>
      </c>
      <c r="F341" s="1">
        <v>1.4</v>
      </c>
      <c r="G341" s="1">
        <v>1.7</v>
      </c>
      <c r="H341" s="1">
        <v>2</v>
      </c>
      <c r="I341" s="1">
        <v>1.7</v>
      </c>
      <c r="J341" s="1">
        <v>2</v>
      </c>
      <c r="K341" s="1">
        <v>2</v>
      </c>
      <c r="L341" s="1">
        <v>1.3</v>
      </c>
      <c r="M341" s="1">
        <v>1.7</v>
      </c>
    </row>
    <row r="343" spans="1:13" x14ac:dyDescent="0.25">
      <c r="A343">
        <v>2013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G343" s="1" t="s">
        <v>6</v>
      </c>
      <c r="H343" s="1" t="s">
        <v>7</v>
      </c>
      <c r="I343" s="1" t="s">
        <v>8</v>
      </c>
      <c r="J343" s="1" t="s">
        <v>9</v>
      </c>
      <c r="K343" s="1" t="s">
        <v>10</v>
      </c>
      <c r="L343" s="1" t="s">
        <v>11</v>
      </c>
      <c r="M343" s="1" t="s">
        <v>12</v>
      </c>
    </row>
    <row r="344" spans="1:13" x14ac:dyDescent="0.25">
      <c r="A344">
        <v>1</v>
      </c>
      <c r="B344" s="1">
        <v>1.7</v>
      </c>
      <c r="C344" s="1">
        <v>2</v>
      </c>
      <c r="D344" s="1">
        <v>2.2999999999999998</v>
      </c>
      <c r="E344" s="1">
        <v>1.7</v>
      </c>
      <c r="F344" s="1">
        <v>1.3</v>
      </c>
      <c r="G344" s="1">
        <v>1.3</v>
      </c>
      <c r="H344" s="1">
        <v>2</v>
      </c>
      <c r="I344" s="1">
        <v>1.7</v>
      </c>
      <c r="J344" s="1">
        <v>1.7</v>
      </c>
      <c r="K344" s="1">
        <v>2</v>
      </c>
      <c r="L344" s="1">
        <v>1.3</v>
      </c>
      <c r="M344" s="1">
        <v>2</v>
      </c>
    </row>
    <row r="345" spans="1:13" x14ac:dyDescent="0.25">
      <c r="A345">
        <v>2</v>
      </c>
      <c r="B345" s="1">
        <v>1.7</v>
      </c>
      <c r="C345" s="1">
        <v>2.7</v>
      </c>
      <c r="D345" s="1">
        <v>1.7</v>
      </c>
      <c r="E345" s="1">
        <v>2.2999999999999998</v>
      </c>
      <c r="F345" s="1">
        <v>2</v>
      </c>
      <c r="G345" s="1">
        <v>2</v>
      </c>
      <c r="H345" s="1">
        <v>2</v>
      </c>
      <c r="I345" s="1">
        <v>2</v>
      </c>
      <c r="J345" s="1">
        <v>1.7</v>
      </c>
      <c r="K345" s="1">
        <v>2.2999999999999998</v>
      </c>
      <c r="L345" s="1">
        <v>1.7</v>
      </c>
      <c r="M345" s="1">
        <v>2</v>
      </c>
    </row>
    <row r="346" spans="1:13" x14ac:dyDescent="0.25">
      <c r="A346">
        <v>3</v>
      </c>
      <c r="B346" s="1">
        <v>1.3</v>
      </c>
      <c r="C346" s="1">
        <v>2</v>
      </c>
      <c r="D346" s="1">
        <v>1.3</v>
      </c>
      <c r="E346" s="1">
        <v>2.7</v>
      </c>
      <c r="F346" s="1">
        <v>2</v>
      </c>
      <c r="G346" s="1">
        <v>2.2999999999999998</v>
      </c>
      <c r="H346" s="1">
        <v>2</v>
      </c>
      <c r="I346" s="1">
        <v>1.7</v>
      </c>
      <c r="J346" s="1">
        <v>2.7</v>
      </c>
      <c r="K346" s="1">
        <v>2.2999999999999998</v>
      </c>
      <c r="L346" s="1">
        <v>1.7</v>
      </c>
      <c r="M346" s="1">
        <v>2</v>
      </c>
    </row>
    <row r="347" spans="1:13" x14ac:dyDescent="0.25">
      <c r="A347">
        <v>4</v>
      </c>
      <c r="B347" s="1">
        <v>2</v>
      </c>
      <c r="C347" s="1">
        <v>2.2999999999999998</v>
      </c>
      <c r="D347" s="1">
        <v>2</v>
      </c>
      <c r="E347" s="1">
        <v>2</v>
      </c>
      <c r="F347" s="1">
        <v>2</v>
      </c>
      <c r="G347" s="1">
        <v>2</v>
      </c>
      <c r="H347" s="1">
        <v>2</v>
      </c>
      <c r="I347" s="1">
        <v>2</v>
      </c>
      <c r="J347" s="1">
        <v>2</v>
      </c>
      <c r="K347" s="1">
        <v>2</v>
      </c>
      <c r="L347" s="1">
        <v>2.2999999999999998</v>
      </c>
      <c r="M347" s="1">
        <v>2</v>
      </c>
    </row>
    <row r="348" spans="1:13" x14ac:dyDescent="0.25">
      <c r="A348">
        <v>5</v>
      </c>
      <c r="B348" s="1">
        <v>3</v>
      </c>
      <c r="C348" s="1">
        <v>1.7</v>
      </c>
      <c r="D348" s="1">
        <v>2.2999999999999998</v>
      </c>
      <c r="E348" s="1">
        <v>1.7</v>
      </c>
      <c r="F348" s="1">
        <v>2</v>
      </c>
      <c r="G348" s="1">
        <v>2.2999999999999998</v>
      </c>
      <c r="H348" s="1">
        <v>2.7</v>
      </c>
      <c r="I348" s="1">
        <v>1.7</v>
      </c>
      <c r="J348" s="1">
        <v>2</v>
      </c>
      <c r="K348" s="1">
        <v>2</v>
      </c>
      <c r="L348" s="1">
        <v>2</v>
      </c>
      <c r="M348" s="1">
        <v>2</v>
      </c>
    </row>
    <row r="349" spans="1:13" x14ac:dyDescent="0.25">
      <c r="A349">
        <v>6</v>
      </c>
      <c r="B349" s="1">
        <v>2</v>
      </c>
      <c r="C349" s="1">
        <v>2.2999999999999998</v>
      </c>
      <c r="D349" s="1">
        <v>2.2999999999999998</v>
      </c>
      <c r="E349" s="1">
        <v>1</v>
      </c>
      <c r="F349" s="1">
        <v>2.2999999999999998</v>
      </c>
      <c r="G349" s="1">
        <v>2.2999999999999998</v>
      </c>
      <c r="H349" s="1">
        <v>2</v>
      </c>
      <c r="I349" s="1">
        <v>1.7</v>
      </c>
      <c r="J349" s="1">
        <v>1.7</v>
      </c>
      <c r="K349" s="1">
        <v>1.7</v>
      </c>
      <c r="L349" s="1">
        <v>2</v>
      </c>
      <c r="M349" s="1">
        <v>1</v>
      </c>
    </row>
    <row r="350" spans="1:13" x14ac:dyDescent="0.25">
      <c r="A350">
        <v>7</v>
      </c>
      <c r="B350" s="1">
        <v>2</v>
      </c>
      <c r="C350" s="1">
        <v>2.2999999999999998</v>
      </c>
      <c r="D350" s="1">
        <v>2</v>
      </c>
      <c r="E350" s="1">
        <v>2.2999999999999998</v>
      </c>
      <c r="F350" s="1">
        <v>2.2999999999999998</v>
      </c>
      <c r="G350" s="1">
        <v>2</v>
      </c>
      <c r="H350" s="1">
        <v>1.7</v>
      </c>
      <c r="I350" s="1">
        <v>2</v>
      </c>
      <c r="J350" s="1">
        <v>2</v>
      </c>
      <c r="K350" s="1">
        <v>1.3</v>
      </c>
      <c r="L350" s="1">
        <v>2</v>
      </c>
      <c r="M350" s="1">
        <v>1.7</v>
      </c>
    </row>
    <row r="351" spans="1:13" x14ac:dyDescent="0.25">
      <c r="A351">
        <v>8</v>
      </c>
      <c r="B351" s="1">
        <v>2.2999999999999998</v>
      </c>
      <c r="C351" s="1">
        <v>2</v>
      </c>
      <c r="D351" s="1">
        <v>1.7</v>
      </c>
      <c r="E351" s="1">
        <v>2</v>
      </c>
      <c r="F351" s="1">
        <v>2</v>
      </c>
      <c r="G351" s="1">
        <v>2</v>
      </c>
      <c r="H351" s="1">
        <v>2</v>
      </c>
      <c r="I351" s="1">
        <v>1.3</v>
      </c>
      <c r="J351" s="1">
        <v>2.2999999999999998</v>
      </c>
      <c r="K351" s="1">
        <v>2</v>
      </c>
      <c r="L351" s="1">
        <v>2</v>
      </c>
      <c r="M351" s="1">
        <v>1.7</v>
      </c>
    </row>
    <row r="352" spans="1:13" x14ac:dyDescent="0.25">
      <c r="A352">
        <v>9</v>
      </c>
      <c r="B352" s="1">
        <v>2</v>
      </c>
      <c r="C352" s="1">
        <v>1.7</v>
      </c>
      <c r="D352" s="1">
        <v>2</v>
      </c>
      <c r="E352" s="1">
        <v>2.2999999999999998</v>
      </c>
      <c r="F352" s="1">
        <v>2.2999999999999998</v>
      </c>
      <c r="G352" s="1">
        <v>2</v>
      </c>
      <c r="H352" s="1">
        <v>2</v>
      </c>
      <c r="I352" s="1">
        <v>2</v>
      </c>
      <c r="J352" s="1">
        <v>2</v>
      </c>
      <c r="K352" s="1">
        <v>2</v>
      </c>
      <c r="L352" s="1">
        <v>2.2999999999999998</v>
      </c>
      <c r="M352" s="1">
        <v>2</v>
      </c>
    </row>
    <row r="353" spans="1:13" x14ac:dyDescent="0.25">
      <c r="A353">
        <v>10</v>
      </c>
      <c r="B353" s="1">
        <v>1.7</v>
      </c>
      <c r="C353" s="1">
        <v>2</v>
      </c>
      <c r="D353" s="1">
        <v>1</v>
      </c>
      <c r="E353" s="1">
        <v>2.2999999999999998</v>
      </c>
      <c r="F353" s="1">
        <v>2</v>
      </c>
      <c r="G353" s="1">
        <v>2</v>
      </c>
      <c r="H353" s="1">
        <v>2</v>
      </c>
      <c r="I353" s="1">
        <v>2.2999999999999998</v>
      </c>
      <c r="J353" s="1">
        <v>2.2999999999999998</v>
      </c>
      <c r="K353" s="1">
        <v>2</v>
      </c>
      <c r="L353" s="1">
        <v>1.7</v>
      </c>
      <c r="M353" s="1">
        <v>1.7</v>
      </c>
    </row>
    <row r="354" spans="1:13" x14ac:dyDescent="0.25">
      <c r="A354">
        <v>11</v>
      </c>
      <c r="B354" s="1">
        <v>1.3</v>
      </c>
      <c r="C354" s="1">
        <v>2.7</v>
      </c>
      <c r="D354" s="1">
        <v>2</v>
      </c>
      <c r="E354" s="1">
        <v>2</v>
      </c>
      <c r="F354" s="1">
        <v>1.7</v>
      </c>
      <c r="G354" s="1">
        <v>2.7</v>
      </c>
      <c r="H354" s="1">
        <v>2.7</v>
      </c>
      <c r="I354" s="1">
        <v>2.2999999999999998</v>
      </c>
      <c r="J354" s="1">
        <v>2.2999999999999998</v>
      </c>
      <c r="K354" s="1">
        <v>2.2999999999999998</v>
      </c>
      <c r="L354" s="1">
        <v>2.7</v>
      </c>
      <c r="M354" s="1">
        <v>2</v>
      </c>
    </row>
    <row r="355" spans="1:13" x14ac:dyDescent="0.25">
      <c r="A355">
        <v>12</v>
      </c>
      <c r="B355" s="1">
        <v>2</v>
      </c>
      <c r="C355" s="1">
        <v>2.7</v>
      </c>
      <c r="D355" s="1">
        <v>2</v>
      </c>
      <c r="E355" s="1">
        <v>2</v>
      </c>
      <c r="F355" s="1">
        <v>2.2999999999999998</v>
      </c>
      <c r="G355" s="1">
        <v>2.7</v>
      </c>
      <c r="H355" s="1">
        <v>2.2999999999999998</v>
      </c>
      <c r="I355" s="1">
        <v>2</v>
      </c>
      <c r="J355" s="1">
        <v>2</v>
      </c>
      <c r="K355" s="1">
        <v>2.2999999999999998</v>
      </c>
      <c r="L355" s="1">
        <v>2</v>
      </c>
      <c r="M355" s="1">
        <v>2</v>
      </c>
    </row>
    <row r="356" spans="1:13" x14ac:dyDescent="0.25">
      <c r="A356">
        <v>13</v>
      </c>
      <c r="B356" s="1">
        <v>2</v>
      </c>
      <c r="C356" s="1">
        <v>2.2999999999999998</v>
      </c>
      <c r="D356" s="1">
        <v>2</v>
      </c>
      <c r="E356" s="1">
        <v>2</v>
      </c>
      <c r="F356" s="1">
        <v>2.2999999999999998</v>
      </c>
      <c r="G356" s="1">
        <v>2</v>
      </c>
      <c r="H356" s="1">
        <v>1.7</v>
      </c>
      <c r="I356" s="1">
        <v>1.3</v>
      </c>
      <c r="J356" s="1">
        <v>2</v>
      </c>
      <c r="K356" s="1">
        <v>2</v>
      </c>
      <c r="L356" s="1">
        <v>2</v>
      </c>
      <c r="M356" s="1">
        <v>2</v>
      </c>
    </row>
    <row r="357" spans="1:13" x14ac:dyDescent="0.25">
      <c r="A357">
        <v>14</v>
      </c>
      <c r="B357" s="1">
        <v>2.2999999999999998</v>
      </c>
      <c r="C357" s="1">
        <v>2</v>
      </c>
      <c r="D357" s="1">
        <v>3</v>
      </c>
      <c r="E357" s="1">
        <v>2</v>
      </c>
      <c r="F357" s="1">
        <v>2.2999999999999998</v>
      </c>
      <c r="G357" s="1">
        <v>2</v>
      </c>
      <c r="H357" s="1">
        <v>2.2999999999999998</v>
      </c>
      <c r="I357" s="1">
        <v>1.3</v>
      </c>
      <c r="J357" s="1">
        <v>2.2999999999999998</v>
      </c>
      <c r="K357" s="1">
        <v>2</v>
      </c>
      <c r="L357" s="1">
        <v>2</v>
      </c>
      <c r="M357" s="1">
        <v>2</v>
      </c>
    </row>
    <row r="358" spans="1:13" x14ac:dyDescent="0.25">
      <c r="A358">
        <v>15</v>
      </c>
      <c r="B358" s="1">
        <v>2</v>
      </c>
      <c r="C358" s="1">
        <v>2</v>
      </c>
      <c r="D358" s="1">
        <v>2.7</v>
      </c>
      <c r="E358" s="1">
        <v>2</v>
      </c>
      <c r="F358" s="1">
        <v>2.2999999999999998</v>
      </c>
      <c r="G358" s="1">
        <v>1.7</v>
      </c>
      <c r="H358" s="1">
        <v>2</v>
      </c>
      <c r="I358" s="1">
        <v>2.2999999999999998</v>
      </c>
      <c r="J358" s="1">
        <v>2</v>
      </c>
      <c r="K358" s="1">
        <v>2.2999999999999998</v>
      </c>
      <c r="L358" s="1">
        <v>2</v>
      </c>
      <c r="M358" s="1">
        <v>2</v>
      </c>
    </row>
    <row r="359" spans="1:13" x14ac:dyDescent="0.25">
      <c r="A359">
        <v>16</v>
      </c>
      <c r="B359" s="1">
        <v>2</v>
      </c>
      <c r="C359" s="1">
        <v>1.3</v>
      </c>
      <c r="D359" s="1">
        <v>2</v>
      </c>
      <c r="E359" s="1">
        <v>2</v>
      </c>
      <c r="F359" s="1">
        <v>2.2999999999999998</v>
      </c>
      <c r="G359" s="1">
        <v>1.7</v>
      </c>
      <c r="H359" s="1">
        <v>2</v>
      </c>
      <c r="I359" s="1">
        <v>2</v>
      </c>
      <c r="J359" s="1">
        <v>2</v>
      </c>
      <c r="K359" s="1">
        <v>2.2999999999999998</v>
      </c>
      <c r="L359" s="1">
        <v>1.7</v>
      </c>
      <c r="M359" s="1">
        <v>2</v>
      </c>
    </row>
    <row r="360" spans="1:13" x14ac:dyDescent="0.25">
      <c r="A360">
        <v>17</v>
      </c>
      <c r="B360" s="1">
        <v>2</v>
      </c>
      <c r="C360" s="1">
        <v>2</v>
      </c>
      <c r="D360" s="1">
        <v>3</v>
      </c>
      <c r="E360" s="1">
        <v>2</v>
      </c>
      <c r="F360" s="1">
        <v>2.2999999999999998</v>
      </c>
      <c r="G360" s="1">
        <v>2</v>
      </c>
      <c r="H360" s="1">
        <v>2</v>
      </c>
      <c r="I360" s="1">
        <v>2</v>
      </c>
      <c r="J360" s="1">
        <v>2</v>
      </c>
      <c r="K360" s="1">
        <v>2.7</v>
      </c>
      <c r="L360" s="1">
        <v>1</v>
      </c>
      <c r="M360" s="1">
        <v>2</v>
      </c>
    </row>
    <row r="361" spans="1:13" x14ac:dyDescent="0.25">
      <c r="A361">
        <v>18</v>
      </c>
      <c r="B361" s="1">
        <v>2.2999999999999998</v>
      </c>
      <c r="C361" s="1">
        <v>2.2999999999999998</v>
      </c>
      <c r="D361" s="1">
        <v>2.7</v>
      </c>
      <c r="E361" s="1">
        <v>1.3</v>
      </c>
      <c r="F361" s="1">
        <v>2</v>
      </c>
      <c r="G361" s="1">
        <v>2.2999999999999998</v>
      </c>
      <c r="H361" s="1">
        <v>2.2999999999999998</v>
      </c>
      <c r="I361" s="1">
        <v>1.7</v>
      </c>
      <c r="J361" s="1">
        <v>2.2999999999999998</v>
      </c>
      <c r="K361" s="1">
        <v>2.2999999999999998</v>
      </c>
      <c r="L361" s="1">
        <v>1.7</v>
      </c>
      <c r="M361" s="1">
        <v>1.7</v>
      </c>
    </row>
    <row r="362" spans="1:13" x14ac:dyDescent="0.25">
      <c r="A362">
        <v>19</v>
      </c>
      <c r="B362" s="1">
        <v>1.7</v>
      </c>
      <c r="C362" s="1">
        <v>2</v>
      </c>
      <c r="D362" s="1">
        <v>1.7</v>
      </c>
      <c r="E362" s="1">
        <v>1.7</v>
      </c>
      <c r="F362" s="1">
        <v>2.2999999999999998</v>
      </c>
      <c r="G362" s="1">
        <v>2</v>
      </c>
      <c r="H362" s="1">
        <v>1.3</v>
      </c>
      <c r="I362" s="1">
        <v>1.7</v>
      </c>
      <c r="J362" s="1">
        <v>2.2999999999999998</v>
      </c>
      <c r="K362" s="1">
        <v>2.7</v>
      </c>
      <c r="L362" s="1">
        <v>2</v>
      </c>
      <c r="M362" s="1">
        <v>2</v>
      </c>
    </row>
    <row r="363" spans="1:13" x14ac:dyDescent="0.25">
      <c r="A363">
        <v>20</v>
      </c>
      <c r="B363" s="1">
        <v>2.2999999999999998</v>
      </c>
      <c r="C363" s="1">
        <v>2</v>
      </c>
      <c r="D363" s="1">
        <v>1.7</v>
      </c>
      <c r="E363" s="1">
        <v>2</v>
      </c>
      <c r="F363" s="1">
        <v>1.7</v>
      </c>
      <c r="G363" s="1">
        <v>2</v>
      </c>
      <c r="H363" s="1">
        <v>1.7</v>
      </c>
      <c r="I363" s="1">
        <v>3</v>
      </c>
      <c r="J363" s="1">
        <v>2</v>
      </c>
      <c r="K363" s="1">
        <v>1.3</v>
      </c>
      <c r="L363" s="1">
        <v>1.7</v>
      </c>
      <c r="M363" s="1">
        <v>2</v>
      </c>
    </row>
    <row r="364" spans="1:13" x14ac:dyDescent="0.25">
      <c r="A364">
        <v>21</v>
      </c>
      <c r="B364" s="1">
        <v>2</v>
      </c>
      <c r="C364" s="1">
        <v>2</v>
      </c>
      <c r="D364" s="1">
        <v>2.7</v>
      </c>
      <c r="E364" s="1">
        <v>1.7</v>
      </c>
      <c r="F364" s="1">
        <v>2</v>
      </c>
      <c r="G364" s="1">
        <v>2</v>
      </c>
      <c r="H364" s="1">
        <v>1.7</v>
      </c>
      <c r="I364" s="1">
        <v>2.2999999999999998</v>
      </c>
      <c r="J364" s="1">
        <v>2.7</v>
      </c>
      <c r="K364" s="1">
        <v>2.2999999999999998</v>
      </c>
      <c r="L364" s="1">
        <v>2</v>
      </c>
      <c r="M364" s="1">
        <v>2</v>
      </c>
    </row>
    <row r="365" spans="1:13" x14ac:dyDescent="0.25">
      <c r="A365">
        <v>22</v>
      </c>
      <c r="B365" s="1">
        <v>2</v>
      </c>
      <c r="C365" s="1">
        <v>2</v>
      </c>
      <c r="D365" s="1">
        <v>2.7</v>
      </c>
      <c r="E365" s="1">
        <v>2</v>
      </c>
      <c r="F365" s="1">
        <v>2</v>
      </c>
      <c r="G365" s="1">
        <v>2</v>
      </c>
      <c r="H365" s="1">
        <v>1.3</v>
      </c>
      <c r="I365" s="1">
        <v>2</v>
      </c>
      <c r="J365" s="1">
        <v>2</v>
      </c>
      <c r="K365" s="1">
        <v>2</v>
      </c>
      <c r="L365" s="1">
        <v>2</v>
      </c>
      <c r="M365" s="1">
        <v>2</v>
      </c>
    </row>
    <row r="366" spans="1:13" x14ac:dyDescent="0.25">
      <c r="A366">
        <v>23</v>
      </c>
      <c r="B366" s="1">
        <v>2</v>
      </c>
      <c r="C366" s="1">
        <v>2.2999999999999998</v>
      </c>
      <c r="D366" s="1">
        <v>2.2999999999999998</v>
      </c>
      <c r="E366" s="1">
        <v>2</v>
      </c>
      <c r="F366" s="1">
        <v>2.7</v>
      </c>
      <c r="G366" s="1">
        <v>1.7</v>
      </c>
      <c r="H366" s="1">
        <v>1.3</v>
      </c>
      <c r="I366" s="1">
        <v>2</v>
      </c>
      <c r="J366" s="1">
        <v>2</v>
      </c>
      <c r="K366" s="1">
        <v>1.7</v>
      </c>
      <c r="L366" s="1">
        <v>1.7</v>
      </c>
      <c r="M366" s="1">
        <v>2</v>
      </c>
    </row>
    <row r="367" spans="1:13" x14ac:dyDescent="0.25">
      <c r="A367">
        <v>24</v>
      </c>
      <c r="B367" s="1">
        <v>2</v>
      </c>
      <c r="C367" s="1">
        <v>2.7</v>
      </c>
      <c r="D367" s="1">
        <v>1.7</v>
      </c>
      <c r="E367" s="1">
        <v>2</v>
      </c>
      <c r="F367" s="1">
        <v>2.2999999999999998</v>
      </c>
      <c r="G367" s="1">
        <v>2</v>
      </c>
      <c r="H367" s="1">
        <v>1</v>
      </c>
      <c r="I367" s="1">
        <v>2</v>
      </c>
      <c r="J367" s="1">
        <v>2</v>
      </c>
      <c r="K367" s="1">
        <v>1.7</v>
      </c>
      <c r="L367" s="1">
        <v>1.7</v>
      </c>
      <c r="M367" s="1">
        <v>2</v>
      </c>
    </row>
    <row r="368" spans="1:13" x14ac:dyDescent="0.25">
      <c r="A368">
        <v>25</v>
      </c>
      <c r="B368" s="1">
        <v>2</v>
      </c>
      <c r="C368" s="1">
        <v>2</v>
      </c>
      <c r="D368" s="1">
        <v>2.2999999999999998</v>
      </c>
      <c r="E368" s="1">
        <v>2</v>
      </c>
      <c r="F368" s="1">
        <v>2.2999999999999998</v>
      </c>
      <c r="G368" s="1">
        <v>2</v>
      </c>
      <c r="H368" s="1">
        <v>1.3</v>
      </c>
      <c r="I368" s="1">
        <v>2</v>
      </c>
      <c r="J368" s="1">
        <v>1.7</v>
      </c>
      <c r="K368" s="1">
        <v>1</v>
      </c>
      <c r="L368" s="1">
        <v>2.2999999999999998</v>
      </c>
      <c r="M368" s="1">
        <v>2.7</v>
      </c>
    </row>
    <row r="369" spans="1:13" x14ac:dyDescent="0.25">
      <c r="A369">
        <v>26</v>
      </c>
      <c r="B369" s="1">
        <v>2</v>
      </c>
      <c r="C369" s="1">
        <v>2</v>
      </c>
      <c r="D369" s="1">
        <v>2</v>
      </c>
      <c r="E369" s="1">
        <v>2</v>
      </c>
      <c r="F369" s="1">
        <v>2.2999999999999998</v>
      </c>
      <c r="G369" s="1">
        <v>2.2999999999999998</v>
      </c>
      <c r="H369" s="1">
        <v>1.3</v>
      </c>
      <c r="I369" s="1">
        <v>2.7</v>
      </c>
      <c r="J369" s="1">
        <v>2.7</v>
      </c>
      <c r="K369" s="1">
        <v>1.3</v>
      </c>
      <c r="L369" s="1">
        <v>2.2999999999999998</v>
      </c>
      <c r="M369" s="1">
        <v>4</v>
      </c>
    </row>
    <row r="370" spans="1:13" x14ac:dyDescent="0.25">
      <c r="A370">
        <v>27</v>
      </c>
      <c r="B370" s="1">
        <v>2</v>
      </c>
      <c r="C370" s="1">
        <v>2</v>
      </c>
      <c r="D370" s="1">
        <v>2</v>
      </c>
      <c r="E370" s="1">
        <v>2</v>
      </c>
      <c r="F370" s="1">
        <v>2</v>
      </c>
      <c r="G370" s="1">
        <v>2</v>
      </c>
      <c r="H370" s="1">
        <v>1</v>
      </c>
      <c r="I370" s="1">
        <v>2</v>
      </c>
      <c r="J370" s="1">
        <v>2</v>
      </c>
      <c r="K370" s="1">
        <v>1.7</v>
      </c>
      <c r="L370" s="1">
        <v>2</v>
      </c>
      <c r="M370" s="1">
        <v>2</v>
      </c>
    </row>
    <row r="371" spans="1:13" x14ac:dyDescent="0.25">
      <c r="A371">
        <v>28</v>
      </c>
      <c r="B371" s="1">
        <v>2</v>
      </c>
      <c r="C371" s="1">
        <v>1.7</v>
      </c>
      <c r="D371" s="1">
        <v>2</v>
      </c>
      <c r="E371" s="1">
        <v>2.2999999999999998</v>
      </c>
      <c r="F371" s="1">
        <v>2.2999999999999998</v>
      </c>
      <c r="G371" s="1">
        <v>2</v>
      </c>
      <c r="H371" s="1">
        <v>1.7</v>
      </c>
      <c r="I371" s="1">
        <v>2.2999999999999998</v>
      </c>
      <c r="J371" s="1">
        <v>2</v>
      </c>
      <c r="K371" s="1">
        <v>2</v>
      </c>
      <c r="L371" s="1">
        <v>2</v>
      </c>
      <c r="M371" s="1">
        <v>2</v>
      </c>
    </row>
    <row r="372" spans="1:13" x14ac:dyDescent="0.25">
      <c r="A372">
        <v>29</v>
      </c>
      <c r="B372" s="1">
        <v>2</v>
      </c>
      <c r="D372" s="1">
        <v>2</v>
      </c>
      <c r="E372" s="1">
        <v>2</v>
      </c>
      <c r="F372" s="1">
        <v>2</v>
      </c>
      <c r="G372" s="1">
        <v>2</v>
      </c>
      <c r="H372" s="1">
        <v>1.7</v>
      </c>
      <c r="I372" s="1">
        <v>2</v>
      </c>
      <c r="J372" s="1">
        <v>2</v>
      </c>
      <c r="K372" s="1">
        <v>2</v>
      </c>
      <c r="L372" s="1">
        <v>2</v>
      </c>
      <c r="M372" s="1">
        <v>2</v>
      </c>
    </row>
    <row r="373" spans="1:13" x14ac:dyDescent="0.25">
      <c r="A373">
        <v>30</v>
      </c>
      <c r="B373" s="1">
        <v>2</v>
      </c>
      <c r="D373" s="1">
        <v>1.3</v>
      </c>
      <c r="E373" s="1">
        <v>2</v>
      </c>
      <c r="F373" s="1">
        <v>2.2999999999999998</v>
      </c>
      <c r="G373" s="1">
        <v>2.7</v>
      </c>
      <c r="H373" s="1">
        <v>2</v>
      </c>
      <c r="I373" s="1">
        <v>2</v>
      </c>
      <c r="J373" s="1">
        <v>2</v>
      </c>
      <c r="K373" s="1">
        <v>2.2999999999999998</v>
      </c>
      <c r="L373" s="1">
        <v>1.7</v>
      </c>
      <c r="M373" s="1">
        <v>1.7</v>
      </c>
    </row>
    <row r="374" spans="1:13" x14ac:dyDescent="0.25">
      <c r="A374">
        <v>31</v>
      </c>
      <c r="B374" s="1">
        <v>2</v>
      </c>
      <c r="D374" s="1">
        <v>3</v>
      </c>
      <c r="F374" s="1">
        <v>2</v>
      </c>
      <c r="H374" s="1">
        <v>1.7</v>
      </c>
      <c r="I374" s="1">
        <v>2</v>
      </c>
      <c r="K374" s="1">
        <v>1.7</v>
      </c>
      <c r="M374" s="1">
        <v>1.7</v>
      </c>
    </row>
    <row r="376" spans="1:13" x14ac:dyDescent="0.25">
      <c r="A376" t="s">
        <v>13</v>
      </c>
      <c r="B376" s="1">
        <v>61.6</v>
      </c>
      <c r="C376" s="1">
        <v>59</v>
      </c>
      <c r="D376" s="1">
        <v>65.400000000000006</v>
      </c>
      <c r="E376" s="1">
        <v>59.3</v>
      </c>
      <c r="F376" s="1">
        <v>65.900000000000006</v>
      </c>
      <c r="G376" s="1">
        <v>62</v>
      </c>
      <c r="H376" s="1">
        <v>56.7</v>
      </c>
      <c r="I376" s="1">
        <v>61.3</v>
      </c>
      <c r="J376" s="1">
        <v>62.7</v>
      </c>
      <c r="K376" s="1">
        <v>61.5</v>
      </c>
      <c r="L376" s="1">
        <v>57.5</v>
      </c>
      <c r="M376" s="1">
        <v>61.9</v>
      </c>
    </row>
    <row r="377" spans="1:13" x14ac:dyDescent="0.25">
      <c r="A377" t="s">
        <v>14</v>
      </c>
      <c r="B377" s="1">
        <v>2</v>
      </c>
      <c r="C377" s="1">
        <v>2.1</v>
      </c>
      <c r="D377" s="1">
        <v>2.1</v>
      </c>
      <c r="E377" s="1">
        <v>2</v>
      </c>
      <c r="F377" s="1">
        <v>2.1</v>
      </c>
      <c r="G377" s="1">
        <v>2.1</v>
      </c>
      <c r="H377" s="1">
        <v>1.8</v>
      </c>
      <c r="I377" s="1">
        <v>2</v>
      </c>
      <c r="J377" s="1">
        <v>2.1</v>
      </c>
      <c r="K377" s="1">
        <v>2</v>
      </c>
      <c r="L377" s="1">
        <v>1.9</v>
      </c>
      <c r="M377" s="1">
        <v>2</v>
      </c>
    </row>
    <row r="378" spans="1:13" x14ac:dyDescent="0.25">
      <c r="A378" t="s">
        <v>15</v>
      </c>
      <c r="B378" s="1">
        <v>0.3</v>
      </c>
      <c r="C378" s="1">
        <v>0.3</v>
      </c>
      <c r="D378" s="1">
        <v>0.5</v>
      </c>
      <c r="E378" s="1">
        <v>0.3</v>
      </c>
      <c r="F378" s="1">
        <v>0.3</v>
      </c>
      <c r="G378" s="1">
        <v>0.3</v>
      </c>
      <c r="H378" s="1">
        <v>0.4</v>
      </c>
      <c r="I378" s="1">
        <v>0.4</v>
      </c>
      <c r="J378" s="1">
        <v>0.3</v>
      </c>
      <c r="K378" s="1">
        <v>0.4</v>
      </c>
      <c r="L378" s="1">
        <v>0.3</v>
      </c>
      <c r="M378" s="1">
        <v>0.4</v>
      </c>
    </row>
    <row r="379" spans="1:13" x14ac:dyDescent="0.25">
      <c r="A379" t="s">
        <v>16</v>
      </c>
      <c r="B379" s="1">
        <v>3</v>
      </c>
      <c r="C379" s="1">
        <v>2.7</v>
      </c>
      <c r="D379" s="1">
        <v>3</v>
      </c>
      <c r="E379" s="1">
        <v>2.7</v>
      </c>
      <c r="F379" s="1">
        <v>2.7</v>
      </c>
      <c r="G379" s="1">
        <v>2.7</v>
      </c>
      <c r="H379" s="1">
        <v>2.7</v>
      </c>
      <c r="I379" s="1">
        <v>3</v>
      </c>
      <c r="J379" s="1">
        <v>2.7</v>
      </c>
      <c r="K379" s="1">
        <v>2.7</v>
      </c>
      <c r="L379" s="1">
        <v>2.7</v>
      </c>
      <c r="M379" s="1">
        <v>4</v>
      </c>
    </row>
    <row r="380" spans="1:13" x14ac:dyDescent="0.25">
      <c r="A380" t="s">
        <v>17</v>
      </c>
      <c r="B380" s="1">
        <v>5</v>
      </c>
      <c r="C380" s="1" t="s">
        <v>37</v>
      </c>
      <c r="D380" s="1" t="s">
        <v>7079</v>
      </c>
      <c r="E380" s="1">
        <v>3</v>
      </c>
      <c r="F380" s="1">
        <v>23</v>
      </c>
      <c r="G380" s="1" t="s">
        <v>29</v>
      </c>
      <c r="H380" s="1" t="s">
        <v>33</v>
      </c>
      <c r="I380" s="1">
        <v>20</v>
      </c>
      <c r="J380" s="1" t="s">
        <v>39</v>
      </c>
      <c r="K380" s="1" t="s">
        <v>49</v>
      </c>
      <c r="L380" s="1">
        <v>11</v>
      </c>
      <c r="M380" s="1">
        <v>26</v>
      </c>
    </row>
    <row r="381" spans="1:13" x14ac:dyDescent="0.25">
      <c r="A381" t="s">
        <v>19</v>
      </c>
      <c r="B381" s="1">
        <v>1.3</v>
      </c>
      <c r="C381" s="1">
        <v>1.3</v>
      </c>
      <c r="D381" s="1">
        <v>1</v>
      </c>
      <c r="E381" s="1">
        <v>1</v>
      </c>
      <c r="F381" s="1">
        <v>1.3</v>
      </c>
      <c r="G381" s="1">
        <v>1.3</v>
      </c>
      <c r="H381" s="1">
        <v>1</v>
      </c>
      <c r="I381" s="1">
        <v>1.3</v>
      </c>
      <c r="J381" s="1">
        <v>1.7</v>
      </c>
      <c r="K381" s="1">
        <v>1</v>
      </c>
      <c r="L381" s="1">
        <v>1</v>
      </c>
      <c r="M381" s="1">
        <v>1</v>
      </c>
    </row>
    <row r="382" spans="1:13" x14ac:dyDescent="0.25">
      <c r="A382" t="s">
        <v>17</v>
      </c>
      <c r="B382" s="1" t="s">
        <v>39</v>
      </c>
      <c r="C382" s="1">
        <v>16</v>
      </c>
      <c r="D382" s="1">
        <v>10</v>
      </c>
      <c r="E382" s="1">
        <v>6</v>
      </c>
      <c r="F382" s="1">
        <v>1</v>
      </c>
      <c r="G382" s="1">
        <v>1</v>
      </c>
      <c r="H382" s="1" t="s">
        <v>36</v>
      </c>
      <c r="I382" s="1" t="s">
        <v>34</v>
      </c>
      <c r="J382" s="1" t="s">
        <v>22</v>
      </c>
      <c r="K382" s="1">
        <v>25</v>
      </c>
      <c r="L382" s="1">
        <v>17</v>
      </c>
      <c r="M382" s="1">
        <v>6</v>
      </c>
    </row>
    <row r="383" spans="1:13" x14ac:dyDescent="0.25">
      <c r="A383" t="s">
        <v>20</v>
      </c>
      <c r="B383" s="1">
        <v>1.7</v>
      </c>
      <c r="C383" s="1">
        <v>1.4</v>
      </c>
      <c r="D383" s="1">
        <v>2</v>
      </c>
      <c r="E383" s="1">
        <v>1.7</v>
      </c>
      <c r="F383" s="1">
        <v>1.4</v>
      </c>
      <c r="G383" s="1">
        <v>1.4</v>
      </c>
      <c r="H383" s="1">
        <v>1.7</v>
      </c>
      <c r="I383" s="1">
        <v>1.7</v>
      </c>
      <c r="J383" s="1">
        <v>1</v>
      </c>
      <c r="K383" s="1">
        <v>1.7</v>
      </c>
      <c r="L383" s="1">
        <v>1.7</v>
      </c>
      <c r="M383" s="1">
        <v>3</v>
      </c>
    </row>
    <row r="385" spans="1:13" x14ac:dyDescent="0.25">
      <c r="A385">
        <v>2014</v>
      </c>
      <c r="B385" s="1" t="s">
        <v>1</v>
      </c>
      <c r="C385" s="1" t="s">
        <v>2</v>
      </c>
      <c r="D385" s="1" t="s">
        <v>3</v>
      </c>
      <c r="E385" s="1" t="s">
        <v>4</v>
      </c>
      <c r="F385" s="1" t="s">
        <v>5</v>
      </c>
      <c r="G385" s="1" t="s">
        <v>6</v>
      </c>
      <c r="H385" s="1" t="s">
        <v>7</v>
      </c>
      <c r="I385" s="1" t="s">
        <v>8</v>
      </c>
      <c r="J385" s="1" t="s">
        <v>9</v>
      </c>
      <c r="K385" s="1" t="s">
        <v>10</v>
      </c>
      <c r="L385" s="1" t="s">
        <v>11</v>
      </c>
      <c r="M385" s="1" t="s">
        <v>12</v>
      </c>
    </row>
    <row r="386" spans="1:13" x14ac:dyDescent="0.25">
      <c r="A386">
        <v>1</v>
      </c>
      <c r="B386" s="1">
        <v>2</v>
      </c>
      <c r="C386" s="1">
        <v>2.7</v>
      </c>
      <c r="D386" s="1">
        <v>2.7</v>
      </c>
      <c r="E386" s="1">
        <v>1.7</v>
      </c>
      <c r="F386" s="1">
        <v>1.7</v>
      </c>
      <c r="G386" s="1" t="s">
        <v>23</v>
      </c>
      <c r="H386" s="1" t="s">
        <v>23</v>
      </c>
      <c r="I386" s="1" t="s">
        <v>23</v>
      </c>
      <c r="J386" s="1" t="s">
        <v>23</v>
      </c>
      <c r="K386" s="1" t="s">
        <v>23</v>
      </c>
      <c r="L386" s="1" t="s">
        <v>23</v>
      </c>
      <c r="M386" s="1" t="s">
        <v>23</v>
      </c>
    </row>
    <row r="387" spans="1:13" x14ac:dyDescent="0.25">
      <c r="A387">
        <v>2</v>
      </c>
      <c r="B387" s="1">
        <v>1.7</v>
      </c>
      <c r="C387" s="1">
        <v>2.2999999999999998</v>
      </c>
      <c r="D387" s="1">
        <v>2</v>
      </c>
      <c r="E387" s="1">
        <v>1</v>
      </c>
      <c r="F387" s="1">
        <v>2</v>
      </c>
      <c r="G387" s="1" t="s">
        <v>23</v>
      </c>
      <c r="H387" s="1" t="s">
        <v>23</v>
      </c>
      <c r="I387" s="1" t="s">
        <v>23</v>
      </c>
      <c r="J387" s="1" t="s">
        <v>23</v>
      </c>
      <c r="K387" s="1" t="s">
        <v>23</v>
      </c>
      <c r="L387" s="1" t="s">
        <v>23</v>
      </c>
      <c r="M387" s="1" t="s">
        <v>23</v>
      </c>
    </row>
    <row r="388" spans="1:13" x14ac:dyDescent="0.25">
      <c r="A388">
        <v>3</v>
      </c>
      <c r="B388" s="1">
        <v>1.3</v>
      </c>
      <c r="C388" s="1">
        <v>1.7</v>
      </c>
      <c r="D388" s="1">
        <v>2</v>
      </c>
      <c r="E388" s="1">
        <v>1.7</v>
      </c>
      <c r="F388" s="1">
        <v>2</v>
      </c>
      <c r="G388" s="1" t="s">
        <v>23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  <c r="M388" s="1" t="s">
        <v>23</v>
      </c>
    </row>
    <row r="389" spans="1:13" x14ac:dyDescent="0.25">
      <c r="A389">
        <v>4</v>
      </c>
      <c r="B389" s="1">
        <v>2</v>
      </c>
      <c r="C389" s="1">
        <v>2</v>
      </c>
      <c r="D389" s="1">
        <v>1.7</v>
      </c>
      <c r="E389" s="1">
        <v>1.3</v>
      </c>
      <c r="F389" s="1">
        <v>1.7</v>
      </c>
      <c r="G389" s="1" t="s">
        <v>23</v>
      </c>
      <c r="H389" s="1" t="s">
        <v>23</v>
      </c>
      <c r="I389" s="1" t="s">
        <v>23</v>
      </c>
      <c r="J389" s="1" t="s">
        <v>23</v>
      </c>
      <c r="K389" s="1" t="s">
        <v>23</v>
      </c>
      <c r="L389" s="1" t="s">
        <v>23</v>
      </c>
      <c r="M389" s="1" t="s">
        <v>23</v>
      </c>
    </row>
    <row r="390" spans="1:13" x14ac:dyDescent="0.25">
      <c r="A390">
        <v>5</v>
      </c>
      <c r="B390" s="1">
        <v>2.2999999999999998</v>
      </c>
      <c r="C390" s="1">
        <v>2</v>
      </c>
      <c r="D390" s="1">
        <v>2</v>
      </c>
      <c r="E390" s="1">
        <v>1.7</v>
      </c>
      <c r="F390" s="1">
        <v>2.2999999999999998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23</v>
      </c>
      <c r="L390" s="1" t="s">
        <v>23</v>
      </c>
      <c r="M390" s="1" t="s">
        <v>23</v>
      </c>
    </row>
    <row r="391" spans="1:13" x14ac:dyDescent="0.25">
      <c r="A391">
        <v>6</v>
      </c>
      <c r="B391" s="1">
        <v>1.3</v>
      </c>
      <c r="C391" s="1">
        <v>2</v>
      </c>
      <c r="D391" s="1">
        <v>2</v>
      </c>
      <c r="E391" s="1">
        <v>1.7</v>
      </c>
      <c r="F391" s="1">
        <v>2</v>
      </c>
      <c r="G391" s="1" t="s">
        <v>23</v>
      </c>
      <c r="H391" s="1" t="s">
        <v>23</v>
      </c>
      <c r="I391" s="1" t="s">
        <v>23</v>
      </c>
      <c r="J391" s="1" t="s">
        <v>23</v>
      </c>
      <c r="K391" s="1" t="s">
        <v>23</v>
      </c>
      <c r="L391" s="1" t="s">
        <v>23</v>
      </c>
      <c r="M391" s="1" t="s">
        <v>23</v>
      </c>
    </row>
    <row r="392" spans="1:13" x14ac:dyDescent="0.25">
      <c r="A392">
        <v>7</v>
      </c>
      <c r="B392" s="1">
        <v>2</v>
      </c>
      <c r="C392" s="1">
        <v>1.3</v>
      </c>
      <c r="D392" s="1">
        <v>2</v>
      </c>
      <c r="E392" s="1">
        <v>1.7</v>
      </c>
      <c r="F392" s="1">
        <v>2.2999999999999998</v>
      </c>
      <c r="G392" s="1" t="s">
        <v>23</v>
      </c>
      <c r="H392" s="1" t="s">
        <v>23</v>
      </c>
      <c r="I392" s="1" t="s">
        <v>23</v>
      </c>
      <c r="J392" s="1" t="s">
        <v>23</v>
      </c>
      <c r="K392" s="1" t="s">
        <v>23</v>
      </c>
      <c r="L392" s="1" t="s">
        <v>23</v>
      </c>
      <c r="M392" s="1" t="s">
        <v>23</v>
      </c>
    </row>
    <row r="393" spans="1:13" x14ac:dyDescent="0.25">
      <c r="A393">
        <v>8</v>
      </c>
      <c r="B393" s="1">
        <v>2</v>
      </c>
      <c r="C393" s="1">
        <v>1.7</v>
      </c>
      <c r="D393" s="1">
        <v>2</v>
      </c>
      <c r="E393" s="1">
        <v>2</v>
      </c>
      <c r="F393" s="1">
        <v>2.7</v>
      </c>
      <c r="G393" s="1" t="s">
        <v>23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  <c r="M393" s="1" t="s">
        <v>23</v>
      </c>
    </row>
    <row r="394" spans="1:13" x14ac:dyDescent="0.25">
      <c r="A394">
        <v>9</v>
      </c>
      <c r="B394" s="1">
        <v>1.7</v>
      </c>
      <c r="C394" s="1">
        <v>2</v>
      </c>
      <c r="D394" s="1">
        <v>2.2999999999999998</v>
      </c>
      <c r="E394" s="1">
        <v>2.2999999999999998</v>
      </c>
      <c r="F394" s="1">
        <v>2</v>
      </c>
      <c r="G394" s="1" t="s">
        <v>23</v>
      </c>
      <c r="H394" s="1" t="s">
        <v>23</v>
      </c>
      <c r="I394" s="1" t="s">
        <v>23</v>
      </c>
      <c r="J394" s="1" t="s">
        <v>23</v>
      </c>
      <c r="K394" s="1" t="s">
        <v>23</v>
      </c>
      <c r="L394" s="1" t="s">
        <v>23</v>
      </c>
      <c r="M394" s="1" t="s">
        <v>23</v>
      </c>
    </row>
    <row r="395" spans="1:13" x14ac:dyDescent="0.25">
      <c r="A395">
        <v>10</v>
      </c>
      <c r="B395" s="1">
        <v>2</v>
      </c>
      <c r="C395" s="1">
        <v>1.7</v>
      </c>
      <c r="D395" s="1">
        <v>2</v>
      </c>
      <c r="E395" s="1">
        <v>2.2999999999999998</v>
      </c>
      <c r="F395" s="1">
        <v>2</v>
      </c>
      <c r="G395" s="1" t="s">
        <v>23</v>
      </c>
      <c r="H395" s="1" t="s">
        <v>23</v>
      </c>
      <c r="I395" s="1" t="s">
        <v>23</v>
      </c>
      <c r="J395" s="1" t="s">
        <v>23</v>
      </c>
      <c r="K395" s="1" t="s">
        <v>23</v>
      </c>
      <c r="L395" s="1" t="s">
        <v>23</v>
      </c>
      <c r="M395" s="1" t="s">
        <v>23</v>
      </c>
    </row>
    <row r="396" spans="1:13" x14ac:dyDescent="0.25">
      <c r="A396">
        <v>11</v>
      </c>
      <c r="B396" s="1">
        <v>2</v>
      </c>
      <c r="C396" s="1">
        <v>2</v>
      </c>
      <c r="D396" s="1">
        <v>2</v>
      </c>
      <c r="E396" s="1">
        <v>1.7</v>
      </c>
      <c r="F396" s="1">
        <v>2</v>
      </c>
      <c r="G396" s="1" t="s">
        <v>23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  <c r="M396" s="1" t="s">
        <v>23</v>
      </c>
    </row>
    <row r="397" spans="1:13" x14ac:dyDescent="0.25">
      <c r="A397">
        <v>12</v>
      </c>
      <c r="B397" s="1">
        <v>1.3</v>
      </c>
      <c r="C397" s="1">
        <v>2</v>
      </c>
      <c r="D397" s="1">
        <v>2</v>
      </c>
      <c r="E397" s="1">
        <v>1.3</v>
      </c>
      <c r="F397" s="1">
        <v>2.7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23</v>
      </c>
      <c r="M397" s="1" t="s">
        <v>23</v>
      </c>
    </row>
    <row r="398" spans="1:13" x14ac:dyDescent="0.25">
      <c r="A398">
        <v>13</v>
      </c>
      <c r="B398" s="1">
        <v>1.7</v>
      </c>
      <c r="C398" s="1">
        <v>2.2999999999999998</v>
      </c>
      <c r="D398" s="1">
        <v>2</v>
      </c>
      <c r="E398" s="1">
        <v>1.3</v>
      </c>
      <c r="F398" s="1">
        <v>2</v>
      </c>
      <c r="G398" s="1" t="s">
        <v>23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  <c r="M398" s="1" t="s">
        <v>23</v>
      </c>
    </row>
    <row r="399" spans="1:13" x14ac:dyDescent="0.25">
      <c r="A399">
        <v>14</v>
      </c>
      <c r="B399" s="1">
        <v>2.2999999999999998</v>
      </c>
      <c r="C399" s="1">
        <v>2</v>
      </c>
      <c r="D399" s="1">
        <v>2.2999999999999998</v>
      </c>
      <c r="E399" s="1">
        <v>2.7</v>
      </c>
      <c r="F399" s="1">
        <v>2.2999999999999998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 t="s">
        <v>23</v>
      </c>
    </row>
    <row r="400" spans="1:13" x14ac:dyDescent="0.25">
      <c r="A400">
        <v>15</v>
      </c>
      <c r="B400" s="1">
        <v>2</v>
      </c>
      <c r="C400" s="1">
        <v>2</v>
      </c>
      <c r="D400" s="1">
        <v>2.2999999999999998</v>
      </c>
      <c r="E400" s="1">
        <v>2</v>
      </c>
      <c r="F400" s="1">
        <v>4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23</v>
      </c>
      <c r="L400" s="1" t="s">
        <v>23</v>
      </c>
      <c r="M400" s="1" t="s">
        <v>23</v>
      </c>
    </row>
    <row r="401" spans="1:13" x14ac:dyDescent="0.25">
      <c r="A401">
        <v>16</v>
      </c>
      <c r="B401" s="1">
        <v>1.7</v>
      </c>
      <c r="C401" s="1">
        <v>1.7</v>
      </c>
      <c r="D401" s="1">
        <v>2.2999999999999998</v>
      </c>
      <c r="E401" s="1">
        <v>2</v>
      </c>
      <c r="F401" s="1">
        <v>3.7</v>
      </c>
      <c r="G401" s="1" t="s">
        <v>23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  <c r="M401" s="1" t="s">
        <v>23</v>
      </c>
    </row>
    <row r="402" spans="1:13" x14ac:dyDescent="0.25">
      <c r="A402">
        <v>17</v>
      </c>
      <c r="B402" s="1">
        <v>1.7</v>
      </c>
      <c r="C402" s="1">
        <v>1.7</v>
      </c>
      <c r="D402" s="1">
        <v>2</v>
      </c>
      <c r="E402" s="1">
        <v>1</v>
      </c>
      <c r="F402" s="1">
        <v>2</v>
      </c>
      <c r="G402" s="1" t="s">
        <v>23</v>
      </c>
      <c r="H402" s="1" t="s">
        <v>23</v>
      </c>
      <c r="I402" s="1" t="s">
        <v>23</v>
      </c>
      <c r="J402" s="1" t="s">
        <v>23</v>
      </c>
      <c r="K402" s="1" t="s">
        <v>23</v>
      </c>
      <c r="L402" s="1" t="s">
        <v>23</v>
      </c>
      <c r="M402" s="1" t="s">
        <v>23</v>
      </c>
    </row>
    <row r="403" spans="1:13" x14ac:dyDescent="0.25">
      <c r="A403">
        <v>18</v>
      </c>
      <c r="B403" s="1">
        <v>1.3</v>
      </c>
      <c r="C403" s="1">
        <v>1.7</v>
      </c>
      <c r="D403" s="1">
        <v>2</v>
      </c>
      <c r="E403" s="1">
        <v>2.2999999999999998</v>
      </c>
      <c r="F403" s="1">
        <v>2.7</v>
      </c>
      <c r="G403" s="1" t="s">
        <v>23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  <c r="M403" s="1" t="s">
        <v>23</v>
      </c>
    </row>
    <row r="404" spans="1:13" x14ac:dyDescent="0.25">
      <c r="A404">
        <v>19</v>
      </c>
      <c r="B404" s="1">
        <v>1.7</v>
      </c>
      <c r="C404" s="1">
        <v>1.7</v>
      </c>
      <c r="D404" s="1">
        <v>1.7</v>
      </c>
      <c r="E404" s="1">
        <v>2.2999999999999998</v>
      </c>
      <c r="F404" s="1">
        <v>2</v>
      </c>
      <c r="G404" s="1" t="s">
        <v>23</v>
      </c>
      <c r="H404" s="1" t="s">
        <v>23</v>
      </c>
      <c r="I404" s="1" t="s">
        <v>23</v>
      </c>
      <c r="J404" s="1" t="s">
        <v>23</v>
      </c>
      <c r="K404" s="1" t="s">
        <v>23</v>
      </c>
      <c r="L404" s="1" t="s">
        <v>23</v>
      </c>
      <c r="M404" s="1" t="s">
        <v>23</v>
      </c>
    </row>
    <row r="405" spans="1:13" x14ac:dyDescent="0.25">
      <c r="A405">
        <v>20</v>
      </c>
      <c r="B405" s="1">
        <v>1.7</v>
      </c>
      <c r="C405" s="1">
        <v>1.7</v>
      </c>
      <c r="D405" s="1">
        <v>1.3</v>
      </c>
      <c r="E405" s="1">
        <v>2</v>
      </c>
      <c r="F405" s="1">
        <v>2</v>
      </c>
      <c r="G405" s="1" t="s">
        <v>23</v>
      </c>
      <c r="H405" s="1" t="s">
        <v>23</v>
      </c>
      <c r="I405" s="1" t="s">
        <v>23</v>
      </c>
      <c r="J405" s="1" t="s">
        <v>23</v>
      </c>
      <c r="K405" s="1" t="s">
        <v>23</v>
      </c>
      <c r="L405" s="1" t="s">
        <v>23</v>
      </c>
      <c r="M405" s="1" t="s">
        <v>23</v>
      </c>
    </row>
    <row r="406" spans="1:13" x14ac:dyDescent="0.25">
      <c r="A406">
        <v>21</v>
      </c>
      <c r="B406" s="1">
        <v>1.3</v>
      </c>
      <c r="C406" s="1">
        <v>1.7</v>
      </c>
      <c r="D406" s="1">
        <v>1.3</v>
      </c>
      <c r="E406" s="1">
        <v>1.7</v>
      </c>
      <c r="F406" s="1">
        <v>2</v>
      </c>
      <c r="G406" s="1" t="s">
        <v>23</v>
      </c>
      <c r="H406" s="1" t="s">
        <v>23</v>
      </c>
      <c r="I406" s="1" t="s">
        <v>23</v>
      </c>
      <c r="J406" s="1" t="s">
        <v>23</v>
      </c>
      <c r="K406" s="1" t="s">
        <v>23</v>
      </c>
      <c r="L406" s="1" t="s">
        <v>23</v>
      </c>
      <c r="M406" s="1" t="s">
        <v>23</v>
      </c>
    </row>
    <row r="407" spans="1:13" x14ac:dyDescent="0.25">
      <c r="A407">
        <v>22</v>
      </c>
      <c r="B407" s="1">
        <v>1.7</v>
      </c>
      <c r="C407" s="1">
        <v>1.3</v>
      </c>
      <c r="D407" s="1">
        <v>1.3</v>
      </c>
      <c r="E407" s="1">
        <v>2</v>
      </c>
      <c r="F407" s="1">
        <v>2</v>
      </c>
      <c r="G407" s="1" t="s">
        <v>23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  <c r="M407" s="1" t="s">
        <v>23</v>
      </c>
    </row>
    <row r="408" spans="1:13" x14ac:dyDescent="0.25">
      <c r="A408">
        <v>23</v>
      </c>
      <c r="B408" s="1">
        <v>1.3</v>
      </c>
      <c r="C408" s="1">
        <v>2</v>
      </c>
      <c r="D408" s="1">
        <v>2.2999999999999998</v>
      </c>
      <c r="E408" s="1">
        <v>1</v>
      </c>
      <c r="F408" s="1">
        <v>2.2999999999999998</v>
      </c>
      <c r="G408" s="1" t="s">
        <v>23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  <c r="M408" s="1" t="s">
        <v>23</v>
      </c>
    </row>
    <row r="409" spans="1:13" x14ac:dyDescent="0.25">
      <c r="A409">
        <v>24</v>
      </c>
      <c r="B409" s="1">
        <v>2.2999999999999998</v>
      </c>
      <c r="C409" s="1">
        <v>2</v>
      </c>
      <c r="D409" s="1">
        <v>1.7</v>
      </c>
      <c r="E409" s="1">
        <v>1.7</v>
      </c>
      <c r="F409" s="1">
        <v>2</v>
      </c>
      <c r="G409" s="1" t="s">
        <v>23</v>
      </c>
      <c r="H409" s="1" t="s">
        <v>23</v>
      </c>
      <c r="I409" s="1" t="s">
        <v>23</v>
      </c>
      <c r="J409" s="1" t="s">
        <v>23</v>
      </c>
      <c r="K409" s="1" t="s">
        <v>23</v>
      </c>
      <c r="L409" s="1" t="s">
        <v>23</v>
      </c>
      <c r="M409" s="1" t="s">
        <v>23</v>
      </c>
    </row>
    <row r="410" spans="1:13" x14ac:dyDescent="0.25">
      <c r="A410">
        <v>25</v>
      </c>
      <c r="B410" s="1">
        <v>2.7</v>
      </c>
      <c r="C410" s="1">
        <v>2.2999999999999998</v>
      </c>
      <c r="D410" s="1">
        <v>2</v>
      </c>
      <c r="E410" s="1">
        <v>1.7</v>
      </c>
      <c r="F410" s="1">
        <v>2</v>
      </c>
      <c r="G410" s="1" t="s">
        <v>23</v>
      </c>
      <c r="H410" s="1" t="s">
        <v>23</v>
      </c>
      <c r="I410" s="1" t="s">
        <v>23</v>
      </c>
      <c r="J410" s="1" t="s">
        <v>23</v>
      </c>
      <c r="K410" s="1" t="s">
        <v>23</v>
      </c>
      <c r="L410" s="1" t="s">
        <v>23</v>
      </c>
      <c r="M410" s="1" t="s">
        <v>23</v>
      </c>
    </row>
    <row r="411" spans="1:13" x14ac:dyDescent="0.25">
      <c r="A411">
        <v>26</v>
      </c>
      <c r="B411" s="1">
        <v>1.7</v>
      </c>
      <c r="C411" s="1">
        <v>1.7</v>
      </c>
      <c r="D411" s="1">
        <v>2.2999999999999998</v>
      </c>
      <c r="E411" s="1">
        <v>2</v>
      </c>
      <c r="F411" s="1">
        <v>2.2999999999999998</v>
      </c>
      <c r="G411" s="1" t="s">
        <v>23</v>
      </c>
      <c r="H411" s="1" t="s">
        <v>23</v>
      </c>
      <c r="I411" s="1" t="s">
        <v>23</v>
      </c>
      <c r="J411" s="1" t="s">
        <v>23</v>
      </c>
      <c r="K411" s="1" t="s">
        <v>23</v>
      </c>
      <c r="L411" s="1" t="s">
        <v>23</v>
      </c>
      <c r="M411" s="1" t="s">
        <v>23</v>
      </c>
    </row>
    <row r="412" spans="1:13" x14ac:dyDescent="0.25">
      <c r="A412">
        <v>27</v>
      </c>
      <c r="B412" s="1">
        <v>1.7</v>
      </c>
      <c r="C412" s="1">
        <v>2</v>
      </c>
      <c r="D412" s="1">
        <v>1.7</v>
      </c>
      <c r="E412" s="1">
        <v>2</v>
      </c>
      <c r="F412" s="1">
        <v>2.2999999999999998</v>
      </c>
      <c r="G412" s="1" t="s">
        <v>23</v>
      </c>
      <c r="H412" s="1" t="s">
        <v>23</v>
      </c>
      <c r="I412" s="1" t="s">
        <v>23</v>
      </c>
      <c r="J412" s="1" t="s">
        <v>23</v>
      </c>
      <c r="K412" s="1" t="s">
        <v>23</v>
      </c>
      <c r="L412" s="1" t="s">
        <v>23</v>
      </c>
      <c r="M412" s="1" t="s">
        <v>23</v>
      </c>
    </row>
    <row r="413" spans="1:13" x14ac:dyDescent="0.25">
      <c r="A413">
        <v>28</v>
      </c>
      <c r="B413" s="1">
        <v>1.7</v>
      </c>
      <c r="C413" s="1">
        <v>1.7</v>
      </c>
      <c r="D413" s="1">
        <v>2</v>
      </c>
      <c r="E413" s="1">
        <v>2</v>
      </c>
      <c r="F413" s="1">
        <v>2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 t="s">
        <v>23</v>
      </c>
    </row>
    <row r="414" spans="1:13" x14ac:dyDescent="0.25">
      <c r="A414">
        <v>29</v>
      </c>
      <c r="B414" s="1">
        <v>2</v>
      </c>
      <c r="D414" s="1">
        <v>1.3</v>
      </c>
      <c r="E414" s="1">
        <v>2</v>
      </c>
      <c r="F414" s="1">
        <v>2</v>
      </c>
      <c r="G414" s="1" t="s">
        <v>23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  <c r="M414" s="1" t="s">
        <v>23</v>
      </c>
    </row>
    <row r="415" spans="1:13" x14ac:dyDescent="0.25">
      <c r="A415">
        <v>30</v>
      </c>
      <c r="B415" s="1">
        <v>2</v>
      </c>
      <c r="D415" s="1">
        <v>1.3</v>
      </c>
      <c r="E415" s="1">
        <v>2</v>
      </c>
      <c r="F415" s="1">
        <v>2.2999999999999998</v>
      </c>
      <c r="G415" s="1" t="s">
        <v>23</v>
      </c>
      <c r="H415" s="1" t="s">
        <v>23</v>
      </c>
      <c r="I415" s="1" t="s">
        <v>23</v>
      </c>
      <c r="J415" s="1" t="s">
        <v>23</v>
      </c>
      <c r="K415" s="1" t="s">
        <v>23</v>
      </c>
      <c r="L415" s="1" t="s">
        <v>23</v>
      </c>
      <c r="M415" s="1" t="s">
        <v>23</v>
      </c>
    </row>
    <row r="416" spans="1:13" x14ac:dyDescent="0.25">
      <c r="A416">
        <v>31</v>
      </c>
      <c r="B416" s="1">
        <v>4</v>
      </c>
      <c r="D416" s="1">
        <v>1.7</v>
      </c>
      <c r="F416" s="1">
        <v>2.2999999999999998</v>
      </c>
      <c r="G416" s="1" t="s">
        <v>23</v>
      </c>
      <c r="H416" s="1" t="s">
        <v>23</v>
      </c>
      <c r="I416" s="1" t="s">
        <v>23</v>
      </c>
      <c r="J416" s="1" t="s">
        <v>23</v>
      </c>
      <c r="K416" s="1" t="s">
        <v>23</v>
      </c>
      <c r="L416" s="1" t="s">
        <v>23</v>
      </c>
      <c r="M416" s="1" t="s">
        <v>23</v>
      </c>
    </row>
    <row r="418" spans="1:13" x14ac:dyDescent="0.25">
      <c r="A418" t="s">
        <v>13</v>
      </c>
      <c r="B418" s="1">
        <v>58.1</v>
      </c>
      <c r="C418" s="1">
        <v>52.9</v>
      </c>
      <c r="D418" s="1">
        <v>59.5</v>
      </c>
      <c r="E418" s="1">
        <v>54.1</v>
      </c>
      <c r="F418" s="1">
        <v>69.599999999999994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</row>
    <row r="419" spans="1:13" x14ac:dyDescent="0.25">
      <c r="A419" t="s">
        <v>14</v>
      </c>
      <c r="B419" s="1">
        <v>1.9</v>
      </c>
      <c r="C419" s="1">
        <v>1.9</v>
      </c>
      <c r="D419" s="1">
        <v>1.9</v>
      </c>
      <c r="E419" s="1">
        <v>1.8</v>
      </c>
      <c r="F419" s="1">
        <v>2.2000000000000002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 x14ac:dyDescent="0.25">
      <c r="A420" t="s">
        <v>15</v>
      </c>
      <c r="B420" s="1">
        <v>0.5</v>
      </c>
      <c r="C420" s="1">
        <v>0.3</v>
      </c>
      <c r="D420" s="1">
        <v>0.3</v>
      </c>
      <c r="E420" s="1">
        <v>0.4</v>
      </c>
      <c r="F420" s="1">
        <v>0.5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 x14ac:dyDescent="0.25">
      <c r="A421" t="s">
        <v>16</v>
      </c>
      <c r="B421" s="1">
        <v>4</v>
      </c>
      <c r="C421" s="1">
        <v>2.7</v>
      </c>
      <c r="D421" s="1">
        <v>2.7</v>
      </c>
      <c r="E421" s="1">
        <v>2.7</v>
      </c>
      <c r="F421" s="1">
        <v>4</v>
      </c>
      <c r="G421" s="1" t="s">
        <v>23</v>
      </c>
      <c r="H421" s="1" t="s">
        <v>23</v>
      </c>
      <c r="I421" s="1" t="s">
        <v>23</v>
      </c>
      <c r="J421" s="1" t="s">
        <v>23</v>
      </c>
      <c r="K421" s="1" t="s">
        <v>23</v>
      </c>
      <c r="L421" s="1" t="s">
        <v>23</v>
      </c>
      <c r="M421" s="1" t="s">
        <v>23</v>
      </c>
    </row>
    <row r="422" spans="1:13" x14ac:dyDescent="0.25">
      <c r="A422" t="s">
        <v>17</v>
      </c>
      <c r="B422" s="1">
        <v>31</v>
      </c>
      <c r="C422" s="1">
        <v>1</v>
      </c>
      <c r="D422" s="1">
        <v>1</v>
      </c>
      <c r="E422" s="1">
        <v>14</v>
      </c>
      <c r="F422" s="1">
        <v>15</v>
      </c>
      <c r="G422" s="1" t="s">
        <v>22</v>
      </c>
      <c r="H422" s="1" t="s">
        <v>22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</row>
    <row r="423" spans="1:13" x14ac:dyDescent="0.25">
      <c r="A423" t="s">
        <v>19</v>
      </c>
      <c r="B423" s="1">
        <v>1.3</v>
      </c>
      <c r="C423" s="1">
        <v>1.3</v>
      </c>
      <c r="D423" s="1">
        <v>1.3</v>
      </c>
      <c r="E423" s="1">
        <v>1</v>
      </c>
      <c r="F423" s="1">
        <v>1.7</v>
      </c>
      <c r="G423" s="1" t="s">
        <v>23</v>
      </c>
      <c r="H423" s="1" t="s">
        <v>23</v>
      </c>
      <c r="I423" s="1" t="s">
        <v>23</v>
      </c>
      <c r="J423" s="1" t="s">
        <v>23</v>
      </c>
      <c r="K423" s="1" t="s">
        <v>23</v>
      </c>
      <c r="L423" s="1" t="s">
        <v>23</v>
      </c>
      <c r="M423" s="1" t="s">
        <v>23</v>
      </c>
    </row>
    <row r="424" spans="1:13" x14ac:dyDescent="0.25">
      <c r="A424" t="s">
        <v>17</v>
      </c>
      <c r="B424" s="1" t="s">
        <v>39</v>
      </c>
      <c r="C424" s="1" t="s">
        <v>30</v>
      </c>
      <c r="D424" s="1" t="s">
        <v>51</v>
      </c>
      <c r="E424" s="1" t="s">
        <v>37</v>
      </c>
      <c r="F424" s="1" t="s">
        <v>22</v>
      </c>
      <c r="G424" s="1" t="s">
        <v>22</v>
      </c>
      <c r="H424" s="1" t="s">
        <v>22</v>
      </c>
      <c r="I424" s="1" t="s">
        <v>22</v>
      </c>
      <c r="J424" s="1" t="s">
        <v>22</v>
      </c>
      <c r="K424" s="1" t="s">
        <v>22</v>
      </c>
      <c r="L424" s="1" t="s">
        <v>22</v>
      </c>
      <c r="M424" s="1" t="s">
        <v>22</v>
      </c>
    </row>
    <row r="425" spans="1:13" x14ac:dyDescent="0.25">
      <c r="A425" t="s">
        <v>20</v>
      </c>
      <c r="B425" s="1">
        <v>2.7</v>
      </c>
      <c r="C425" s="1">
        <v>1.4</v>
      </c>
      <c r="D425" s="1">
        <v>1.4</v>
      </c>
      <c r="E425" s="1">
        <v>1.7</v>
      </c>
      <c r="F425" s="1">
        <v>2.2999999999999998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</row>
    <row r="429" spans="1:13" x14ac:dyDescent="0.25">
      <c r="A429" t="s">
        <v>7084</v>
      </c>
    </row>
    <row r="431" spans="1:13" x14ac:dyDescent="0.25">
      <c r="A431">
        <v>2015</v>
      </c>
      <c r="B431" s="1" t="s">
        <v>1</v>
      </c>
      <c r="C431" s="1" t="s">
        <v>2</v>
      </c>
      <c r="D431" s="1" t="s">
        <v>3</v>
      </c>
      <c r="E431" s="1" t="s">
        <v>4</v>
      </c>
      <c r="F431" s="1" t="s">
        <v>5</v>
      </c>
      <c r="G431" s="1" t="s">
        <v>6</v>
      </c>
      <c r="H431" s="1" t="s">
        <v>7</v>
      </c>
      <c r="I431" s="1" t="s">
        <v>8</v>
      </c>
      <c r="J431" s="1" t="s">
        <v>9</v>
      </c>
      <c r="K431" s="1" t="s">
        <v>10</v>
      </c>
      <c r="L431" s="1" t="s">
        <v>11</v>
      </c>
      <c r="M431" s="1" t="s">
        <v>12</v>
      </c>
    </row>
    <row r="432" spans="1:13" x14ac:dyDescent="0.25">
      <c r="A432">
        <v>1</v>
      </c>
      <c r="B432" s="1" t="s">
        <v>23</v>
      </c>
      <c r="C432" s="1" t="s">
        <v>23</v>
      </c>
      <c r="D432" s="1" t="s">
        <v>23</v>
      </c>
      <c r="E432" s="1" t="s">
        <v>23</v>
      </c>
      <c r="F432" s="1" t="s">
        <v>23</v>
      </c>
      <c r="G432" s="1" t="s">
        <v>23</v>
      </c>
      <c r="H432" s="1" t="s">
        <v>23</v>
      </c>
      <c r="I432" s="1" t="s">
        <v>23</v>
      </c>
      <c r="J432" s="1" t="s">
        <v>23</v>
      </c>
      <c r="K432" s="1" t="s">
        <v>23</v>
      </c>
      <c r="L432" s="1">
        <v>3.3</v>
      </c>
      <c r="M432" s="1">
        <v>2</v>
      </c>
    </row>
    <row r="433" spans="1:13" x14ac:dyDescent="0.25">
      <c r="A433">
        <v>2</v>
      </c>
      <c r="B433" s="1" t="s">
        <v>23</v>
      </c>
      <c r="C433" s="1" t="s">
        <v>23</v>
      </c>
      <c r="D433" s="1" t="s">
        <v>23</v>
      </c>
      <c r="E433" s="1" t="s">
        <v>23</v>
      </c>
      <c r="F433" s="1" t="s">
        <v>23</v>
      </c>
      <c r="G433" s="1" t="s">
        <v>23</v>
      </c>
      <c r="H433" s="1" t="s">
        <v>23</v>
      </c>
      <c r="I433" s="1" t="s">
        <v>23</v>
      </c>
      <c r="J433" s="1" t="s">
        <v>23</v>
      </c>
      <c r="K433" s="1" t="s">
        <v>23</v>
      </c>
      <c r="L433" s="1">
        <v>1</v>
      </c>
      <c r="M433" s="1">
        <v>2</v>
      </c>
    </row>
    <row r="434" spans="1:13" x14ac:dyDescent="0.25">
      <c r="A434">
        <v>3</v>
      </c>
      <c r="B434" s="1" t="s">
        <v>23</v>
      </c>
      <c r="C434" s="1" t="s">
        <v>23</v>
      </c>
      <c r="D434" s="1" t="s">
        <v>23</v>
      </c>
      <c r="E434" s="1" t="s">
        <v>23</v>
      </c>
      <c r="F434" s="1" t="s">
        <v>23</v>
      </c>
      <c r="G434" s="1" t="s">
        <v>23</v>
      </c>
      <c r="H434" s="1" t="s">
        <v>23</v>
      </c>
      <c r="I434" s="1" t="s">
        <v>23</v>
      </c>
      <c r="J434" s="1" t="s">
        <v>23</v>
      </c>
      <c r="K434" s="1" t="s">
        <v>23</v>
      </c>
      <c r="L434" s="1">
        <v>1.3</v>
      </c>
      <c r="M434" s="1">
        <v>1.7</v>
      </c>
    </row>
    <row r="435" spans="1:13" x14ac:dyDescent="0.25">
      <c r="A435">
        <v>4</v>
      </c>
      <c r="B435" s="1" t="s">
        <v>23</v>
      </c>
      <c r="C435" s="1" t="s">
        <v>23</v>
      </c>
      <c r="D435" s="1" t="s">
        <v>23</v>
      </c>
      <c r="E435" s="1" t="s">
        <v>23</v>
      </c>
      <c r="F435" s="1" t="s">
        <v>23</v>
      </c>
      <c r="G435" s="1" t="s">
        <v>23</v>
      </c>
      <c r="H435" s="1" t="s">
        <v>23</v>
      </c>
      <c r="I435" s="1" t="s">
        <v>23</v>
      </c>
      <c r="J435" s="1" t="s">
        <v>23</v>
      </c>
      <c r="K435" s="1" t="s">
        <v>23</v>
      </c>
      <c r="L435" s="1">
        <v>1.3</v>
      </c>
      <c r="M435" s="1">
        <v>2</v>
      </c>
    </row>
    <row r="436" spans="1:13" x14ac:dyDescent="0.25">
      <c r="A436">
        <v>5</v>
      </c>
      <c r="B436" s="1" t="s">
        <v>23</v>
      </c>
      <c r="C436" s="1" t="s">
        <v>23</v>
      </c>
      <c r="D436" s="1" t="s">
        <v>23</v>
      </c>
      <c r="E436" s="1" t="s">
        <v>23</v>
      </c>
      <c r="F436" s="1" t="s">
        <v>23</v>
      </c>
      <c r="G436" s="1" t="s">
        <v>23</v>
      </c>
      <c r="H436" s="1" t="s">
        <v>23</v>
      </c>
      <c r="I436" s="1" t="s">
        <v>23</v>
      </c>
      <c r="J436" s="1" t="s">
        <v>23</v>
      </c>
      <c r="K436" s="1" t="s">
        <v>23</v>
      </c>
      <c r="L436" s="1">
        <v>1</v>
      </c>
      <c r="M436" s="1">
        <v>2</v>
      </c>
    </row>
    <row r="437" spans="1:13" x14ac:dyDescent="0.25">
      <c r="A437">
        <v>6</v>
      </c>
      <c r="B437" s="1" t="s">
        <v>23</v>
      </c>
      <c r="C437" s="1" t="s">
        <v>23</v>
      </c>
      <c r="D437" s="1" t="s">
        <v>23</v>
      </c>
      <c r="E437" s="1" t="s">
        <v>23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23</v>
      </c>
      <c r="L437" s="1">
        <v>1</v>
      </c>
      <c r="M437" s="1">
        <v>2.2999999999999998</v>
      </c>
    </row>
    <row r="438" spans="1:13" x14ac:dyDescent="0.25">
      <c r="A438">
        <v>7</v>
      </c>
      <c r="B438" s="1" t="s">
        <v>23</v>
      </c>
      <c r="C438" s="1" t="s">
        <v>23</v>
      </c>
      <c r="D438" s="1" t="s">
        <v>23</v>
      </c>
      <c r="E438" s="1" t="s">
        <v>23</v>
      </c>
      <c r="F438" s="1" t="s">
        <v>23</v>
      </c>
      <c r="G438" s="1" t="s">
        <v>23</v>
      </c>
      <c r="H438" s="1" t="s">
        <v>23</v>
      </c>
      <c r="I438" s="1" t="s">
        <v>23</v>
      </c>
      <c r="J438" s="1" t="s">
        <v>23</v>
      </c>
      <c r="K438" s="1" t="s">
        <v>23</v>
      </c>
      <c r="L438" s="1">
        <v>1.3</v>
      </c>
      <c r="M438" s="1">
        <v>2</v>
      </c>
    </row>
    <row r="439" spans="1:13" x14ac:dyDescent="0.25">
      <c r="A439">
        <v>8</v>
      </c>
      <c r="B439" s="1" t="s">
        <v>23</v>
      </c>
      <c r="C439" s="1" t="s">
        <v>23</v>
      </c>
      <c r="D439" s="1" t="s">
        <v>23</v>
      </c>
      <c r="E439" s="1" t="s">
        <v>23</v>
      </c>
      <c r="F439" s="1" t="s">
        <v>23</v>
      </c>
      <c r="G439" s="1" t="s">
        <v>23</v>
      </c>
      <c r="H439" s="1" t="s">
        <v>23</v>
      </c>
      <c r="I439" s="1" t="s">
        <v>23</v>
      </c>
      <c r="J439" s="1" t="s">
        <v>23</v>
      </c>
      <c r="K439" s="1" t="s">
        <v>23</v>
      </c>
      <c r="L439" s="1">
        <v>1</v>
      </c>
      <c r="M439" s="1">
        <v>1.7</v>
      </c>
    </row>
    <row r="440" spans="1:13" x14ac:dyDescent="0.25">
      <c r="A440">
        <v>9</v>
      </c>
      <c r="B440" s="1" t="s">
        <v>23</v>
      </c>
      <c r="C440" s="1" t="s">
        <v>23</v>
      </c>
      <c r="D440" s="1" t="s">
        <v>23</v>
      </c>
      <c r="E440" s="1" t="s">
        <v>23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>
        <v>1</v>
      </c>
      <c r="M440" s="1">
        <v>2</v>
      </c>
    </row>
    <row r="441" spans="1:13" x14ac:dyDescent="0.25">
      <c r="A441">
        <v>10</v>
      </c>
      <c r="B441" s="1" t="s">
        <v>23</v>
      </c>
      <c r="C441" s="1" t="s">
        <v>23</v>
      </c>
      <c r="D441" s="1" t="s">
        <v>23</v>
      </c>
      <c r="E441" s="1" t="s">
        <v>23</v>
      </c>
      <c r="F441" s="1" t="s">
        <v>23</v>
      </c>
      <c r="G441" s="1" t="s">
        <v>23</v>
      </c>
      <c r="H441" s="1" t="s">
        <v>23</v>
      </c>
      <c r="I441" s="1" t="s">
        <v>23</v>
      </c>
      <c r="J441" s="1" t="s">
        <v>23</v>
      </c>
      <c r="K441" s="1" t="s">
        <v>23</v>
      </c>
      <c r="L441" s="1">
        <v>1.7</v>
      </c>
      <c r="M441" s="1">
        <v>2</v>
      </c>
    </row>
    <row r="442" spans="1:13" x14ac:dyDescent="0.25">
      <c r="A442">
        <v>11</v>
      </c>
      <c r="B442" s="1" t="s">
        <v>23</v>
      </c>
      <c r="C442" s="1" t="s">
        <v>23</v>
      </c>
      <c r="D442" s="1" t="s">
        <v>23</v>
      </c>
      <c r="E442" s="1" t="s">
        <v>23</v>
      </c>
      <c r="F442" s="1" t="s">
        <v>23</v>
      </c>
      <c r="G442" s="1" t="s">
        <v>23</v>
      </c>
      <c r="H442" s="1" t="s">
        <v>23</v>
      </c>
      <c r="I442" s="1" t="s">
        <v>23</v>
      </c>
      <c r="J442" s="1" t="s">
        <v>23</v>
      </c>
      <c r="K442" s="1" t="s">
        <v>23</v>
      </c>
      <c r="L442" s="1">
        <v>1</v>
      </c>
      <c r="M442" s="1">
        <v>1.7</v>
      </c>
    </row>
    <row r="443" spans="1:13" x14ac:dyDescent="0.25">
      <c r="A443">
        <v>12</v>
      </c>
      <c r="B443" s="1" t="s">
        <v>23</v>
      </c>
      <c r="C443" s="1" t="s">
        <v>23</v>
      </c>
      <c r="D443" s="1" t="s">
        <v>23</v>
      </c>
      <c r="E443" s="1" t="s">
        <v>23</v>
      </c>
      <c r="F443" s="1" t="s">
        <v>23</v>
      </c>
      <c r="G443" s="1" t="s">
        <v>23</v>
      </c>
      <c r="H443" s="1" t="s">
        <v>23</v>
      </c>
      <c r="I443" s="1" t="s">
        <v>23</v>
      </c>
      <c r="J443" s="1" t="s">
        <v>23</v>
      </c>
      <c r="K443" s="1" t="s">
        <v>23</v>
      </c>
      <c r="L443" s="1">
        <v>1</v>
      </c>
      <c r="M443" s="1">
        <v>2.2999999999999998</v>
      </c>
    </row>
    <row r="444" spans="1:13" x14ac:dyDescent="0.25">
      <c r="A444">
        <v>13</v>
      </c>
      <c r="B444" s="1" t="s">
        <v>23</v>
      </c>
      <c r="C444" s="1" t="s">
        <v>23</v>
      </c>
      <c r="D444" s="1" t="s">
        <v>23</v>
      </c>
      <c r="E444" s="1" t="s">
        <v>23</v>
      </c>
      <c r="F444" s="1" t="s">
        <v>23</v>
      </c>
      <c r="G444" s="1" t="s">
        <v>23</v>
      </c>
      <c r="H444" s="1" t="s">
        <v>23</v>
      </c>
      <c r="I444" s="1" t="s">
        <v>23</v>
      </c>
      <c r="J444" s="1" t="s">
        <v>23</v>
      </c>
      <c r="K444" s="1" t="s">
        <v>23</v>
      </c>
      <c r="L444" s="1">
        <v>1</v>
      </c>
      <c r="M444" s="1">
        <v>2</v>
      </c>
    </row>
    <row r="445" spans="1:13" x14ac:dyDescent="0.25">
      <c r="A445">
        <v>14</v>
      </c>
      <c r="B445" s="1" t="s">
        <v>23</v>
      </c>
      <c r="C445" s="1" t="s">
        <v>23</v>
      </c>
      <c r="D445" s="1" t="s">
        <v>23</v>
      </c>
      <c r="E445" s="1" t="s">
        <v>23</v>
      </c>
      <c r="F445" s="1" t="s">
        <v>23</v>
      </c>
      <c r="G445" s="1" t="s">
        <v>23</v>
      </c>
      <c r="H445" s="1" t="s">
        <v>23</v>
      </c>
      <c r="I445" s="1" t="s">
        <v>23</v>
      </c>
      <c r="J445" s="1" t="s">
        <v>23</v>
      </c>
      <c r="K445" s="1" t="s">
        <v>23</v>
      </c>
      <c r="L445" s="1">
        <v>1.7</v>
      </c>
      <c r="M445" s="1">
        <v>1.3</v>
      </c>
    </row>
    <row r="446" spans="1:13" x14ac:dyDescent="0.25">
      <c r="A446">
        <v>15</v>
      </c>
      <c r="B446" s="1" t="s">
        <v>23</v>
      </c>
      <c r="C446" s="1" t="s">
        <v>23</v>
      </c>
      <c r="D446" s="1" t="s">
        <v>23</v>
      </c>
      <c r="E446" s="1" t="s">
        <v>23</v>
      </c>
      <c r="F446" s="1" t="s">
        <v>23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23</v>
      </c>
      <c r="L446" s="1">
        <v>2.7</v>
      </c>
      <c r="M446" s="1">
        <v>1.3</v>
      </c>
    </row>
    <row r="447" spans="1:13" x14ac:dyDescent="0.25">
      <c r="A447">
        <v>16</v>
      </c>
      <c r="B447" s="1" t="s">
        <v>23</v>
      </c>
      <c r="C447" s="1" t="s">
        <v>23</v>
      </c>
      <c r="D447" s="1" t="s">
        <v>23</v>
      </c>
      <c r="E447" s="1" t="s">
        <v>23</v>
      </c>
      <c r="F447" s="1" t="s">
        <v>23</v>
      </c>
      <c r="G447" s="1" t="s">
        <v>23</v>
      </c>
      <c r="H447" s="1" t="s">
        <v>23</v>
      </c>
      <c r="I447" s="1" t="s">
        <v>23</v>
      </c>
      <c r="J447" s="1" t="s">
        <v>23</v>
      </c>
      <c r="K447" s="1" t="s">
        <v>23</v>
      </c>
      <c r="L447" s="1">
        <v>2</v>
      </c>
      <c r="M447" s="1">
        <v>1</v>
      </c>
    </row>
    <row r="448" spans="1:13" x14ac:dyDescent="0.25">
      <c r="A448">
        <v>17</v>
      </c>
      <c r="B448" s="1" t="s">
        <v>23</v>
      </c>
      <c r="C448" s="1" t="s">
        <v>23</v>
      </c>
      <c r="D448" s="1" t="s">
        <v>23</v>
      </c>
      <c r="E448" s="1" t="s">
        <v>23</v>
      </c>
      <c r="F448" s="1" t="s">
        <v>23</v>
      </c>
      <c r="G448" s="1" t="s">
        <v>23</v>
      </c>
      <c r="H448" s="1" t="s">
        <v>23</v>
      </c>
      <c r="I448" s="1" t="s">
        <v>23</v>
      </c>
      <c r="J448" s="1" t="s">
        <v>23</v>
      </c>
      <c r="K448" s="1" t="s">
        <v>23</v>
      </c>
      <c r="L448" s="1">
        <v>1.7</v>
      </c>
      <c r="M448" s="1">
        <v>1.7</v>
      </c>
    </row>
    <row r="449" spans="1:13" x14ac:dyDescent="0.25">
      <c r="A449">
        <v>18</v>
      </c>
      <c r="B449" s="1" t="s">
        <v>23</v>
      </c>
      <c r="C449" s="1" t="s">
        <v>23</v>
      </c>
      <c r="D449" s="1" t="s">
        <v>23</v>
      </c>
      <c r="E449" s="1" t="s">
        <v>23</v>
      </c>
      <c r="F449" s="1" t="s">
        <v>23</v>
      </c>
      <c r="G449" s="1" t="s">
        <v>23</v>
      </c>
      <c r="H449" s="1" t="s">
        <v>23</v>
      </c>
      <c r="I449" s="1" t="s">
        <v>23</v>
      </c>
      <c r="J449" s="1" t="s">
        <v>23</v>
      </c>
      <c r="K449" s="1" t="s">
        <v>23</v>
      </c>
      <c r="L449" s="1">
        <v>2.7</v>
      </c>
      <c r="M449" s="1">
        <v>1.7</v>
      </c>
    </row>
    <row r="450" spans="1:13" x14ac:dyDescent="0.25">
      <c r="A450">
        <v>19</v>
      </c>
      <c r="B450" s="1" t="s">
        <v>23</v>
      </c>
      <c r="C450" s="1" t="s">
        <v>23</v>
      </c>
      <c r="D450" s="1" t="s">
        <v>23</v>
      </c>
      <c r="E450" s="1" t="s">
        <v>23</v>
      </c>
      <c r="F450" s="1" t="s">
        <v>23</v>
      </c>
      <c r="G450" s="1" t="s">
        <v>23</v>
      </c>
      <c r="H450" s="1" t="s">
        <v>23</v>
      </c>
      <c r="I450" s="1" t="s">
        <v>23</v>
      </c>
      <c r="J450" s="1" t="s">
        <v>23</v>
      </c>
      <c r="K450" s="1" t="s">
        <v>23</v>
      </c>
      <c r="L450" s="1">
        <v>1.7</v>
      </c>
      <c r="M450" s="1">
        <v>1</v>
      </c>
    </row>
    <row r="451" spans="1:13" x14ac:dyDescent="0.25">
      <c r="A451">
        <v>20</v>
      </c>
      <c r="B451" s="1" t="s">
        <v>23</v>
      </c>
      <c r="C451" s="1" t="s">
        <v>23</v>
      </c>
      <c r="D451" s="1" t="s">
        <v>23</v>
      </c>
      <c r="E451" s="1" t="s">
        <v>23</v>
      </c>
      <c r="F451" s="1" t="s">
        <v>23</v>
      </c>
      <c r="G451" s="1" t="s">
        <v>23</v>
      </c>
      <c r="H451" s="1" t="s">
        <v>23</v>
      </c>
      <c r="I451" s="1" t="s">
        <v>23</v>
      </c>
      <c r="J451" s="1" t="s">
        <v>23</v>
      </c>
      <c r="K451" s="1" t="s">
        <v>23</v>
      </c>
      <c r="L451" s="1">
        <v>3</v>
      </c>
      <c r="M451" s="1">
        <v>1.7</v>
      </c>
    </row>
    <row r="452" spans="1:13" x14ac:dyDescent="0.25">
      <c r="A452">
        <v>21</v>
      </c>
      <c r="B452" s="1" t="s">
        <v>23</v>
      </c>
      <c r="C452" s="1" t="s">
        <v>23</v>
      </c>
      <c r="D452" s="1" t="s">
        <v>23</v>
      </c>
      <c r="E452" s="1" t="s">
        <v>23</v>
      </c>
      <c r="F452" s="1" t="s">
        <v>23</v>
      </c>
      <c r="G452" s="1" t="s">
        <v>23</v>
      </c>
      <c r="H452" s="1" t="s">
        <v>23</v>
      </c>
      <c r="I452" s="1" t="s">
        <v>23</v>
      </c>
      <c r="J452" s="1" t="s">
        <v>23</v>
      </c>
      <c r="K452" s="1" t="s">
        <v>23</v>
      </c>
      <c r="L452" s="1">
        <v>4.3</v>
      </c>
      <c r="M452" s="1">
        <v>2</v>
      </c>
    </row>
    <row r="453" spans="1:13" x14ac:dyDescent="0.25">
      <c r="A453">
        <v>22</v>
      </c>
      <c r="B453" s="1" t="s">
        <v>23</v>
      </c>
      <c r="C453" s="1" t="s">
        <v>23</v>
      </c>
      <c r="D453" s="1" t="s">
        <v>23</v>
      </c>
      <c r="E453" s="1" t="s">
        <v>23</v>
      </c>
      <c r="F453" s="1" t="s">
        <v>23</v>
      </c>
      <c r="G453" s="1" t="s">
        <v>23</v>
      </c>
      <c r="H453" s="1" t="s">
        <v>23</v>
      </c>
      <c r="I453" s="1" t="s">
        <v>23</v>
      </c>
      <c r="J453" s="1" t="s">
        <v>23</v>
      </c>
      <c r="K453" s="1" t="s">
        <v>23</v>
      </c>
      <c r="L453" s="1">
        <v>3</v>
      </c>
      <c r="M453" s="1">
        <v>2</v>
      </c>
    </row>
    <row r="454" spans="1:13" x14ac:dyDescent="0.25">
      <c r="A454">
        <v>23</v>
      </c>
      <c r="B454" s="1" t="s">
        <v>23</v>
      </c>
      <c r="C454" s="1" t="s">
        <v>23</v>
      </c>
      <c r="D454" s="1" t="s">
        <v>23</v>
      </c>
      <c r="E454" s="1" t="s">
        <v>23</v>
      </c>
      <c r="F454" s="1" t="s">
        <v>23</v>
      </c>
      <c r="G454" s="1" t="s">
        <v>23</v>
      </c>
      <c r="H454" s="1" t="s">
        <v>23</v>
      </c>
      <c r="I454" s="1" t="s">
        <v>23</v>
      </c>
      <c r="J454" s="1" t="s">
        <v>23</v>
      </c>
      <c r="K454" s="1" t="s">
        <v>23</v>
      </c>
      <c r="L454" s="1">
        <v>2</v>
      </c>
      <c r="M454" s="1">
        <v>1</v>
      </c>
    </row>
    <row r="455" spans="1:13" x14ac:dyDescent="0.25">
      <c r="A455">
        <v>24</v>
      </c>
      <c r="B455" s="1" t="s">
        <v>23</v>
      </c>
      <c r="C455" s="1" t="s">
        <v>23</v>
      </c>
      <c r="D455" s="1" t="s">
        <v>23</v>
      </c>
      <c r="E455" s="1" t="s">
        <v>23</v>
      </c>
      <c r="F455" s="1" t="s">
        <v>23</v>
      </c>
      <c r="G455" s="1" t="s">
        <v>23</v>
      </c>
      <c r="H455" s="1" t="s">
        <v>23</v>
      </c>
      <c r="I455" s="1" t="s">
        <v>23</v>
      </c>
      <c r="J455" s="1" t="s">
        <v>23</v>
      </c>
      <c r="K455" s="1" t="s">
        <v>23</v>
      </c>
      <c r="L455" s="1">
        <v>2.2999999999999998</v>
      </c>
      <c r="M455" s="1">
        <v>1.3</v>
      </c>
    </row>
    <row r="456" spans="1:13" x14ac:dyDescent="0.25">
      <c r="A456">
        <v>25</v>
      </c>
      <c r="B456" s="1" t="s">
        <v>23</v>
      </c>
      <c r="C456" s="1" t="s">
        <v>23</v>
      </c>
      <c r="D456" s="1" t="s">
        <v>23</v>
      </c>
      <c r="E456" s="1" t="s">
        <v>23</v>
      </c>
      <c r="F456" s="1" t="s">
        <v>23</v>
      </c>
      <c r="G456" s="1" t="s">
        <v>23</v>
      </c>
      <c r="H456" s="1" t="s">
        <v>23</v>
      </c>
      <c r="I456" s="1" t="s">
        <v>23</v>
      </c>
      <c r="J456" s="1" t="s">
        <v>23</v>
      </c>
      <c r="K456" s="1" t="s">
        <v>23</v>
      </c>
      <c r="L456" s="1">
        <v>2</v>
      </c>
      <c r="M456" s="1">
        <v>1.3</v>
      </c>
    </row>
    <row r="457" spans="1:13" x14ac:dyDescent="0.25">
      <c r="A457">
        <v>26</v>
      </c>
      <c r="B457" s="1" t="s">
        <v>23</v>
      </c>
      <c r="C457" s="1" t="s">
        <v>23</v>
      </c>
      <c r="D457" s="1" t="s">
        <v>23</v>
      </c>
      <c r="E457" s="1" t="s">
        <v>23</v>
      </c>
      <c r="F457" s="1" t="s">
        <v>23</v>
      </c>
      <c r="G457" s="1" t="s">
        <v>23</v>
      </c>
      <c r="H457" s="1" t="s">
        <v>23</v>
      </c>
      <c r="I457" s="1" t="s">
        <v>23</v>
      </c>
      <c r="J457" s="1" t="s">
        <v>23</v>
      </c>
      <c r="K457" s="1" t="s">
        <v>23</v>
      </c>
      <c r="L457" s="1">
        <v>3</v>
      </c>
      <c r="M457" s="1">
        <v>1</v>
      </c>
    </row>
    <row r="458" spans="1:13" x14ac:dyDescent="0.25">
      <c r="A458">
        <v>27</v>
      </c>
      <c r="B458" s="1" t="s">
        <v>23</v>
      </c>
      <c r="C458" s="1" t="s">
        <v>23</v>
      </c>
      <c r="D458" s="1" t="s">
        <v>23</v>
      </c>
      <c r="E458" s="1" t="s">
        <v>23</v>
      </c>
      <c r="F458" s="1" t="s">
        <v>23</v>
      </c>
      <c r="G458" s="1" t="s">
        <v>23</v>
      </c>
      <c r="H458" s="1" t="s">
        <v>23</v>
      </c>
      <c r="I458" s="1" t="s">
        <v>23</v>
      </c>
      <c r="J458" s="1" t="s">
        <v>23</v>
      </c>
      <c r="K458" s="1" t="s">
        <v>23</v>
      </c>
      <c r="L458" s="1">
        <v>3</v>
      </c>
      <c r="M458" s="1">
        <v>1</v>
      </c>
    </row>
    <row r="459" spans="1:13" x14ac:dyDescent="0.25">
      <c r="A459">
        <v>28</v>
      </c>
      <c r="B459" s="1" t="s">
        <v>23</v>
      </c>
      <c r="C459" s="1" t="s">
        <v>23</v>
      </c>
      <c r="D459" s="1" t="s">
        <v>23</v>
      </c>
      <c r="E459" s="1" t="s">
        <v>23</v>
      </c>
      <c r="F459" s="1" t="s">
        <v>23</v>
      </c>
      <c r="G459" s="1" t="s">
        <v>23</v>
      </c>
      <c r="H459" s="1" t="s">
        <v>23</v>
      </c>
      <c r="I459" s="1" t="s">
        <v>23</v>
      </c>
      <c r="J459" s="1" t="s">
        <v>23</v>
      </c>
      <c r="K459" s="1" t="s">
        <v>23</v>
      </c>
      <c r="L459" s="1">
        <v>3</v>
      </c>
      <c r="M459" s="1">
        <v>1</v>
      </c>
    </row>
    <row r="460" spans="1:13" x14ac:dyDescent="0.25">
      <c r="A460">
        <v>29</v>
      </c>
      <c r="B460" s="1" t="s">
        <v>23</v>
      </c>
      <c r="C460" s="1" t="s">
        <v>23</v>
      </c>
      <c r="D460" s="1" t="s">
        <v>23</v>
      </c>
      <c r="E460" s="1" t="s">
        <v>23</v>
      </c>
      <c r="F460" s="1" t="s">
        <v>23</v>
      </c>
      <c r="G460" s="1" t="s">
        <v>23</v>
      </c>
      <c r="H460" s="1" t="s">
        <v>23</v>
      </c>
      <c r="I460" s="1" t="s">
        <v>23</v>
      </c>
      <c r="J460" s="1" t="s">
        <v>23</v>
      </c>
      <c r="K460" s="1" t="s">
        <v>23</v>
      </c>
      <c r="L460" s="1">
        <v>2.7</v>
      </c>
      <c r="M460" s="1">
        <v>1.3</v>
      </c>
    </row>
    <row r="461" spans="1:13" x14ac:dyDescent="0.25">
      <c r="A461">
        <v>30</v>
      </c>
      <c r="B461" s="1" t="s">
        <v>23</v>
      </c>
      <c r="C461" s="1" t="s">
        <v>23</v>
      </c>
      <c r="D461" s="1" t="s">
        <v>23</v>
      </c>
      <c r="E461" s="1" t="s">
        <v>23</v>
      </c>
      <c r="F461" s="1" t="s">
        <v>23</v>
      </c>
      <c r="G461" s="1" t="s">
        <v>23</v>
      </c>
      <c r="H461" s="1" t="s">
        <v>23</v>
      </c>
      <c r="I461" s="1" t="s">
        <v>23</v>
      </c>
      <c r="J461" s="1" t="s">
        <v>23</v>
      </c>
      <c r="K461" s="1" t="s">
        <v>23</v>
      </c>
      <c r="L461" s="1">
        <v>2.7</v>
      </c>
      <c r="M461" s="1">
        <v>3.3</v>
      </c>
    </row>
    <row r="462" spans="1:13" x14ac:dyDescent="0.25">
      <c r="A462">
        <v>31</v>
      </c>
      <c r="B462" s="1" t="s">
        <v>23</v>
      </c>
      <c r="C462" s="1" t="s">
        <v>23</v>
      </c>
      <c r="D462" s="1" t="s">
        <v>23</v>
      </c>
      <c r="E462" s="1" t="s">
        <v>23</v>
      </c>
      <c r="F462" s="1" t="s">
        <v>23</v>
      </c>
      <c r="G462" s="1" t="s">
        <v>23</v>
      </c>
      <c r="H462" s="1" t="s">
        <v>23</v>
      </c>
      <c r="I462" s="1" t="s">
        <v>23</v>
      </c>
      <c r="J462" s="1" t="s">
        <v>23</v>
      </c>
      <c r="K462" s="1" t="s">
        <v>23</v>
      </c>
      <c r="M462" s="1">
        <v>2.7</v>
      </c>
    </row>
    <row r="464" spans="1:13" x14ac:dyDescent="0.25">
      <c r="A464" t="s">
        <v>13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60.4</v>
      </c>
      <c r="M464" s="1">
        <v>53.3</v>
      </c>
    </row>
    <row r="465" spans="1:13" x14ac:dyDescent="0.25">
      <c r="A465" t="s">
        <v>14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2</v>
      </c>
      <c r="M465" s="1">
        <v>1.7</v>
      </c>
    </row>
    <row r="466" spans="1:13" x14ac:dyDescent="0.25">
      <c r="A466" t="s">
        <v>15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0.9</v>
      </c>
      <c r="M466" s="1">
        <v>0.5</v>
      </c>
    </row>
    <row r="467" spans="1:13" x14ac:dyDescent="0.25">
      <c r="A467" t="s">
        <v>16</v>
      </c>
      <c r="B467" s="1" t="s">
        <v>23</v>
      </c>
      <c r="C467" s="1" t="s">
        <v>23</v>
      </c>
      <c r="D467" s="1" t="s">
        <v>23</v>
      </c>
      <c r="E467" s="1" t="s">
        <v>23</v>
      </c>
      <c r="F467" s="1" t="s">
        <v>23</v>
      </c>
      <c r="G467" s="1" t="s">
        <v>23</v>
      </c>
      <c r="H467" s="1" t="s">
        <v>23</v>
      </c>
      <c r="I467" s="1" t="s">
        <v>23</v>
      </c>
      <c r="J467" s="1" t="s">
        <v>23</v>
      </c>
      <c r="K467" s="1" t="s">
        <v>23</v>
      </c>
      <c r="L467" s="1">
        <v>4.3</v>
      </c>
      <c r="M467" s="1">
        <v>3.3</v>
      </c>
    </row>
    <row r="468" spans="1:13" x14ac:dyDescent="0.25">
      <c r="A468" t="s">
        <v>17</v>
      </c>
      <c r="B468" s="1" t="s">
        <v>22</v>
      </c>
      <c r="C468" s="1" t="s">
        <v>22</v>
      </c>
      <c r="D468" s="1" t="s">
        <v>22</v>
      </c>
      <c r="E468" s="1" t="s">
        <v>22</v>
      </c>
      <c r="F468" s="1" t="s">
        <v>22</v>
      </c>
      <c r="G468" s="1" t="s">
        <v>22</v>
      </c>
      <c r="H468" s="1" t="s">
        <v>22</v>
      </c>
      <c r="I468" s="1" t="s">
        <v>22</v>
      </c>
      <c r="J468" s="1" t="s">
        <v>22</v>
      </c>
      <c r="K468" s="1" t="s">
        <v>22</v>
      </c>
      <c r="L468" s="1">
        <v>21</v>
      </c>
      <c r="M468" s="1">
        <v>30</v>
      </c>
    </row>
    <row r="469" spans="1:13" x14ac:dyDescent="0.25">
      <c r="A469" t="s">
        <v>19</v>
      </c>
      <c r="B469" s="1" t="s">
        <v>23</v>
      </c>
      <c r="C469" s="1" t="s">
        <v>23</v>
      </c>
      <c r="D469" s="1" t="s">
        <v>23</v>
      </c>
      <c r="E469" s="1" t="s">
        <v>23</v>
      </c>
      <c r="F469" s="1" t="s">
        <v>23</v>
      </c>
      <c r="G469" s="1" t="s">
        <v>23</v>
      </c>
      <c r="H469" s="1" t="s">
        <v>23</v>
      </c>
      <c r="I469" s="1" t="s">
        <v>23</v>
      </c>
      <c r="J469" s="1" t="s">
        <v>23</v>
      </c>
      <c r="K469" s="1" t="s">
        <v>23</v>
      </c>
      <c r="L469" s="1">
        <v>1</v>
      </c>
      <c r="M469" s="1">
        <v>1</v>
      </c>
    </row>
    <row r="470" spans="1:13" x14ac:dyDescent="0.25">
      <c r="A470" t="s">
        <v>17</v>
      </c>
      <c r="B470" s="1" t="s">
        <v>22</v>
      </c>
      <c r="C470" s="1" t="s">
        <v>22</v>
      </c>
      <c r="D470" s="1" t="s">
        <v>22</v>
      </c>
      <c r="E470" s="1" t="s">
        <v>22</v>
      </c>
      <c r="F470" s="1" t="s">
        <v>22</v>
      </c>
      <c r="G470" s="1" t="s">
        <v>22</v>
      </c>
      <c r="H470" s="1" t="s">
        <v>22</v>
      </c>
      <c r="I470" s="1" t="s">
        <v>22</v>
      </c>
      <c r="J470" s="1" t="s">
        <v>22</v>
      </c>
      <c r="K470" s="1" t="s">
        <v>22</v>
      </c>
      <c r="L470" s="1" t="s">
        <v>37</v>
      </c>
      <c r="M470" s="1" t="s">
        <v>25</v>
      </c>
    </row>
    <row r="471" spans="1:13" x14ac:dyDescent="0.25">
      <c r="A471" t="s">
        <v>20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3.3</v>
      </c>
      <c r="M471" s="1">
        <v>2.2999999999999998</v>
      </c>
    </row>
    <row r="473" spans="1:13" x14ac:dyDescent="0.25">
      <c r="A473">
        <v>2016</v>
      </c>
      <c r="B473" s="1" t="s">
        <v>1</v>
      </c>
      <c r="C473" s="1" t="s">
        <v>2</v>
      </c>
      <c r="D473" s="1" t="s">
        <v>3</v>
      </c>
      <c r="E473" s="1" t="s">
        <v>4</v>
      </c>
      <c r="F473" s="1" t="s">
        <v>5</v>
      </c>
      <c r="G473" s="1" t="s">
        <v>6</v>
      </c>
      <c r="H473" s="1" t="s">
        <v>7</v>
      </c>
      <c r="I473" s="1" t="s">
        <v>8</v>
      </c>
      <c r="J473" s="1" t="s">
        <v>9</v>
      </c>
      <c r="K473" s="1" t="s">
        <v>10</v>
      </c>
      <c r="L473" s="1" t="s">
        <v>11</v>
      </c>
      <c r="M473" s="1" t="s">
        <v>12</v>
      </c>
    </row>
    <row r="474" spans="1:13" x14ac:dyDescent="0.25">
      <c r="A474">
        <v>1</v>
      </c>
      <c r="B474" s="1">
        <v>1.3</v>
      </c>
      <c r="C474" s="1">
        <v>3</v>
      </c>
      <c r="D474" s="1">
        <v>2.7</v>
      </c>
      <c r="E474" s="1">
        <v>2.7</v>
      </c>
      <c r="F474" s="1">
        <v>3.7</v>
      </c>
      <c r="G474" s="1">
        <v>2.2999999999999998</v>
      </c>
      <c r="H474" s="1">
        <v>1.7</v>
      </c>
      <c r="I474" s="1">
        <v>2.2999999999999998</v>
      </c>
      <c r="J474" s="1">
        <v>1.7</v>
      </c>
      <c r="K474" s="1">
        <v>1.7</v>
      </c>
      <c r="L474" s="1">
        <v>1.3</v>
      </c>
      <c r="M474" s="1">
        <v>2.2999999999999998</v>
      </c>
    </row>
    <row r="475" spans="1:13" x14ac:dyDescent="0.25">
      <c r="A475">
        <v>2</v>
      </c>
      <c r="B475" s="1">
        <v>3</v>
      </c>
      <c r="C475" s="1">
        <v>2</v>
      </c>
      <c r="D475" s="1">
        <v>2.2999999999999998</v>
      </c>
      <c r="E475" s="1">
        <v>2.7</v>
      </c>
      <c r="F475" s="1">
        <v>4.7</v>
      </c>
      <c r="G475" s="1">
        <v>2.7</v>
      </c>
      <c r="H475" s="1">
        <v>1</v>
      </c>
      <c r="I475" s="1">
        <v>1.7</v>
      </c>
      <c r="J475" s="1">
        <v>1.3</v>
      </c>
      <c r="K475" s="1">
        <v>0.7</v>
      </c>
      <c r="L475" s="1">
        <v>1.7</v>
      </c>
      <c r="M475" s="1">
        <v>2.7</v>
      </c>
    </row>
    <row r="476" spans="1:13" x14ac:dyDescent="0.25">
      <c r="A476">
        <v>3</v>
      </c>
      <c r="B476" s="1">
        <v>4</v>
      </c>
      <c r="C476" s="1">
        <v>2</v>
      </c>
      <c r="D476" s="1">
        <v>2.7</v>
      </c>
      <c r="E476" s="1">
        <v>1.7</v>
      </c>
      <c r="F476" s="1">
        <v>2.7</v>
      </c>
      <c r="G476" s="1">
        <v>1.7</v>
      </c>
      <c r="H476" s="1">
        <v>3</v>
      </c>
      <c r="I476" s="1">
        <v>1</v>
      </c>
      <c r="J476" s="1">
        <v>1</v>
      </c>
      <c r="K476" s="1">
        <v>2.7</v>
      </c>
      <c r="L476" s="1">
        <v>2.2999999999999998</v>
      </c>
      <c r="M476" s="1">
        <v>2</v>
      </c>
    </row>
    <row r="477" spans="1:13" x14ac:dyDescent="0.25">
      <c r="A477">
        <v>4</v>
      </c>
      <c r="B477" s="1">
        <v>2.7</v>
      </c>
      <c r="C477" s="1">
        <v>3.7</v>
      </c>
      <c r="D477" s="1">
        <v>3.3</v>
      </c>
      <c r="E477" s="1">
        <v>2.2999999999999998</v>
      </c>
      <c r="F477" s="1">
        <v>3</v>
      </c>
      <c r="G477" s="1">
        <v>2</v>
      </c>
      <c r="H477" s="1">
        <v>1.7</v>
      </c>
      <c r="I477" s="1">
        <v>2</v>
      </c>
      <c r="J477" s="1">
        <v>1.7</v>
      </c>
      <c r="K477" s="1">
        <v>2.7</v>
      </c>
      <c r="L477" s="1">
        <v>2.2999999999999998</v>
      </c>
      <c r="M477" s="1">
        <v>1.7</v>
      </c>
    </row>
    <row r="478" spans="1:13" x14ac:dyDescent="0.25">
      <c r="A478">
        <v>5</v>
      </c>
      <c r="B478" s="1">
        <v>1.7</v>
      </c>
      <c r="C478" s="1">
        <v>2.2999999999999998</v>
      </c>
      <c r="D478" s="1">
        <v>2</v>
      </c>
      <c r="E478" s="1">
        <v>1.3</v>
      </c>
      <c r="F478" s="1">
        <v>2.7</v>
      </c>
      <c r="G478" s="1">
        <v>2</v>
      </c>
      <c r="H478" s="1">
        <v>2</v>
      </c>
      <c r="I478" s="1">
        <v>1.3</v>
      </c>
      <c r="J478" s="1">
        <v>3</v>
      </c>
      <c r="K478" s="1">
        <v>3</v>
      </c>
      <c r="L478" s="1">
        <v>2.7</v>
      </c>
      <c r="M478" s="1">
        <v>1</v>
      </c>
    </row>
    <row r="479" spans="1:13" x14ac:dyDescent="0.25">
      <c r="A479">
        <v>6</v>
      </c>
      <c r="B479" s="1">
        <v>1.7</v>
      </c>
      <c r="C479" s="1">
        <v>3</v>
      </c>
      <c r="D479" s="1">
        <v>1.7</v>
      </c>
      <c r="E479" s="1">
        <v>1.3</v>
      </c>
      <c r="F479" s="1">
        <v>2</v>
      </c>
      <c r="G479" s="1">
        <v>2.2999999999999998</v>
      </c>
      <c r="H479" s="1">
        <v>1.7</v>
      </c>
      <c r="I479" s="1">
        <v>2.7</v>
      </c>
      <c r="J479" s="1">
        <v>2</v>
      </c>
      <c r="K479" s="1">
        <v>1.7</v>
      </c>
      <c r="L479" s="1">
        <v>3</v>
      </c>
      <c r="M479" s="1">
        <v>1.7</v>
      </c>
    </row>
    <row r="480" spans="1:13" x14ac:dyDescent="0.25">
      <c r="A480">
        <v>7</v>
      </c>
      <c r="B480" s="1">
        <v>2.7</v>
      </c>
      <c r="C480" s="1">
        <v>2</v>
      </c>
      <c r="D480" s="1">
        <v>2.2999999999999998</v>
      </c>
      <c r="E480" s="1">
        <v>2</v>
      </c>
      <c r="F480" s="1">
        <v>2</v>
      </c>
      <c r="G480" s="1">
        <v>1.7</v>
      </c>
      <c r="H480" s="1">
        <v>1.7</v>
      </c>
      <c r="I480" s="1">
        <v>2</v>
      </c>
      <c r="J480" s="1">
        <v>2.2999999999999998</v>
      </c>
      <c r="K480" s="1">
        <v>2.2999999999999998</v>
      </c>
      <c r="L480" s="1">
        <v>2</v>
      </c>
      <c r="M480" s="1">
        <v>1.7</v>
      </c>
    </row>
    <row r="481" spans="1:13" x14ac:dyDescent="0.25">
      <c r="A481">
        <v>8</v>
      </c>
      <c r="B481" s="1">
        <v>1.7</v>
      </c>
      <c r="C481" s="1">
        <v>3</v>
      </c>
      <c r="D481" s="1">
        <v>2.2999999999999998</v>
      </c>
      <c r="E481" s="1">
        <v>2.7</v>
      </c>
      <c r="F481" s="1">
        <v>2</v>
      </c>
      <c r="G481" s="1">
        <v>1.7</v>
      </c>
      <c r="H481" s="1">
        <v>1.7</v>
      </c>
      <c r="I481" s="1">
        <v>1</v>
      </c>
      <c r="J481" s="1">
        <v>2</v>
      </c>
      <c r="K481" s="1">
        <v>1.3</v>
      </c>
      <c r="L481" s="1">
        <v>2.7</v>
      </c>
      <c r="M481" s="1">
        <v>1.3</v>
      </c>
    </row>
    <row r="482" spans="1:13" x14ac:dyDescent="0.25">
      <c r="A482">
        <v>9</v>
      </c>
      <c r="B482" s="1">
        <v>2.2999999999999998</v>
      </c>
      <c r="C482" s="1">
        <v>2.7</v>
      </c>
      <c r="D482" s="1">
        <v>1.3</v>
      </c>
      <c r="E482" s="1">
        <v>3</v>
      </c>
      <c r="F482" s="1">
        <v>1.7</v>
      </c>
      <c r="G482" s="1">
        <v>1.7</v>
      </c>
      <c r="H482" s="1">
        <v>1.7</v>
      </c>
      <c r="I482" s="1">
        <v>1.3</v>
      </c>
      <c r="J482" s="1">
        <v>1.7</v>
      </c>
      <c r="K482" s="1">
        <v>0.7</v>
      </c>
      <c r="L482" s="1">
        <v>2.7</v>
      </c>
      <c r="M482" s="1">
        <v>1</v>
      </c>
    </row>
    <row r="483" spans="1:13" x14ac:dyDescent="0.25">
      <c r="A483">
        <v>10</v>
      </c>
      <c r="B483" s="1">
        <v>2</v>
      </c>
      <c r="C483" s="1">
        <v>4</v>
      </c>
      <c r="D483" s="1">
        <v>2</v>
      </c>
      <c r="E483" s="1">
        <v>2.7</v>
      </c>
      <c r="F483" s="1">
        <v>2</v>
      </c>
      <c r="G483" s="1">
        <v>2</v>
      </c>
      <c r="H483" s="1">
        <v>1.3</v>
      </c>
      <c r="I483" s="1">
        <v>2.2999999999999998</v>
      </c>
      <c r="J483" s="1">
        <v>2</v>
      </c>
      <c r="K483" s="1">
        <v>2.2999999999999998</v>
      </c>
      <c r="L483" s="1">
        <v>1.3</v>
      </c>
      <c r="M483" s="1">
        <v>0.7</v>
      </c>
    </row>
    <row r="484" spans="1:13" x14ac:dyDescent="0.25">
      <c r="A484">
        <v>11</v>
      </c>
      <c r="B484" s="1">
        <v>3.3</v>
      </c>
      <c r="C484" s="1">
        <v>1.3</v>
      </c>
      <c r="D484" s="1">
        <v>2.7</v>
      </c>
      <c r="E484" s="1">
        <v>2.2999999999999998</v>
      </c>
      <c r="F484" s="1">
        <v>2.2999999999999998</v>
      </c>
      <c r="G484" s="1">
        <v>2</v>
      </c>
      <c r="H484" s="1">
        <v>2.2999999999999998</v>
      </c>
      <c r="I484" s="1">
        <v>2.7</v>
      </c>
      <c r="J484" s="1">
        <v>1</v>
      </c>
      <c r="K484" s="1">
        <v>2.2999999999999998</v>
      </c>
      <c r="L484" s="1">
        <v>2.7</v>
      </c>
      <c r="M484" s="1">
        <v>1</v>
      </c>
    </row>
    <row r="485" spans="1:13" x14ac:dyDescent="0.25">
      <c r="A485">
        <v>12</v>
      </c>
      <c r="B485" s="1">
        <v>3</v>
      </c>
      <c r="C485" s="1">
        <v>2.2999999999999998</v>
      </c>
      <c r="D485" s="1">
        <v>2.2999999999999998</v>
      </c>
      <c r="E485" s="1">
        <v>2.2999999999999998</v>
      </c>
      <c r="F485" s="1">
        <v>2.7</v>
      </c>
      <c r="G485" s="1">
        <v>2.2999999999999998</v>
      </c>
      <c r="H485" s="1">
        <v>1.3</v>
      </c>
      <c r="I485" s="1">
        <v>2</v>
      </c>
      <c r="J485" s="1">
        <v>1</v>
      </c>
      <c r="K485" s="1">
        <v>3.7</v>
      </c>
      <c r="L485" s="1">
        <v>3.3</v>
      </c>
      <c r="M485" s="1">
        <v>2.2999999999999998</v>
      </c>
    </row>
    <row r="486" spans="1:13" x14ac:dyDescent="0.25">
      <c r="A486">
        <v>13</v>
      </c>
      <c r="B486" s="1">
        <v>2.2999999999999998</v>
      </c>
      <c r="C486" s="1">
        <v>3.3</v>
      </c>
      <c r="D486" s="1">
        <v>2.7</v>
      </c>
      <c r="E486" s="1">
        <v>1.3</v>
      </c>
      <c r="F486" s="1">
        <v>3.3</v>
      </c>
      <c r="G486" s="1">
        <v>2.2999999999999998</v>
      </c>
      <c r="H486" s="1">
        <v>1.3</v>
      </c>
      <c r="I486" s="1">
        <v>1</v>
      </c>
      <c r="J486" s="1">
        <v>1</v>
      </c>
      <c r="K486" s="1">
        <v>1.3</v>
      </c>
      <c r="L486" s="1">
        <v>3</v>
      </c>
      <c r="M486" s="1">
        <v>1</v>
      </c>
    </row>
    <row r="487" spans="1:13" x14ac:dyDescent="0.25">
      <c r="A487">
        <v>14</v>
      </c>
      <c r="B487" s="1">
        <v>2.2999999999999998</v>
      </c>
      <c r="C487" s="1">
        <v>2.2999999999999998</v>
      </c>
      <c r="D487" s="1">
        <v>2.7</v>
      </c>
      <c r="E487" s="1">
        <v>3</v>
      </c>
      <c r="F487" s="1">
        <v>3</v>
      </c>
      <c r="G487" s="1">
        <v>2</v>
      </c>
      <c r="H487" s="1">
        <v>3.3</v>
      </c>
      <c r="I487" s="1">
        <v>1</v>
      </c>
      <c r="J487" s="1">
        <v>1.7</v>
      </c>
      <c r="K487" s="1">
        <v>2.2999999999999998</v>
      </c>
      <c r="L487" s="1">
        <v>1.3</v>
      </c>
      <c r="M487" s="1">
        <v>1.3</v>
      </c>
    </row>
    <row r="488" spans="1:13" x14ac:dyDescent="0.25">
      <c r="A488">
        <v>15</v>
      </c>
      <c r="B488" s="1">
        <v>2.7</v>
      </c>
      <c r="C488" s="1">
        <v>2.7</v>
      </c>
      <c r="D488" s="1">
        <v>1.7</v>
      </c>
      <c r="E488" s="1">
        <v>2.7</v>
      </c>
      <c r="F488" s="1">
        <v>3.3</v>
      </c>
      <c r="G488" s="1">
        <v>1.3</v>
      </c>
      <c r="H488" s="1">
        <v>2.7</v>
      </c>
      <c r="I488" s="1">
        <v>1.3</v>
      </c>
      <c r="J488" s="1">
        <v>1</v>
      </c>
      <c r="K488" s="1">
        <v>2</v>
      </c>
      <c r="L488" s="1">
        <v>0.7</v>
      </c>
      <c r="M488" s="1">
        <v>1</v>
      </c>
    </row>
    <row r="489" spans="1:13" x14ac:dyDescent="0.25">
      <c r="A489">
        <v>16</v>
      </c>
      <c r="B489" s="1">
        <v>3.3</v>
      </c>
      <c r="C489" s="1">
        <v>2.2999999999999998</v>
      </c>
      <c r="D489" s="1">
        <v>2.7</v>
      </c>
      <c r="E489" s="1">
        <v>2</v>
      </c>
      <c r="F489" s="1">
        <v>1.7</v>
      </c>
      <c r="G489" s="1">
        <v>3</v>
      </c>
      <c r="H489" s="1">
        <v>3.7</v>
      </c>
      <c r="I489" s="1">
        <v>1.3</v>
      </c>
      <c r="J489" s="1">
        <v>1</v>
      </c>
      <c r="K489" s="1">
        <v>2</v>
      </c>
      <c r="L489" s="1">
        <v>1.7</v>
      </c>
      <c r="M489" s="1">
        <v>1.7</v>
      </c>
    </row>
    <row r="490" spans="1:13" x14ac:dyDescent="0.25">
      <c r="A490">
        <v>17</v>
      </c>
      <c r="B490" s="1">
        <v>4</v>
      </c>
      <c r="C490" s="1">
        <v>2.2999999999999998</v>
      </c>
      <c r="D490" s="1">
        <v>1.3</v>
      </c>
      <c r="E490" s="1">
        <v>2.7</v>
      </c>
      <c r="F490" s="1">
        <v>2</v>
      </c>
      <c r="G490" s="1">
        <v>2.2999999999999998</v>
      </c>
      <c r="H490" s="1">
        <v>2.7</v>
      </c>
      <c r="I490" s="1">
        <v>1</v>
      </c>
      <c r="J490" s="1">
        <v>1.3</v>
      </c>
      <c r="K490" s="1">
        <v>3.3</v>
      </c>
      <c r="L490" s="1">
        <v>1.3</v>
      </c>
      <c r="M490" s="1">
        <v>2</v>
      </c>
    </row>
    <row r="491" spans="1:13" x14ac:dyDescent="0.25">
      <c r="A491">
        <v>18</v>
      </c>
      <c r="B491" s="1">
        <v>3.3</v>
      </c>
      <c r="C491" s="1">
        <v>3</v>
      </c>
      <c r="D491" s="1">
        <v>1.3</v>
      </c>
      <c r="E491" s="1">
        <v>1.7</v>
      </c>
      <c r="F491" s="1">
        <v>1.7</v>
      </c>
      <c r="G491" s="1">
        <v>1.3</v>
      </c>
      <c r="H491" s="1">
        <v>2</v>
      </c>
      <c r="I491" s="1">
        <v>2.2999999999999998</v>
      </c>
      <c r="J491" s="1">
        <v>1.3</v>
      </c>
      <c r="K491" s="1">
        <v>2.7</v>
      </c>
      <c r="L491" s="1">
        <v>2.2999999999999998</v>
      </c>
      <c r="M491" s="1">
        <v>1.7</v>
      </c>
    </row>
    <row r="492" spans="1:13" x14ac:dyDescent="0.25">
      <c r="A492">
        <v>19</v>
      </c>
      <c r="B492" s="1">
        <v>2.7</v>
      </c>
      <c r="C492" s="1">
        <v>3</v>
      </c>
      <c r="D492" s="1">
        <v>2</v>
      </c>
      <c r="E492" s="1">
        <v>3.7</v>
      </c>
      <c r="F492" s="1">
        <v>2.2999999999999998</v>
      </c>
      <c r="G492" s="1">
        <v>2.2999999999999998</v>
      </c>
      <c r="H492" s="1">
        <v>2</v>
      </c>
      <c r="I492" s="1">
        <v>2</v>
      </c>
      <c r="J492" s="1">
        <v>2</v>
      </c>
      <c r="K492" s="1">
        <v>1.7</v>
      </c>
      <c r="L492" s="1">
        <v>2.7</v>
      </c>
      <c r="M492" s="1">
        <v>2</v>
      </c>
    </row>
    <row r="493" spans="1:13" x14ac:dyDescent="0.25">
      <c r="A493">
        <v>20</v>
      </c>
      <c r="B493" s="1">
        <v>2</v>
      </c>
      <c r="C493" s="1">
        <v>2</v>
      </c>
      <c r="D493" s="1">
        <v>1.7</v>
      </c>
      <c r="E493" s="1">
        <v>2.7</v>
      </c>
      <c r="F493" s="1">
        <v>3</v>
      </c>
      <c r="G493" s="1">
        <v>2.2999999999999998</v>
      </c>
      <c r="H493" s="1">
        <v>1.7</v>
      </c>
      <c r="I493" s="1">
        <v>1.3</v>
      </c>
      <c r="J493" s="1">
        <v>2.2999999999999998</v>
      </c>
      <c r="K493" s="1">
        <v>2</v>
      </c>
      <c r="L493" s="1">
        <v>4</v>
      </c>
      <c r="M493" s="1">
        <v>1.7</v>
      </c>
    </row>
    <row r="494" spans="1:13" x14ac:dyDescent="0.25">
      <c r="A494">
        <v>21</v>
      </c>
      <c r="B494" s="1">
        <v>2.2999999999999998</v>
      </c>
      <c r="C494" s="1">
        <v>2.2999999999999998</v>
      </c>
      <c r="D494" s="1">
        <v>1.7</v>
      </c>
      <c r="E494" s="1">
        <v>1.7</v>
      </c>
      <c r="F494" s="1">
        <v>2.2999999999999998</v>
      </c>
      <c r="G494" s="1">
        <v>1.7</v>
      </c>
      <c r="H494" s="1">
        <v>1.3</v>
      </c>
      <c r="I494" s="1">
        <v>2.2999999999999998</v>
      </c>
      <c r="J494" s="1">
        <v>1.7</v>
      </c>
      <c r="K494" s="1">
        <v>2</v>
      </c>
      <c r="L494" s="1">
        <v>3.3</v>
      </c>
      <c r="M494" s="1">
        <v>1.3</v>
      </c>
    </row>
    <row r="495" spans="1:13" x14ac:dyDescent="0.25">
      <c r="A495">
        <v>22</v>
      </c>
      <c r="B495" s="1">
        <v>1.3</v>
      </c>
      <c r="C495" s="1">
        <v>2.2999999999999998</v>
      </c>
      <c r="D495" s="1">
        <v>2</v>
      </c>
      <c r="E495" s="1">
        <v>2.2999999999999998</v>
      </c>
      <c r="F495" s="1">
        <v>2.2999999999999998</v>
      </c>
      <c r="G495" s="1">
        <v>1.7</v>
      </c>
      <c r="H495" s="1">
        <v>1.3</v>
      </c>
      <c r="I495" s="1">
        <v>4</v>
      </c>
      <c r="J495" s="1">
        <v>1.7</v>
      </c>
      <c r="K495" s="1">
        <v>1.7</v>
      </c>
      <c r="L495" s="1">
        <v>2</v>
      </c>
      <c r="M495" s="1">
        <v>1.3</v>
      </c>
    </row>
    <row r="496" spans="1:13" x14ac:dyDescent="0.25">
      <c r="A496">
        <v>23</v>
      </c>
      <c r="B496" s="1">
        <v>2</v>
      </c>
      <c r="C496" s="1">
        <v>1</v>
      </c>
      <c r="D496" s="1">
        <v>2.7</v>
      </c>
      <c r="E496" s="1">
        <v>2</v>
      </c>
      <c r="F496" s="1">
        <v>2.2999999999999998</v>
      </c>
      <c r="G496" s="1">
        <v>2</v>
      </c>
      <c r="H496" s="1">
        <v>1.3</v>
      </c>
      <c r="I496" s="1">
        <v>2</v>
      </c>
      <c r="J496" s="1">
        <v>1</v>
      </c>
      <c r="K496" s="1">
        <v>1.7</v>
      </c>
      <c r="L496" s="1">
        <v>2.2999999999999998</v>
      </c>
      <c r="M496" s="1">
        <v>1.3</v>
      </c>
    </row>
    <row r="497" spans="1:13" x14ac:dyDescent="0.25">
      <c r="A497">
        <v>24</v>
      </c>
      <c r="B497" s="1">
        <v>2</v>
      </c>
      <c r="C497" s="1">
        <v>3</v>
      </c>
      <c r="D497" s="1">
        <v>2.7</v>
      </c>
      <c r="E497" s="1">
        <v>4</v>
      </c>
      <c r="F497" s="1">
        <v>3</v>
      </c>
      <c r="G497" s="1">
        <v>3</v>
      </c>
      <c r="H497" s="1">
        <v>2</v>
      </c>
      <c r="I497" s="1">
        <v>2.2999999999999998</v>
      </c>
      <c r="J497" s="1">
        <v>1.3</v>
      </c>
      <c r="K497" s="1">
        <v>2.7</v>
      </c>
      <c r="L497" s="1">
        <v>1.3</v>
      </c>
      <c r="M497" s="1">
        <v>1</v>
      </c>
    </row>
    <row r="498" spans="1:13" x14ac:dyDescent="0.25">
      <c r="A498">
        <v>25</v>
      </c>
      <c r="B498" s="1">
        <v>2.7</v>
      </c>
      <c r="C498" s="1">
        <v>2.2999999999999998</v>
      </c>
      <c r="D498" s="1">
        <v>1.3</v>
      </c>
      <c r="E498" s="1">
        <v>3.7</v>
      </c>
      <c r="F498" s="1">
        <v>2.7</v>
      </c>
      <c r="G498" s="1">
        <v>3</v>
      </c>
      <c r="H498" s="1">
        <v>2</v>
      </c>
      <c r="I498" s="1">
        <v>1.7</v>
      </c>
      <c r="J498" s="1">
        <v>1.3</v>
      </c>
      <c r="K498" s="1">
        <v>2.2999999999999998</v>
      </c>
      <c r="L498" s="1">
        <v>2</v>
      </c>
      <c r="M498" s="1">
        <v>1.3</v>
      </c>
    </row>
    <row r="499" spans="1:13" x14ac:dyDescent="0.25">
      <c r="A499">
        <v>26</v>
      </c>
      <c r="B499" s="1">
        <v>2.7</v>
      </c>
      <c r="C499" s="1">
        <v>2.2999999999999998</v>
      </c>
      <c r="D499" s="1">
        <v>1.7</v>
      </c>
      <c r="E499" s="1">
        <v>3</v>
      </c>
      <c r="F499" s="1">
        <v>2</v>
      </c>
      <c r="G499" s="1">
        <v>2.2999999999999998</v>
      </c>
      <c r="H499" s="1">
        <v>0.7</v>
      </c>
      <c r="I499" s="1">
        <v>1</v>
      </c>
      <c r="J499" s="1">
        <v>0.7</v>
      </c>
      <c r="K499" s="1">
        <v>2</v>
      </c>
      <c r="L499" s="1">
        <v>0.7</v>
      </c>
      <c r="M499" s="1">
        <v>1</v>
      </c>
    </row>
    <row r="500" spans="1:13" x14ac:dyDescent="0.25">
      <c r="A500">
        <v>27</v>
      </c>
      <c r="B500" s="1">
        <v>2</v>
      </c>
      <c r="C500" s="1">
        <v>2.2999999999999998</v>
      </c>
      <c r="D500" s="1">
        <v>2.2999999999999998</v>
      </c>
      <c r="E500" s="1">
        <v>3.7</v>
      </c>
      <c r="F500" s="1">
        <v>1.7</v>
      </c>
      <c r="G500" s="1">
        <v>2.7</v>
      </c>
      <c r="H500" s="1">
        <v>1</v>
      </c>
      <c r="I500" s="1">
        <v>1</v>
      </c>
      <c r="J500" s="1">
        <v>0.7</v>
      </c>
      <c r="K500" s="1">
        <v>1.7</v>
      </c>
      <c r="L500" s="1">
        <v>1</v>
      </c>
      <c r="M500" s="1">
        <v>2.2999999999999998</v>
      </c>
    </row>
    <row r="501" spans="1:13" x14ac:dyDescent="0.25">
      <c r="A501">
        <v>28</v>
      </c>
      <c r="B501" s="1">
        <v>3</v>
      </c>
      <c r="C501" s="1">
        <v>4.3</v>
      </c>
      <c r="D501" s="1">
        <v>1.3</v>
      </c>
      <c r="E501" s="1">
        <v>2.2999999999999998</v>
      </c>
      <c r="F501" s="1">
        <v>2</v>
      </c>
      <c r="G501" s="1">
        <v>3</v>
      </c>
      <c r="H501" s="1">
        <v>1.3</v>
      </c>
      <c r="I501" s="1">
        <v>1</v>
      </c>
      <c r="J501" s="1">
        <v>1</v>
      </c>
      <c r="K501" s="1">
        <v>1</v>
      </c>
      <c r="L501" s="1">
        <v>2.2999999999999998</v>
      </c>
      <c r="M501" s="1">
        <v>3.3</v>
      </c>
    </row>
    <row r="502" spans="1:13" x14ac:dyDescent="0.25">
      <c r="A502">
        <v>29</v>
      </c>
      <c r="B502" s="1">
        <v>2</v>
      </c>
      <c r="C502" s="1">
        <v>3</v>
      </c>
      <c r="D502" s="1">
        <v>1.7</v>
      </c>
      <c r="E502" s="1">
        <v>3</v>
      </c>
      <c r="F502" s="1">
        <v>1.7</v>
      </c>
      <c r="G502" s="1">
        <v>1.7</v>
      </c>
      <c r="H502" s="1">
        <v>1.7</v>
      </c>
      <c r="I502" s="1">
        <v>1</v>
      </c>
      <c r="J502" s="1">
        <v>1.3</v>
      </c>
      <c r="K502" s="1">
        <v>2</v>
      </c>
      <c r="L502" s="1">
        <v>2</v>
      </c>
      <c r="M502" s="1">
        <v>2</v>
      </c>
    </row>
    <row r="503" spans="1:13" x14ac:dyDescent="0.25">
      <c r="A503">
        <v>30</v>
      </c>
      <c r="B503" s="1">
        <v>2</v>
      </c>
      <c r="D503" s="1">
        <v>1.7</v>
      </c>
      <c r="E503" s="1">
        <v>2</v>
      </c>
      <c r="F503" s="1">
        <v>1.7</v>
      </c>
      <c r="G503" s="1">
        <v>1.7</v>
      </c>
      <c r="H503" s="1">
        <v>1</v>
      </c>
      <c r="I503" s="1">
        <v>2.7</v>
      </c>
      <c r="J503" s="1">
        <v>1</v>
      </c>
      <c r="K503" s="1">
        <v>1.7</v>
      </c>
      <c r="L503" s="1">
        <v>1.7</v>
      </c>
      <c r="M503" s="1">
        <v>1.3</v>
      </c>
    </row>
    <row r="504" spans="1:13" x14ac:dyDescent="0.25">
      <c r="A504">
        <v>31</v>
      </c>
      <c r="B504" s="1">
        <v>3</v>
      </c>
      <c r="D504" s="1">
        <v>2.2999999999999998</v>
      </c>
      <c r="F504" s="1">
        <v>2.7</v>
      </c>
      <c r="H504" s="1">
        <v>1.7</v>
      </c>
      <c r="I504" s="1">
        <v>1.3</v>
      </c>
      <c r="K504" s="1">
        <v>0.7</v>
      </c>
      <c r="M504" s="1">
        <v>1.3</v>
      </c>
    </row>
    <row r="506" spans="1:13" x14ac:dyDescent="0.25">
      <c r="A506" t="s">
        <v>13</v>
      </c>
      <c r="B506" s="1">
        <v>77</v>
      </c>
      <c r="C506" s="1">
        <v>75</v>
      </c>
      <c r="D506" s="1">
        <v>65.099999999999994</v>
      </c>
      <c r="E506" s="1">
        <v>74.5</v>
      </c>
      <c r="F506" s="1">
        <v>76.2</v>
      </c>
      <c r="G506" s="1">
        <v>64</v>
      </c>
      <c r="H506" s="1">
        <v>55.8</v>
      </c>
      <c r="I506" s="1">
        <v>53.8</v>
      </c>
      <c r="J506" s="1">
        <v>44</v>
      </c>
      <c r="K506" s="1">
        <v>61.9</v>
      </c>
      <c r="L506" s="1">
        <v>63.6</v>
      </c>
      <c r="M506" s="1">
        <v>49.2</v>
      </c>
    </row>
    <row r="507" spans="1:13" x14ac:dyDescent="0.25">
      <c r="A507" t="s">
        <v>14</v>
      </c>
      <c r="B507" s="1">
        <v>2.5</v>
      </c>
      <c r="C507" s="1">
        <v>2.6</v>
      </c>
      <c r="D507" s="1">
        <v>2.1</v>
      </c>
      <c r="E507" s="1">
        <v>2.5</v>
      </c>
      <c r="F507" s="1">
        <v>2.5</v>
      </c>
      <c r="G507" s="1">
        <v>2.1</v>
      </c>
      <c r="H507" s="1">
        <v>1.8</v>
      </c>
      <c r="I507" s="1">
        <v>1.7</v>
      </c>
      <c r="J507" s="1">
        <v>1.5</v>
      </c>
      <c r="K507" s="1">
        <v>2</v>
      </c>
      <c r="L507" s="1">
        <v>2.1</v>
      </c>
      <c r="M507" s="1">
        <v>1.6</v>
      </c>
    </row>
    <row r="508" spans="1:13" x14ac:dyDescent="0.25">
      <c r="A508" t="s">
        <v>15</v>
      </c>
      <c r="B508" s="1">
        <v>0.7</v>
      </c>
      <c r="C508" s="1">
        <v>0.7</v>
      </c>
      <c r="D508" s="1">
        <v>0.5</v>
      </c>
      <c r="E508" s="1">
        <v>0.7</v>
      </c>
      <c r="F508" s="1">
        <v>0.7</v>
      </c>
      <c r="G508" s="1">
        <v>0.5</v>
      </c>
      <c r="H508" s="1">
        <v>0.7</v>
      </c>
      <c r="I508" s="1">
        <v>0.7</v>
      </c>
      <c r="J508" s="1">
        <v>0.5</v>
      </c>
      <c r="K508" s="1">
        <v>0.7</v>
      </c>
      <c r="L508" s="1">
        <v>0.8</v>
      </c>
      <c r="M508" s="1">
        <v>0.6</v>
      </c>
    </row>
    <row r="509" spans="1:13" x14ac:dyDescent="0.25">
      <c r="A509" t="s">
        <v>16</v>
      </c>
      <c r="B509" s="1">
        <v>4</v>
      </c>
      <c r="C509" s="1">
        <v>4.3</v>
      </c>
      <c r="D509" s="1">
        <v>3.3</v>
      </c>
      <c r="E509" s="1">
        <v>4</v>
      </c>
      <c r="F509" s="1">
        <v>4.7</v>
      </c>
      <c r="G509" s="1">
        <v>3</v>
      </c>
      <c r="H509" s="1">
        <v>3.7</v>
      </c>
      <c r="I509" s="1">
        <v>4</v>
      </c>
      <c r="J509" s="1">
        <v>3</v>
      </c>
      <c r="K509" s="1">
        <v>3.7</v>
      </c>
      <c r="L509" s="1">
        <v>4</v>
      </c>
      <c r="M509" s="1">
        <v>3.3</v>
      </c>
    </row>
    <row r="510" spans="1:13" x14ac:dyDescent="0.25">
      <c r="A510" t="s">
        <v>17</v>
      </c>
      <c r="B510" s="1" t="s">
        <v>39</v>
      </c>
      <c r="C510" s="1">
        <v>28</v>
      </c>
      <c r="D510" s="1">
        <v>4</v>
      </c>
      <c r="E510" s="1">
        <v>24</v>
      </c>
      <c r="F510" s="1">
        <v>2</v>
      </c>
      <c r="G510" s="1" t="s">
        <v>25</v>
      </c>
      <c r="H510" s="1">
        <v>16</v>
      </c>
      <c r="I510" s="1">
        <v>22</v>
      </c>
      <c r="J510" s="1">
        <v>5</v>
      </c>
      <c r="K510" s="1">
        <v>12</v>
      </c>
      <c r="L510" s="1">
        <v>20</v>
      </c>
      <c r="M510" s="1">
        <v>28</v>
      </c>
    </row>
    <row r="511" spans="1:13" x14ac:dyDescent="0.25">
      <c r="A511" t="s">
        <v>19</v>
      </c>
      <c r="B511" s="1">
        <v>1.3</v>
      </c>
      <c r="C511" s="1">
        <v>1</v>
      </c>
      <c r="D511" s="1">
        <v>1.3</v>
      </c>
      <c r="E511" s="1">
        <v>1.3</v>
      </c>
      <c r="F511" s="1">
        <v>1.7</v>
      </c>
      <c r="G511" s="1">
        <v>1.3</v>
      </c>
      <c r="H511" s="1">
        <v>0.7</v>
      </c>
      <c r="I511" s="1">
        <v>1</v>
      </c>
      <c r="J511" s="1">
        <v>0.7</v>
      </c>
      <c r="K511" s="1">
        <v>0.7</v>
      </c>
      <c r="L511" s="1">
        <v>0.7</v>
      </c>
      <c r="M511" s="1">
        <v>0.7</v>
      </c>
    </row>
    <row r="512" spans="1:13" x14ac:dyDescent="0.25">
      <c r="A512" t="s">
        <v>17</v>
      </c>
      <c r="B512" s="1" t="s">
        <v>22</v>
      </c>
      <c r="C512" s="1">
        <v>23</v>
      </c>
      <c r="D512" s="1" t="s">
        <v>28</v>
      </c>
      <c r="E512" s="1" t="s">
        <v>33</v>
      </c>
      <c r="F512" s="1" t="s">
        <v>28</v>
      </c>
      <c r="G512" s="1" t="s">
        <v>42</v>
      </c>
      <c r="H512" s="1">
        <v>26</v>
      </c>
      <c r="I512" s="1" t="s">
        <v>39</v>
      </c>
      <c r="J512" s="1" t="s">
        <v>45</v>
      </c>
      <c r="K512" s="1" t="s">
        <v>37</v>
      </c>
      <c r="L512" s="1" t="s">
        <v>42</v>
      </c>
      <c r="M512" s="1">
        <v>10</v>
      </c>
    </row>
    <row r="513" spans="1:13" x14ac:dyDescent="0.25">
      <c r="A513" t="s">
        <v>20</v>
      </c>
      <c r="B513" s="1">
        <v>2.7</v>
      </c>
      <c r="C513" s="1">
        <v>3.3</v>
      </c>
      <c r="D513" s="1">
        <v>2</v>
      </c>
      <c r="E513" s="1">
        <v>2.7</v>
      </c>
      <c r="F513" s="1">
        <v>3</v>
      </c>
      <c r="G513" s="1">
        <v>1.7</v>
      </c>
      <c r="H513" s="1">
        <v>3</v>
      </c>
      <c r="I513" s="1">
        <v>3</v>
      </c>
      <c r="J513" s="1">
        <v>2.2999999999999998</v>
      </c>
      <c r="K513" s="1">
        <v>3</v>
      </c>
      <c r="L513" s="1">
        <v>3.3</v>
      </c>
      <c r="M513" s="1">
        <v>2.6</v>
      </c>
    </row>
    <row r="515" spans="1:13" x14ac:dyDescent="0.25">
      <c r="A515">
        <v>2017</v>
      </c>
      <c r="B515" s="1" t="s">
        <v>1</v>
      </c>
      <c r="C515" s="1" t="s">
        <v>2</v>
      </c>
      <c r="D515" s="1" t="s">
        <v>3</v>
      </c>
      <c r="E515" s="1" t="s">
        <v>4</v>
      </c>
      <c r="F515" s="1" t="s">
        <v>5</v>
      </c>
      <c r="G515" s="1" t="s">
        <v>6</v>
      </c>
      <c r="H515" s="1" t="s">
        <v>7</v>
      </c>
      <c r="I515" s="1" t="s">
        <v>8</v>
      </c>
      <c r="J515" s="1" t="s">
        <v>9</v>
      </c>
      <c r="K515" s="1" t="s">
        <v>10</v>
      </c>
      <c r="L515" s="1" t="s">
        <v>11</v>
      </c>
      <c r="M515" s="1" t="s">
        <v>12</v>
      </c>
    </row>
    <row r="516" spans="1:13" x14ac:dyDescent="0.25">
      <c r="A516">
        <v>1</v>
      </c>
      <c r="B516" s="1">
        <v>1</v>
      </c>
      <c r="C516" s="1">
        <v>2.2999999999999998</v>
      </c>
      <c r="D516" s="1">
        <v>2</v>
      </c>
      <c r="E516" s="1">
        <v>1</v>
      </c>
      <c r="F516" s="1">
        <v>2</v>
      </c>
      <c r="G516" s="1">
        <v>1.3</v>
      </c>
      <c r="H516" s="1">
        <v>1.3</v>
      </c>
      <c r="I516" s="1">
        <v>1.3</v>
      </c>
      <c r="J516" s="1">
        <v>2</v>
      </c>
      <c r="K516" s="1">
        <v>1.7</v>
      </c>
      <c r="L516" s="1">
        <v>1</v>
      </c>
      <c r="M516" s="1">
        <v>1.3</v>
      </c>
    </row>
    <row r="517" spans="1:13" x14ac:dyDescent="0.25">
      <c r="A517">
        <v>2</v>
      </c>
      <c r="B517" s="1">
        <v>1</v>
      </c>
      <c r="C517" s="1">
        <v>1.3</v>
      </c>
      <c r="D517" s="1">
        <v>1.7</v>
      </c>
      <c r="E517" s="1">
        <v>0.7</v>
      </c>
      <c r="F517" s="1">
        <v>1</v>
      </c>
      <c r="G517" s="1">
        <v>0.7</v>
      </c>
      <c r="H517" s="1">
        <v>1.7</v>
      </c>
      <c r="I517" s="1">
        <v>0.7</v>
      </c>
      <c r="J517" s="1">
        <v>2.2999999999999998</v>
      </c>
      <c r="K517" s="1">
        <v>1.7</v>
      </c>
      <c r="L517" s="1">
        <v>1.3</v>
      </c>
      <c r="M517" s="1">
        <v>2</v>
      </c>
    </row>
    <row r="518" spans="1:13" x14ac:dyDescent="0.25">
      <c r="A518">
        <v>3</v>
      </c>
      <c r="B518" s="1">
        <v>1</v>
      </c>
      <c r="C518" s="1">
        <v>1.7</v>
      </c>
      <c r="D518" s="1">
        <v>2.7</v>
      </c>
      <c r="E518" s="1">
        <v>2.2999999999999998</v>
      </c>
      <c r="F518" s="1">
        <v>1.7</v>
      </c>
      <c r="G518" s="1">
        <v>0.7</v>
      </c>
      <c r="H518" s="1">
        <v>2</v>
      </c>
      <c r="I518" s="1">
        <v>0.7</v>
      </c>
      <c r="J518" s="1">
        <v>1.7</v>
      </c>
      <c r="K518" s="1">
        <v>2.7</v>
      </c>
      <c r="L518" s="1">
        <v>1.3</v>
      </c>
      <c r="M518" s="1">
        <v>1.7</v>
      </c>
    </row>
    <row r="519" spans="1:13" x14ac:dyDescent="0.25">
      <c r="A519">
        <v>4</v>
      </c>
      <c r="B519" s="1">
        <v>1.7</v>
      </c>
      <c r="C519" s="1">
        <v>2</v>
      </c>
      <c r="D519" s="1">
        <v>3</v>
      </c>
      <c r="E519" s="1">
        <v>1.7</v>
      </c>
      <c r="F519" s="1">
        <v>1</v>
      </c>
      <c r="G519" s="1">
        <v>1</v>
      </c>
      <c r="H519" s="1">
        <v>1.7</v>
      </c>
      <c r="I519" s="1">
        <v>1</v>
      </c>
      <c r="J519" s="1">
        <v>1.7</v>
      </c>
      <c r="K519" s="1">
        <v>1</v>
      </c>
      <c r="L519" s="1">
        <v>1.7</v>
      </c>
      <c r="M519" s="1">
        <v>1.3</v>
      </c>
    </row>
    <row r="520" spans="1:13" x14ac:dyDescent="0.25">
      <c r="A520">
        <v>5</v>
      </c>
      <c r="B520" s="1">
        <v>2.2999999999999998</v>
      </c>
      <c r="C520" s="1">
        <v>3.3</v>
      </c>
      <c r="D520" s="1">
        <v>2</v>
      </c>
      <c r="E520" s="1">
        <v>2</v>
      </c>
      <c r="F520" s="1">
        <v>2</v>
      </c>
      <c r="G520" s="1">
        <v>1</v>
      </c>
      <c r="H520" s="1">
        <v>1</v>
      </c>
      <c r="I520" s="1">
        <v>1</v>
      </c>
      <c r="J520" s="1">
        <v>1</v>
      </c>
      <c r="K520" s="1">
        <v>2.7</v>
      </c>
      <c r="L520" s="1">
        <v>2.7</v>
      </c>
      <c r="M520" s="1">
        <v>2.2999999999999998</v>
      </c>
    </row>
    <row r="521" spans="1:13" x14ac:dyDescent="0.25">
      <c r="A521">
        <v>6</v>
      </c>
      <c r="B521" s="1">
        <v>5.3</v>
      </c>
      <c r="C521" s="1">
        <v>2.2999999999999998</v>
      </c>
      <c r="D521" s="1">
        <v>1.7</v>
      </c>
      <c r="E521" s="1">
        <v>3.3</v>
      </c>
      <c r="F521" s="1">
        <v>1.7</v>
      </c>
      <c r="G521" s="1">
        <v>1</v>
      </c>
      <c r="H521" s="1">
        <v>0.7</v>
      </c>
      <c r="I521" s="1">
        <v>2</v>
      </c>
      <c r="J521" s="1">
        <v>1</v>
      </c>
      <c r="K521" s="1">
        <v>2.2999999999999998</v>
      </c>
      <c r="L521" s="1">
        <v>2</v>
      </c>
      <c r="M521" s="1">
        <v>0.7</v>
      </c>
    </row>
    <row r="522" spans="1:13" x14ac:dyDescent="0.25">
      <c r="A522">
        <v>7</v>
      </c>
      <c r="B522" s="1">
        <v>1.3</v>
      </c>
      <c r="C522" s="1">
        <v>2.2999999999999998</v>
      </c>
      <c r="D522" s="1">
        <v>4</v>
      </c>
      <c r="E522" s="1">
        <v>3</v>
      </c>
      <c r="F522" s="1">
        <v>1.7</v>
      </c>
      <c r="G522" s="1">
        <v>2.7</v>
      </c>
      <c r="H522" s="1">
        <v>2.2999999999999998</v>
      </c>
      <c r="I522" s="1">
        <v>2</v>
      </c>
      <c r="J522" s="1">
        <v>1.3</v>
      </c>
      <c r="K522" s="1">
        <v>2.2999999999999998</v>
      </c>
      <c r="L522" s="1">
        <v>2.7</v>
      </c>
      <c r="M522" s="1">
        <v>0.3</v>
      </c>
    </row>
    <row r="523" spans="1:13" x14ac:dyDescent="0.25">
      <c r="A523">
        <v>8</v>
      </c>
      <c r="B523" s="1">
        <v>1.3</v>
      </c>
      <c r="C523" s="1">
        <v>1.3</v>
      </c>
      <c r="D523" s="1">
        <v>3.7</v>
      </c>
      <c r="E523" s="1">
        <v>3</v>
      </c>
      <c r="F523" s="1">
        <v>3</v>
      </c>
      <c r="G523" s="1">
        <v>2</v>
      </c>
      <c r="H523" s="1">
        <v>1.3</v>
      </c>
      <c r="I523" s="1">
        <v>1.7</v>
      </c>
      <c r="J523" s="1">
        <v>1</v>
      </c>
      <c r="K523" s="1">
        <v>1.7</v>
      </c>
      <c r="L523" s="1">
        <v>1.3</v>
      </c>
      <c r="M523" s="1">
        <v>3</v>
      </c>
    </row>
    <row r="524" spans="1:13" x14ac:dyDescent="0.25">
      <c r="A524">
        <v>9</v>
      </c>
      <c r="B524" s="1">
        <v>1</v>
      </c>
      <c r="C524" s="1">
        <v>2.7</v>
      </c>
      <c r="D524" s="1">
        <v>1.7</v>
      </c>
      <c r="E524" s="1">
        <v>1.3</v>
      </c>
      <c r="F524" s="1">
        <v>2.2999999999999998</v>
      </c>
      <c r="G524" s="1">
        <v>1.3</v>
      </c>
      <c r="H524" s="1">
        <v>0.3</v>
      </c>
      <c r="I524" s="1">
        <v>0.7</v>
      </c>
      <c r="J524" s="1">
        <v>0.7</v>
      </c>
      <c r="K524" s="1">
        <v>1.3</v>
      </c>
      <c r="L524" s="1">
        <v>1</v>
      </c>
      <c r="M524" s="1">
        <v>2.2999999999999998</v>
      </c>
    </row>
    <row r="525" spans="1:13" x14ac:dyDescent="0.25">
      <c r="A525">
        <v>10</v>
      </c>
      <c r="B525" s="1">
        <v>1</v>
      </c>
      <c r="C525" s="1">
        <v>3</v>
      </c>
      <c r="D525" s="1">
        <v>3.7</v>
      </c>
      <c r="E525" s="1">
        <v>1.3</v>
      </c>
      <c r="F525" s="1">
        <v>2.2999999999999998</v>
      </c>
      <c r="G525" s="1">
        <v>2</v>
      </c>
      <c r="H525" s="1">
        <v>1.3</v>
      </c>
      <c r="I525" s="1">
        <v>2</v>
      </c>
      <c r="J525" s="1">
        <v>1</v>
      </c>
      <c r="K525" s="1">
        <v>1</v>
      </c>
      <c r="L525" s="1">
        <v>1</v>
      </c>
      <c r="M525" s="1">
        <v>3.7</v>
      </c>
    </row>
    <row r="526" spans="1:13" x14ac:dyDescent="0.25">
      <c r="A526">
        <v>11</v>
      </c>
      <c r="B526" s="1">
        <v>1.7</v>
      </c>
      <c r="C526" s="1">
        <v>2.2999999999999998</v>
      </c>
      <c r="D526" s="1">
        <v>3</v>
      </c>
      <c r="E526" s="1">
        <v>2.7</v>
      </c>
      <c r="F526" s="1">
        <v>1.7</v>
      </c>
      <c r="G526" s="1">
        <v>1.3</v>
      </c>
      <c r="H526" s="1">
        <v>1.7</v>
      </c>
      <c r="I526" s="1">
        <v>3.3</v>
      </c>
      <c r="J526" s="1">
        <v>1.7</v>
      </c>
      <c r="K526" s="1">
        <v>1.3</v>
      </c>
      <c r="L526" s="1">
        <v>1</v>
      </c>
      <c r="M526" s="1">
        <v>3.3</v>
      </c>
    </row>
    <row r="527" spans="1:13" x14ac:dyDescent="0.25">
      <c r="A527">
        <v>12</v>
      </c>
      <c r="B527" s="1">
        <v>2</v>
      </c>
      <c r="C527" s="1">
        <v>2.2999999999999998</v>
      </c>
      <c r="D527" s="1">
        <v>2</v>
      </c>
      <c r="E527" s="1">
        <v>1.3</v>
      </c>
      <c r="F527" s="1">
        <v>1.7</v>
      </c>
      <c r="G527" s="1">
        <v>1.3</v>
      </c>
      <c r="H527" s="1">
        <v>1</v>
      </c>
      <c r="I527" s="1">
        <v>2.2999999999999998</v>
      </c>
      <c r="J527" s="1">
        <v>1.3</v>
      </c>
      <c r="K527" s="1">
        <v>1.3</v>
      </c>
      <c r="L527" s="1">
        <v>1.3</v>
      </c>
      <c r="M527" s="1">
        <v>3</v>
      </c>
    </row>
    <row r="528" spans="1:13" x14ac:dyDescent="0.25">
      <c r="A528">
        <v>13</v>
      </c>
      <c r="B528" s="1">
        <v>2.7</v>
      </c>
      <c r="C528" s="1">
        <v>2</v>
      </c>
      <c r="D528" s="1">
        <v>2</v>
      </c>
      <c r="E528" s="1">
        <v>2.2999999999999998</v>
      </c>
      <c r="F528" s="1">
        <v>1.7</v>
      </c>
      <c r="G528" s="1">
        <v>1</v>
      </c>
      <c r="H528" s="1">
        <v>2</v>
      </c>
      <c r="I528" s="1">
        <v>1.7</v>
      </c>
      <c r="J528" s="1">
        <v>0.7</v>
      </c>
      <c r="K528" s="1">
        <v>1.3</v>
      </c>
      <c r="L528" s="1">
        <v>4</v>
      </c>
      <c r="M528" s="1">
        <v>2</v>
      </c>
    </row>
    <row r="529" spans="1:13" x14ac:dyDescent="0.25">
      <c r="A529">
        <v>14</v>
      </c>
      <c r="B529" s="1">
        <v>3</v>
      </c>
      <c r="C529" s="1">
        <v>0.7</v>
      </c>
      <c r="D529" s="1">
        <v>1.7</v>
      </c>
      <c r="E529" s="1">
        <v>1</v>
      </c>
      <c r="F529" s="1">
        <v>1</v>
      </c>
      <c r="G529" s="1">
        <v>2</v>
      </c>
      <c r="H529" s="1">
        <v>1.7</v>
      </c>
      <c r="I529" s="1">
        <v>1</v>
      </c>
      <c r="J529" s="1">
        <v>1</v>
      </c>
      <c r="K529" s="1">
        <v>1.3</v>
      </c>
      <c r="L529" s="1">
        <v>2</v>
      </c>
      <c r="M529" s="1">
        <v>2</v>
      </c>
    </row>
    <row r="530" spans="1:13" x14ac:dyDescent="0.25">
      <c r="A530">
        <v>15</v>
      </c>
      <c r="B530" s="1">
        <v>0.7</v>
      </c>
      <c r="C530" s="1">
        <v>0.7</v>
      </c>
      <c r="D530" s="1">
        <v>1.7</v>
      </c>
      <c r="E530" s="1">
        <v>1</v>
      </c>
      <c r="F530" s="1">
        <v>1.7</v>
      </c>
      <c r="G530" s="1">
        <v>1</v>
      </c>
      <c r="H530" s="1">
        <v>1.7</v>
      </c>
      <c r="I530" s="1">
        <v>1</v>
      </c>
      <c r="J530" s="1">
        <v>1.3</v>
      </c>
      <c r="K530" s="1">
        <v>1</v>
      </c>
      <c r="L530" s="1">
        <v>1.7</v>
      </c>
      <c r="M530" s="1">
        <v>3.3</v>
      </c>
    </row>
    <row r="531" spans="1:13" x14ac:dyDescent="0.25">
      <c r="A531">
        <v>16</v>
      </c>
      <c r="B531" s="1">
        <v>2.2999999999999998</v>
      </c>
      <c r="C531" s="1">
        <v>1.3</v>
      </c>
      <c r="D531" s="1">
        <v>2</v>
      </c>
      <c r="E531" s="1">
        <v>1.3</v>
      </c>
      <c r="F531" s="1">
        <v>1.3</v>
      </c>
      <c r="G531" s="1">
        <v>1.3</v>
      </c>
      <c r="H531" s="1">
        <v>2</v>
      </c>
      <c r="I531" s="1">
        <v>1.3</v>
      </c>
      <c r="J531" s="1">
        <v>0.7</v>
      </c>
      <c r="K531" s="1">
        <v>1.3</v>
      </c>
      <c r="L531" s="1">
        <v>1.7</v>
      </c>
      <c r="M531" s="1">
        <v>2.2999999999999998</v>
      </c>
    </row>
    <row r="532" spans="1:13" x14ac:dyDescent="0.25">
      <c r="A532">
        <v>17</v>
      </c>
      <c r="B532" s="1">
        <v>2.7</v>
      </c>
      <c r="C532" s="1">
        <v>1.3</v>
      </c>
      <c r="D532" s="1">
        <v>1.3</v>
      </c>
      <c r="E532" s="1">
        <v>1.3</v>
      </c>
      <c r="F532" s="1">
        <v>2.2999999999999998</v>
      </c>
      <c r="G532" s="1">
        <v>2.7</v>
      </c>
      <c r="H532" s="1">
        <v>1</v>
      </c>
      <c r="I532" s="1">
        <v>1</v>
      </c>
      <c r="J532" s="1">
        <v>1.3</v>
      </c>
      <c r="K532" s="1">
        <v>1.3</v>
      </c>
      <c r="L532" s="1">
        <v>1.3</v>
      </c>
      <c r="M532" s="1">
        <v>1.3</v>
      </c>
    </row>
    <row r="533" spans="1:13" x14ac:dyDescent="0.25">
      <c r="A533">
        <v>18</v>
      </c>
      <c r="B533" s="1">
        <v>2.7</v>
      </c>
      <c r="C533" s="1">
        <v>1</v>
      </c>
      <c r="D533" s="1">
        <v>1.3</v>
      </c>
      <c r="E533" s="1">
        <v>3</v>
      </c>
      <c r="F533" s="1">
        <v>2</v>
      </c>
      <c r="G533" s="1">
        <v>2.7</v>
      </c>
      <c r="H533" s="1">
        <v>1</v>
      </c>
      <c r="I533" s="1">
        <v>1</v>
      </c>
      <c r="J533" s="1">
        <v>1</v>
      </c>
      <c r="K533" s="1">
        <v>1</v>
      </c>
      <c r="L533" s="1">
        <v>1.3</v>
      </c>
      <c r="M533" s="1">
        <v>2</v>
      </c>
    </row>
    <row r="534" spans="1:13" x14ac:dyDescent="0.25">
      <c r="A534">
        <v>19</v>
      </c>
      <c r="B534" s="1">
        <v>2</v>
      </c>
      <c r="C534" s="1">
        <v>1</v>
      </c>
      <c r="D534" s="1">
        <v>1.7</v>
      </c>
      <c r="E534" s="1">
        <v>5</v>
      </c>
      <c r="F534" s="1">
        <v>1</v>
      </c>
      <c r="G534" s="1">
        <v>1.7</v>
      </c>
      <c r="H534" s="1">
        <v>1</v>
      </c>
      <c r="I534" s="1">
        <v>2</v>
      </c>
      <c r="J534" s="1">
        <v>1</v>
      </c>
      <c r="K534" s="1">
        <v>1</v>
      </c>
      <c r="L534" s="1">
        <v>1</v>
      </c>
      <c r="M534" s="1">
        <v>2.2999999999999998</v>
      </c>
    </row>
    <row r="535" spans="1:13" x14ac:dyDescent="0.25">
      <c r="A535">
        <v>20</v>
      </c>
      <c r="B535" s="1">
        <v>0</v>
      </c>
      <c r="C535" s="1">
        <v>1.7</v>
      </c>
      <c r="D535" s="1">
        <v>1.3</v>
      </c>
      <c r="E535" s="1">
        <v>5</v>
      </c>
      <c r="F535" s="1">
        <v>2.2999999999999998</v>
      </c>
      <c r="G535" s="1">
        <v>0.7</v>
      </c>
      <c r="H535" s="1">
        <v>1</v>
      </c>
      <c r="I535" s="1">
        <v>1.7</v>
      </c>
      <c r="J535" s="1">
        <v>1.3</v>
      </c>
      <c r="K535" s="1">
        <v>0.7</v>
      </c>
      <c r="L535" s="1">
        <v>2.2999999999999998</v>
      </c>
      <c r="M535" s="1">
        <v>1</v>
      </c>
    </row>
    <row r="536" spans="1:13" x14ac:dyDescent="0.25">
      <c r="A536">
        <v>21</v>
      </c>
      <c r="B536" s="1">
        <v>0</v>
      </c>
      <c r="C536" s="1">
        <v>1.7</v>
      </c>
      <c r="D536" s="1">
        <v>0.7</v>
      </c>
      <c r="E536" s="1">
        <v>2.2999999999999998</v>
      </c>
      <c r="F536" s="1">
        <v>3.3</v>
      </c>
      <c r="G536" s="1">
        <v>1.3</v>
      </c>
      <c r="H536" s="1">
        <v>1.3</v>
      </c>
      <c r="I536" s="1">
        <v>1.3</v>
      </c>
      <c r="J536" s="1">
        <v>2</v>
      </c>
      <c r="K536" s="1">
        <v>1.3</v>
      </c>
      <c r="L536" s="1">
        <v>1.3</v>
      </c>
      <c r="M536" s="1">
        <v>1</v>
      </c>
    </row>
    <row r="537" spans="1:13" x14ac:dyDescent="0.25">
      <c r="A537">
        <v>22</v>
      </c>
      <c r="B537" s="1">
        <v>0.7</v>
      </c>
      <c r="C537" s="1">
        <v>1.7</v>
      </c>
      <c r="D537" s="1">
        <v>0.7</v>
      </c>
      <c r="E537" s="1">
        <v>2.2999999999999998</v>
      </c>
      <c r="F537" s="1">
        <v>2</v>
      </c>
      <c r="G537" s="1">
        <v>1</v>
      </c>
      <c r="H537" s="1">
        <v>1</v>
      </c>
      <c r="I537" s="1">
        <v>1.7</v>
      </c>
      <c r="J537" s="1">
        <v>2</v>
      </c>
      <c r="K537" s="1">
        <v>1</v>
      </c>
      <c r="L537" s="1">
        <v>2.2999999999999998</v>
      </c>
      <c r="M537" s="1">
        <v>2.2999999999999998</v>
      </c>
    </row>
    <row r="538" spans="1:13" x14ac:dyDescent="0.25">
      <c r="A538">
        <v>23</v>
      </c>
      <c r="B538" s="1">
        <v>0.7</v>
      </c>
      <c r="C538" s="1">
        <v>3</v>
      </c>
      <c r="D538" s="1">
        <v>0.3</v>
      </c>
      <c r="E538" s="1">
        <v>1.7</v>
      </c>
      <c r="F538" s="1">
        <v>2.2999999999999998</v>
      </c>
      <c r="G538" s="1">
        <v>1.7</v>
      </c>
      <c r="H538" s="1">
        <v>1.3</v>
      </c>
      <c r="I538" s="1">
        <v>0.7</v>
      </c>
      <c r="J538" s="1">
        <v>1.3</v>
      </c>
      <c r="K538" s="1">
        <v>5.3</v>
      </c>
      <c r="L538" s="1">
        <v>1.7</v>
      </c>
      <c r="M538" s="1">
        <v>3.3</v>
      </c>
    </row>
    <row r="539" spans="1:13" x14ac:dyDescent="0.25">
      <c r="A539">
        <v>24</v>
      </c>
      <c r="B539" s="1">
        <v>1</v>
      </c>
      <c r="C539" s="1">
        <v>2</v>
      </c>
      <c r="D539" s="1">
        <v>1.7</v>
      </c>
      <c r="E539" s="1">
        <v>1.3</v>
      </c>
      <c r="F539" s="1">
        <v>2</v>
      </c>
      <c r="G539" s="1">
        <v>1.7</v>
      </c>
      <c r="H539" s="1">
        <v>1.3</v>
      </c>
      <c r="I539" s="1">
        <v>0.7</v>
      </c>
      <c r="J539" s="1">
        <v>1</v>
      </c>
      <c r="K539" s="1">
        <v>4.7</v>
      </c>
      <c r="L539" s="1">
        <v>1</v>
      </c>
      <c r="M539" s="1">
        <v>1.7</v>
      </c>
    </row>
    <row r="540" spans="1:13" x14ac:dyDescent="0.25">
      <c r="A540">
        <v>25</v>
      </c>
      <c r="B540" s="1">
        <v>1</v>
      </c>
      <c r="C540" s="1">
        <v>1</v>
      </c>
      <c r="D540" s="1">
        <v>0.7</v>
      </c>
      <c r="E540" s="1">
        <v>2</v>
      </c>
      <c r="F540" s="1">
        <v>2.2999999999999998</v>
      </c>
      <c r="G540" s="1">
        <v>2</v>
      </c>
      <c r="H540" s="1">
        <v>1</v>
      </c>
      <c r="I540" s="1">
        <v>0.7</v>
      </c>
      <c r="J540" s="1">
        <v>1</v>
      </c>
      <c r="K540" s="1">
        <v>1</v>
      </c>
      <c r="L540" s="1">
        <v>1.7</v>
      </c>
      <c r="M540" s="1">
        <v>0.7</v>
      </c>
    </row>
    <row r="541" spans="1:13" x14ac:dyDescent="0.25">
      <c r="A541">
        <v>26</v>
      </c>
      <c r="B541" s="1">
        <v>1</v>
      </c>
      <c r="C541" s="1">
        <v>1</v>
      </c>
      <c r="D541" s="1">
        <v>1.7</v>
      </c>
      <c r="E541" s="1">
        <v>2.2999999999999998</v>
      </c>
      <c r="F541" s="1">
        <v>1.7</v>
      </c>
      <c r="G541" s="1">
        <v>1.3</v>
      </c>
      <c r="H541" s="1">
        <v>2</v>
      </c>
      <c r="I541" s="1">
        <v>1</v>
      </c>
      <c r="J541" s="1">
        <v>1.3</v>
      </c>
      <c r="K541" s="1">
        <v>1</v>
      </c>
      <c r="L541" s="1">
        <v>3.7</v>
      </c>
      <c r="M541" s="1">
        <v>0.7</v>
      </c>
    </row>
    <row r="542" spans="1:13" x14ac:dyDescent="0.25">
      <c r="A542">
        <v>27</v>
      </c>
      <c r="B542" s="1">
        <v>1.3</v>
      </c>
      <c r="C542" s="1">
        <v>1.3</v>
      </c>
      <c r="D542" s="1">
        <v>2</v>
      </c>
      <c r="E542" s="1">
        <v>2</v>
      </c>
      <c r="F542" s="1">
        <v>2.2999999999999998</v>
      </c>
      <c r="G542" s="1">
        <v>2</v>
      </c>
      <c r="H542" s="1">
        <v>1.3</v>
      </c>
      <c r="I542" s="1">
        <v>1.3</v>
      </c>
      <c r="J542" s="1">
        <v>1.3</v>
      </c>
      <c r="K542" s="1">
        <v>2.2999999999999998</v>
      </c>
      <c r="L542" s="1">
        <v>2</v>
      </c>
      <c r="M542" s="1">
        <v>3.7</v>
      </c>
    </row>
    <row r="543" spans="1:13" x14ac:dyDescent="0.25">
      <c r="A543">
        <v>28</v>
      </c>
      <c r="B543" s="1">
        <v>1.7</v>
      </c>
      <c r="C543" s="1">
        <v>2.2999999999999998</v>
      </c>
      <c r="D543" s="1">
        <v>0.7</v>
      </c>
      <c r="E543" s="1">
        <v>2</v>
      </c>
      <c r="F543" s="1">
        <v>1.7</v>
      </c>
      <c r="G543" s="1">
        <v>1</v>
      </c>
      <c r="H543" s="1">
        <v>1.3</v>
      </c>
      <c r="I543" s="1">
        <v>1.3</v>
      </c>
      <c r="J543" s="1">
        <v>1.3</v>
      </c>
      <c r="K543" s="1">
        <v>2</v>
      </c>
      <c r="L543" s="1">
        <v>1</v>
      </c>
      <c r="M543" s="1">
        <v>4.3</v>
      </c>
    </row>
    <row r="544" spans="1:13" x14ac:dyDescent="0.25">
      <c r="A544">
        <v>29</v>
      </c>
      <c r="B544" s="1">
        <v>1</v>
      </c>
      <c r="D544" s="1">
        <v>1.7</v>
      </c>
      <c r="E544" s="1">
        <v>1.7</v>
      </c>
      <c r="F544" s="1">
        <v>2</v>
      </c>
      <c r="G544" s="1">
        <v>1.7</v>
      </c>
      <c r="H544" s="1">
        <v>0.7</v>
      </c>
      <c r="I544" s="1">
        <v>1.3</v>
      </c>
      <c r="J544" s="1">
        <v>2</v>
      </c>
      <c r="K544" s="1">
        <v>3.3</v>
      </c>
      <c r="L544" s="1">
        <v>2</v>
      </c>
      <c r="M544" s="1">
        <v>2.7</v>
      </c>
    </row>
    <row r="545" spans="1:13" x14ac:dyDescent="0.25">
      <c r="A545">
        <v>30</v>
      </c>
      <c r="B545" s="1">
        <v>0.7</v>
      </c>
      <c r="D545" s="1">
        <v>2</v>
      </c>
      <c r="E545" s="1">
        <v>1.7</v>
      </c>
      <c r="F545" s="1">
        <v>1</v>
      </c>
      <c r="G545" s="1">
        <v>2</v>
      </c>
      <c r="H545" s="1">
        <v>1.3</v>
      </c>
      <c r="I545" s="1">
        <v>0.7</v>
      </c>
      <c r="J545" s="1">
        <v>1.7</v>
      </c>
      <c r="K545" s="1">
        <v>2.7</v>
      </c>
      <c r="L545" s="1">
        <v>2.7</v>
      </c>
      <c r="M545" s="1">
        <v>1.7</v>
      </c>
    </row>
    <row r="546" spans="1:13" x14ac:dyDescent="0.25">
      <c r="A546">
        <v>31</v>
      </c>
      <c r="B546" s="1">
        <v>1.3</v>
      </c>
      <c r="D546" s="1">
        <v>1.7</v>
      </c>
      <c r="F546" s="1">
        <v>1.3</v>
      </c>
      <c r="H546" s="1">
        <v>0.7</v>
      </c>
      <c r="I546" s="1">
        <v>1.3</v>
      </c>
      <c r="K546" s="1">
        <v>1.7</v>
      </c>
      <c r="M546" s="1">
        <v>1.7</v>
      </c>
    </row>
    <row r="548" spans="1:13" x14ac:dyDescent="0.25">
      <c r="A548" t="s">
        <v>13</v>
      </c>
      <c r="B548" s="1">
        <v>47.1</v>
      </c>
      <c r="C548" s="1">
        <v>50.5</v>
      </c>
      <c r="D548" s="1">
        <v>58.1</v>
      </c>
      <c r="E548" s="1">
        <v>62.8</v>
      </c>
      <c r="F548" s="1">
        <v>57.3</v>
      </c>
      <c r="G548" s="1">
        <v>45.1</v>
      </c>
      <c r="H548" s="1">
        <v>40.9</v>
      </c>
      <c r="I548" s="1">
        <v>41.4</v>
      </c>
      <c r="J548" s="1">
        <v>39.9</v>
      </c>
      <c r="K548" s="1">
        <v>56.2</v>
      </c>
      <c r="L548" s="1">
        <v>53</v>
      </c>
      <c r="M548" s="1">
        <v>64.900000000000006</v>
      </c>
    </row>
    <row r="549" spans="1:13" x14ac:dyDescent="0.25">
      <c r="A549" t="s">
        <v>14</v>
      </c>
      <c r="B549" s="1">
        <v>1.5</v>
      </c>
      <c r="C549" s="1">
        <v>1.8</v>
      </c>
      <c r="D549" s="1">
        <v>1.9</v>
      </c>
      <c r="E549" s="1">
        <v>2.1</v>
      </c>
      <c r="F549" s="1">
        <v>1.8</v>
      </c>
      <c r="G549" s="1">
        <v>1.5</v>
      </c>
      <c r="H549" s="1">
        <v>1.3</v>
      </c>
      <c r="I549" s="1">
        <v>1.3</v>
      </c>
      <c r="J549" s="1">
        <v>1.3</v>
      </c>
      <c r="K549" s="1">
        <v>1.8</v>
      </c>
      <c r="L549" s="1">
        <v>1.8</v>
      </c>
      <c r="M549" s="1">
        <v>2.1</v>
      </c>
    </row>
    <row r="550" spans="1:13" x14ac:dyDescent="0.25">
      <c r="A550" t="s">
        <v>15</v>
      </c>
      <c r="B550" s="1">
        <v>1</v>
      </c>
      <c r="C550" s="1">
        <v>0.7</v>
      </c>
      <c r="D550" s="1">
        <v>0.9</v>
      </c>
      <c r="E550" s="1">
        <v>1</v>
      </c>
      <c r="F550" s="1">
        <v>0.6</v>
      </c>
      <c r="G550" s="1">
        <v>0.6</v>
      </c>
      <c r="H550" s="1">
        <v>0.5</v>
      </c>
      <c r="I550" s="1">
        <v>0.6</v>
      </c>
      <c r="J550" s="1">
        <v>0.4</v>
      </c>
      <c r="K550" s="1">
        <v>1.1000000000000001</v>
      </c>
      <c r="L550" s="1">
        <v>0.8</v>
      </c>
      <c r="M550" s="1">
        <v>1</v>
      </c>
    </row>
    <row r="551" spans="1:13" x14ac:dyDescent="0.25">
      <c r="A551" t="s">
        <v>16</v>
      </c>
      <c r="B551" s="1">
        <v>5.3</v>
      </c>
      <c r="C551" s="1">
        <v>3.3</v>
      </c>
      <c r="D551" s="1">
        <v>4</v>
      </c>
      <c r="E551" s="1">
        <v>5</v>
      </c>
      <c r="F551" s="1">
        <v>3.3</v>
      </c>
      <c r="G551" s="1">
        <v>2.7</v>
      </c>
      <c r="H551" s="1">
        <v>2.2999999999999998</v>
      </c>
      <c r="I551" s="1">
        <v>3.3</v>
      </c>
      <c r="J551" s="1">
        <v>2.2999999999999998</v>
      </c>
      <c r="K551" s="1">
        <v>5.3</v>
      </c>
      <c r="L551" s="1">
        <v>4</v>
      </c>
      <c r="M551" s="1">
        <v>4.3</v>
      </c>
    </row>
    <row r="552" spans="1:13" x14ac:dyDescent="0.25">
      <c r="A552" t="s">
        <v>17</v>
      </c>
      <c r="B552" s="1">
        <v>6</v>
      </c>
      <c r="C552" s="1">
        <v>5</v>
      </c>
      <c r="D552" s="1">
        <v>7</v>
      </c>
      <c r="E552" s="1" t="s">
        <v>52</v>
      </c>
      <c r="F552" s="1">
        <v>21</v>
      </c>
      <c r="G552" s="1" t="s">
        <v>30</v>
      </c>
      <c r="H552" s="1">
        <v>7</v>
      </c>
      <c r="I552" s="1">
        <v>11</v>
      </c>
      <c r="J552" s="1">
        <v>2</v>
      </c>
      <c r="K552" s="1">
        <v>23</v>
      </c>
      <c r="L552" s="1">
        <v>13</v>
      </c>
      <c r="M552" s="1">
        <v>28</v>
      </c>
    </row>
    <row r="553" spans="1:13" x14ac:dyDescent="0.25">
      <c r="A553" t="s">
        <v>19</v>
      </c>
      <c r="B553" s="1">
        <v>0</v>
      </c>
      <c r="C553" s="1">
        <v>0.7</v>
      </c>
      <c r="D553" s="1">
        <v>0.3</v>
      </c>
      <c r="E553" s="1">
        <v>0.7</v>
      </c>
      <c r="F553" s="1">
        <v>1</v>
      </c>
      <c r="G553" s="1">
        <v>0.7</v>
      </c>
      <c r="H553" s="1">
        <v>0.3</v>
      </c>
      <c r="I553" s="1">
        <v>0.7</v>
      </c>
      <c r="J553" s="1">
        <v>0.7</v>
      </c>
      <c r="K553" s="1">
        <v>0.7</v>
      </c>
      <c r="L553" s="1">
        <v>1</v>
      </c>
      <c r="M553" s="1">
        <v>0.3</v>
      </c>
    </row>
    <row r="554" spans="1:13" x14ac:dyDescent="0.25">
      <c r="A554" t="s">
        <v>17</v>
      </c>
      <c r="B554" s="1" t="s">
        <v>51</v>
      </c>
      <c r="C554" s="1" t="s">
        <v>7079</v>
      </c>
      <c r="D554" s="1">
        <v>23</v>
      </c>
      <c r="E554" s="1">
        <v>2</v>
      </c>
      <c r="F554" s="1" t="s">
        <v>37</v>
      </c>
      <c r="G554" s="1" t="s">
        <v>37</v>
      </c>
      <c r="H554" s="1">
        <v>9</v>
      </c>
      <c r="I554" s="1" t="s">
        <v>37</v>
      </c>
      <c r="J554" s="1" t="s">
        <v>28</v>
      </c>
      <c r="K554" s="1">
        <v>20</v>
      </c>
      <c r="L554" s="1" t="s">
        <v>22</v>
      </c>
      <c r="M554" s="1">
        <v>7</v>
      </c>
    </row>
    <row r="555" spans="1:13" x14ac:dyDescent="0.25">
      <c r="A555" t="s">
        <v>20</v>
      </c>
      <c r="B555" s="1">
        <v>5.3</v>
      </c>
      <c r="C555" s="1">
        <v>2.6</v>
      </c>
      <c r="D555" s="1">
        <v>3.7</v>
      </c>
      <c r="E555" s="1">
        <v>4.3</v>
      </c>
      <c r="F555" s="1">
        <v>2.2999999999999998</v>
      </c>
      <c r="G555" s="1">
        <v>2</v>
      </c>
      <c r="H555" s="1">
        <v>2</v>
      </c>
      <c r="I555" s="1">
        <v>2.6</v>
      </c>
      <c r="J555" s="1">
        <v>1.6</v>
      </c>
      <c r="K555" s="1">
        <v>4.5999999999999996</v>
      </c>
      <c r="L555" s="1">
        <v>3</v>
      </c>
      <c r="M555" s="1">
        <v>4</v>
      </c>
    </row>
    <row r="557" spans="1:13" x14ac:dyDescent="0.25">
      <c r="A557">
        <v>2018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1" t="s">
        <v>11</v>
      </c>
      <c r="M557" s="1" t="s">
        <v>12</v>
      </c>
    </row>
    <row r="558" spans="1:13" x14ac:dyDescent="0.25">
      <c r="A558">
        <v>1</v>
      </c>
      <c r="B558" s="1">
        <v>1.3</v>
      </c>
      <c r="C558" s="1">
        <v>3</v>
      </c>
      <c r="D558" s="1">
        <v>2</v>
      </c>
      <c r="E558" s="1">
        <v>3</v>
      </c>
      <c r="F558" s="1">
        <v>1.7</v>
      </c>
      <c r="G558" s="1">
        <v>1.7</v>
      </c>
      <c r="H558" s="1">
        <v>2.7</v>
      </c>
      <c r="I558" s="1">
        <v>1.7</v>
      </c>
      <c r="J558" s="1">
        <v>2</v>
      </c>
      <c r="K558" s="1">
        <v>1.7</v>
      </c>
      <c r="L558" s="1">
        <v>2</v>
      </c>
      <c r="M558" s="1">
        <v>1</v>
      </c>
    </row>
    <row r="559" spans="1:13" x14ac:dyDescent="0.25">
      <c r="A559">
        <v>2</v>
      </c>
      <c r="B559" s="1">
        <v>2.2999999999999998</v>
      </c>
      <c r="C559" s="1">
        <v>2.7</v>
      </c>
      <c r="D559" s="1">
        <v>1.7</v>
      </c>
      <c r="E559" s="1">
        <v>1.7</v>
      </c>
      <c r="F559" s="1">
        <v>2</v>
      </c>
      <c r="G559" s="1">
        <v>1.7</v>
      </c>
      <c r="H559" s="1">
        <v>1.7</v>
      </c>
      <c r="I559" s="1">
        <v>1.3</v>
      </c>
      <c r="J559" s="1">
        <v>2.7</v>
      </c>
      <c r="K559" s="1">
        <v>1.7</v>
      </c>
      <c r="L559" s="1">
        <v>2.2999999999999998</v>
      </c>
      <c r="M559" s="1">
        <v>1</v>
      </c>
    </row>
    <row r="560" spans="1:13" x14ac:dyDescent="0.25">
      <c r="A560">
        <v>3</v>
      </c>
      <c r="B560" s="1">
        <v>3.7</v>
      </c>
      <c r="C560" s="1">
        <v>2.7</v>
      </c>
      <c r="D560" s="1">
        <v>1.7</v>
      </c>
      <c r="E560" s="1">
        <v>1.3</v>
      </c>
      <c r="F560" s="1">
        <v>2.7</v>
      </c>
      <c r="G560" s="1">
        <v>2.2999999999999998</v>
      </c>
      <c r="H560" s="1">
        <v>2.2999999999999998</v>
      </c>
      <c r="I560" s="1">
        <v>1.7</v>
      </c>
      <c r="J560" s="1">
        <v>2</v>
      </c>
      <c r="K560" s="1">
        <v>1.3</v>
      </c>
      <c r="L560" s="1">
        <v>1.3</v>
      </c>
      <c r="M560" s="1">
        <v>1</v>
      </c>
    </row>
    <row r="561" spans="1:13" x14ac:dyDescent="0.25">
      <c r="A561">
        <v>4</v>
      </c>
      <c r="B561" s="1">
        <v>2</v>
      </c>
      <c r="C561" s="1">
        <v>1.7</v>
      </c>
      <c r="D561" s="1">
        <v>1</v>
      </c>
      <c r="E561" s="1">
        <v>1</v>
      </c>
      <c r="F561" s="1">
        <v>3</v>
      </c>
      <c r="G561" s="1">
        <v>1.7</v>
      </c>
      <c r="H561" s="1">
        <v>2</v>
      </c>
      <c r="I561" s="1">
        <v>1.3</v>
      </c>
      <c r="J561" s="1">
        <v>2.2999999999999998</v>
      </c>
      <c r="K561" s="1">
        <v>1.7</v>
      </c>
      <c r="L561" s="1">
        <v>1.3</v>
      </c>
      <c r="M561" s="1">
        <v>1.3</v>
      </c>
    </row>
    <row r="562" spans="1:13" x14ac:dyDescent="0.25">
      <c r="A562">
        <v>5</v>
      </c>
      <c r="B562" s="1">
        <v>2</v>
      </c>
      <c r="C562" s="1">
        <v>1.3</v>
      </c>
      <c r="D562" s="1">
        <v>1.7</v>
      </c>
      <c r="E562" s="1">
        <v>1.3</v>
      </c>
      <c r="F562" s="1">
        <v>2</v>
      </c>
      <c r="G562" s="1">
        <v>2.7</v>
      </c>
      <c r="H562" s="1">
        <v>1.3</v>
      </c>
      <c r="I562" s="1">
        <v>1</v>
      </c>
      <c r="J562" s="1">
        <v>1.7</v>
      </c>
      <c r="K562" s="1">
        <v>1.7</v>
      </c>
      <c r="L562" s="1">
        <v>1.7</v>
      </c>
      <c r="M562" s="1">
        <v>1.7</v>
      </c>
    </row>
    <row r="563" spans="1:13" x14ac:dyDescent="0.25">
      <c r="A563">
        <v>6</v>
      </c>
      <c r="B563" s="1">
        <v>2</v>
      </c>
      <c r="C563" s="1">
        <v>1.7</v>
      </c>
      <c r="D563" s="1">
        <v>1.3</v>
      </c>
      <c r="E563" s="1">
        <v>2.7</v>
      </c>
      <c r="F563" s="1">
        <v>2</v>
      </c>
      <c r="G563" s="1">
        <v>1.7</v>
      </c>
      <c r="H563" s="1">
        <v>2.2999999999999998</v>
      </c>
      <c r="I563" s="1">
        <v>1.7</v>
      </c>
      <c r="J563" s="1">
        <v>2</v>
      </c>
      <c r="K563" s="1">
        <v>1.7</v>
      </c>
      <c r="L563" s="1">
        <v>2.2999999999999998</v>
      </c>
      <c r="M563" s="1">
        <v>1.3</v>
      </c>
    </row>
    <row r="564" spans="1:13" x14ac:dyDescent="0.25">
      <c r="A564">
        <v>7</v>
      </c>
      <c r="B564" s="1">
        <v>1</v>
      </c>
      <c r="C564" s="1">
        <v>2.7</v>
      </c>
      <c r="D564" s="1">
        <v>2</v>
      </c>
      <c r="E564" s="1">
        <v>1.7</v>
      </c>
      <c r="F564" s="1">
        <v>1.7</v>
      </c>
      <c r="G564" s="1">
        <v>1.3</v>
      </c>
      <c r="H564" s="1">
        <v>2.2999999999999998</v>
      </c>
      <c r="I564" s="1">
        <v>1</v>
      </c>
      <c r="J564" s="1">
        <v>1.7</v>
      </c>
      <c r="K564" s="1">
        <v>2</v>
      </c>
      <c r="L564" s="1">
        <v>2</v>
      </c>
      <c r="M564" s="1">
        <v>2</v>
      </c>
    </row>
    <row r="565" spans="1:13" x14ac:dyDescent="0.25">
      <c r="A565">
        <v>8</v>
      </c>
      <c r="B565" s="1">
        <v>1</v>
      </c>
      <c r="C565" s="1">
        <v>4</v>
      </c>
      <c r="D565" s="1">
        <v>1.7</v>
      </c>
      <c r="E565" s="1">
        <v>2</v>
      </c>
      <c r="F565" s="1">
        <v>1.3</v>
      </c>
      <c r="G565" s="1">
        <v>2.2999999999999998</v>
      </c>
      <c r="H565" s="1">
        <v>1.7</v>
      </c>
      <c r="I565" s="1">
        <v>1.7</v>
      </c>
      <c r="J565" s="1">
        <v>2</v>
      </c>
      <c r="K565" s="1">
        <v>2.2999999999999998</v>
      </c>
      <c r="L565" s="1">
        <v>1</v>
      </c>
      <c r="M565" s="1">
        <v>1.7</v>
      </c>
    </row>
    <row r="566" spans="1:13" x14ac:dyDescent="0.25">
      <c r="A566">
        <v>9</v>
      </c>
      <c r="B566" s="1">
        <v>4</v>
      </c>
      <c r="C566" s="1">
        <v>1.7</v>
      </c>
      <c r="D566" s="1">
        <v>2</v>
      </c>
      <c r="E566" s="1">
        <v>3</v>
      </c>
      <c r="F566" s="1">
        <v>1.7</v>
      </c>
      <c r="G566" s="1">
        <v>1.3</v>
      </c>
      <c r="H566" s="1">
        <v>1.7</v>
      </c>
      <c r="I566" s="1">
        <v>1.7</v>
      </c>
      <c r="J566" s="1">
        <v>1.7</v>
      </c>
      <c r="K566" s="1">
        <v>1.3</v>
      </c>
      <c r="L566" s="1">
        <v>1.3</v>
      </c>
      <c r="M566" s="1">
        <v>1.7</v>
      </c>
    </row>
    <row r="567" spans="1:13" x14ac:dyDescent="0.25">
      <c r="A567">
        <v>10</v>
      </c>
      <c r="B567" s="1">
        <v>2.2999999999999998</v>
      </c>
      <c r="C567" s="1">
        <v>2.2999999999999998</v>
      </c>
      <c r="D567" s="1">
        <v>2</v>
      </c>
      <c r="E567" s="1">
        <v>1.3</v>
      </c>
      <c r="F567" s="1">
        <v>2</v>
      </c>
      <c r="G567" s="1">
        <v>1</v>
      </c>
      <c r="H567" s="1">
        <v>1.3</v>
      </c>
      <c r="I567" s="1">
        <v>3</v>
      </c>
      <c r="J567" s="1">
        <v>1.7</v>
      </c>
      <c r="K567" s="1">
        <v>1.3</v>
      </c>
      <c r="L567" s="1">
        <v>0.7</v>
      </c>
      <c r="M567" s="1">
        <v>2</v>
      </c>
    </row>
    <row r="568" spans="1:13" x14ac:dyDescent="0.25">
      <c r="A568">
        <v>11</v>
      </c>
      <c r="B568" s="1">
        <v>1.3</v>
      </c>
      <c r="C568" s="1">
        <v>1.7</v>
      </c>
      <c r="D568" s="1">
        <v>1.7</v>
      </c>
      <c r="E568" s="1">
        <v>1.3</v>
      </c>
      <c r="F568" s="1">
        <v>2</v>
      </c>
      <c r="G568" s="1">
        <v>1</v>
      </c>
      <c r="H568" s="1">
        <v>2</v>
      </c>
      <c r="I568" s="1">
        <v>2.7</v>
      </c>
      <c r="J568" s="1">
        <v>2</v>
      </c>
      <c r="K568" s="1">
        <v>2.2999999999999998</v>
      </c>
      <c r="L568" s="1">
        <v>1.7</v>
      </c>
      <c r="M568" s="1">
        <v>1.3</v>
      </c>
    </row>
    <row r="569" spans="1:13" x14ac:dyDescent="0.25">
      <c r="A569">
        <v>12</v>
      </c>
      <c r="B569" s="1">
        <v>1.3</v>
      </c>
      <c r="C569" s="1">
        <v>2</v>
      </c>
      <c r="D569" s="1">
        <v>1.7</v>
      </c>
      <c r="E569" s="1">
        <v>1.7</v>
      </c>
      <c r="F569" s="1">
        <v>1.3</v>
      </c>
      <c r="G569" s="1">
        <v>1.7</v>
      </c>
      <c r="H569" s="1">
        <v>1.3</v>
      </c>
      <c r="I569" s="1">
        <v>1.3</v>
      </c>
      <c r="J569" s="1">
        <v>1.7</v>
      </c>
      <c r="K569" s="1">
        <v>2.2999999999999998</v>
      </c>
      <c r="L569" s="1">
        <v>1.7</v>
      </c>
      <c r="M569" s="1">
        <v>2.2999999999999998</v>
      </c>
    </row>
    <row r="570" spans="1:13" x14ac:dyDescent="0.25">
      <c r="A570">
        <v>13</v>
      </c>
      <c r="B570" s="1">
        <v>3.7</v>
      </c>
      <c r="C570" s="1">
        <v>2.7</v>
      </c>
      <c r="D570" s="1">
        <v>1.3</v>
      </c>
      <c r="E570" s="1">
        <v>1.7</v>
      </c>
      <c r="F570" s="1">
        <v>1.3</v>
      </c>
      <c r="G570" s="1">
        <v>2.2999999999999998</v>
      </c>
      <c r="H570" s="1">
        <v>2.2999999999999998</v>
      </c>
      <c r="I570" s="1">
        <v>2</v>
      </c>
      <c r="J570" s="1">
        <v>1</v>
      </c>
      <c r="K570" s="1">
        <v>1.7</v>
      </c>
      <c r="L570" s="1">
        <v>1.3</v>
      </c>
      <c r="M570" s="1">
        <v>2.2999999999999998</v>
      </c>
    </row>
    <row r="571" spans="1:13" x14ac:dyDescent="0.25">
      <c r="A571">
        <v>14</v>
      </c>
      <c r="B571" s="1">
        <v>4.3</v>
      </c>
      <c r="C571" s="1">
        <v>2.2999999999999998</v>
      </c>
      <c r="D571" s="1">
        <v>1.7</v>
      </c>
      <c r="E571" s="1">
        <v>2.2999999999999998</v>
      </c>
      <c r="F571" s="1">
        <v>3</v>
      </c>
      <c r="G571" s="1">
        <v>2.7</v>
      </c>
      <c r="H571" s="1">
        <v>1.7</v>
      </c>
      <c r="I571" s="1">
        <v>2.2999999999999998</v>
      </c>
      <c r="J571" s="1">
        <v>1</v>
      </c>
      <c r="K571" s="1">
        <v>2.7</v>
      </c>
      <c r="L571" s="1">
        <v>2</v>
      </c>
      <c r="M571" s="1">
        <v>2.2999999999999998</v>
      </c>
    </row>
    <row r="572" spans="1:13" x14ac:dyDescent="0.25">
      <c r="A572">
        <v>15</v>
      </c>
      <c r="B572" s="1">
        <v>2.7</v>
      </c>
      <c r="C572" s="1">
        <v>2.2999999999999998</v>
      </c>
      <c r="D572" s="1">
        <v>1.7</v>
      </c>
      <c r="E572" s="1">
        <v>2.7</v>
      </c>
      <c r="F572" s="1">
        <v>2.2999999999999998</v>
      </c>
      <c r="G572" s="1">
        <v>3</v>
      </c>
      <c r="H572" s="1">
        <v>2.2999999999999998</v>
      </c>
      <c r="I572" s="1">
        <v>2.2999999999999998</v>
      </c>
      <c r="J572" s="1">
        <v>2.2999999999999998</v>
      </c>
      <c r="K572" s="1">
        <v>2.2999999999999998</v>
      </c>
      <c r="L572" s="1">
        <v>1.7</v>
      </c>
      <c r="M572" s="1">
        <v>2.7</v>
      </c>
    </row>
    <row r="573" spans="1:13" x14ac:dyDescent="0.25">
      <c r="A573">
        <v>16</v>
      </c>
      <c r="B573" s="1">
        <v>2.7</v>
      </c>
      <c r="C573" s="1">
        <v>2.2999999999999998</v>
      </c>
      <c r="D573" s="1">
        <v>1.7</v>
      </c>
      <c r="E573" s="1">
        <v>2.7</v>
      </c>
      <c r="F573" s="1">
        <v>1.7</v>
      </c>
      <c r="G573" s="1">
        <v>1.7</v>
      </c>
      <c r="H573" s="1">
        <v>1.3</v>
      </c>
      <c r="I573" s="1">
        <v>1.3</v>
      </c>
      <c r="J573" s="1">
        <v>1.7</v>
      </c>
      <c r="K573" s="1">
        <v>1</v>
      </c>
      <c r="L573" s="1">
        <v>1.7</v>
      </c>
      <c r="M573" s="1">
        <v>2.2999999999999998</v>
      </c>
    </row>
    <row r="574" spans="1:13" x14ac:dyDescent="0.25">
      <c r="A574">
        <v>17</v>
      </c>
      <c r="B574" s="1">
        <v>2.7</v>
      </c>
      <c r="C574" s="1">
        <v>2</v>
      </c>
      <c r="D574" s="1">
        <v>3.3</v>
      </c>
      <c r="E574" s="1">
        <v>2</v>
      </c>
      <c r="F574" s="1">
        <v>2</v>
      </c>
      <c r="G574" s="1">
        <v>2</v>
      </c>
      <c r="H574" s="1">
        <v>1.7</v>
      </c>
      <c r="I574" s="1">
        <v>1</v>
      </c>
      <c r="J574" s="1">
        <v>1.7</v>
      </c>
      <c r="K574" s="1">
        <v>1.7</v>
      </c>
      <c r="L574" s="1">
        <v>2.7</v>
      </c>
      <c r="M574" s="1">
        <v>1.7</v>
      </c>
    </row>
    <row r="575" spans="1:13" x14ac:dyDescent="0.25">
      <c r="A575">
        <v>18</v>
      </c>
      <c r="B575" s="1">
        <v>3.7</v>
      </c>
      <c r="C575" s="1">
        <v>2.7</v>
      </c>
      <c r="D575" s="1">
        <v>2.2999999999999998</v>
      </c>
      <c r="E575" s="1">
        <v>1.7</v>
      </c>
      <c r="F575" s="1">
        <v>2</v>
      </c>
      <c r="G575" s="1">
        <v>2.7</v>
      </c>
      <c r="H575" s="1">
        <v>3.3</v>
      </c>
      <c r="I575" s="1">
        <v>1.3</v>
      </c>
      <c r="J575" s="1">
        <v>0.7</v>
      </c>
      <c r="K575" s="1">
        <v>1.7</v>
      </c>
      <c r="L575" s="1">
        <v>1.7</v>
      </c>
      <c r="M575" s="1">
        <v>1.3</v>
      </c>
    </row>
    <row r="576" spans="1:13" x14ac:dyDescent="0.25">
      <c r="A576">
        <v>19</v>
      </c>
      <c r="B576" s="1">
        <v>2.2999999999999998</v>
      </c>
      <c r="C576" s="1">
        <v>3.3</v>
      </c>
      <c r="D576" s="1">
        <v>1.7</v>
      </c>
      <c r="E576" s="1">
        <v>1.3</v>
      </c>
      <c r="F576" s="1">
        <v>1.3</v>
      </c>
      <c r="G576" s="1">
        <v>1.3</v>
      </c>
      <c r="H576" s="1">
        <v>3</v>
      </c>
      <c r="I576" s="1">
        <v>2.2999999999999998</v>
      </c>
      <c r="J576" s="1">
        <v>1.3</v>
      </c>
      <c r="K576" s="1">
        <v>1.3</v>
      </c>
      <c r="L576" s="1">
        <v>2</v>
      </c>
      <c r="M576" s="1">
        <v>2</v>
      </c>
    </row>
    <row r="577" spans="1:13" x14ac:dyDescent="0.25">
      <c r="A577">
        <v>20</v>
      </c>
      <c r="B577" s="1">
        <v>1.7</v>
      </c>
      <c r="C577" s="1">
        <v>2.2999999999999998</v>
      </c>
      <c r="D577" s="1">
        <v>2</v>
      </c>
      <c r="E577" s="1">
        <v>1.7</v>
      </c>
      <c r="F577" s="1">
        <v>2.7</v>
      </c>
      <c r="G577" s="1">
        <v>1.3</v>
      </c>
      <c r="H577" s="1">
        <v>2</v>
      </c>
      <c r="I577" s="1">
        <v>1.7</v>
      </c>
      <c r="J577" s="1">
        <v>0.7</v>
      </c>
      <c r="K577" s="1">
        <v>2</v>
      </c>
      <c r="L577" s="1">
        <v>2.2999999999999998</v>
      </c>
      <c r="M577" s="1">
        <v>1</v>
      </c>
    </row>
    <row r="578" spans="1:13" x14ac:dyDescent="0.25">
      <c r="A578">
        <v>21</v>
      </c>
      <c r="B578" s="1">
        <v>4.3</v>
      </c>
      <c r="C578" s="1">
        <v>3</v>
      </c>
      <c r="D578" s="1">
        <v>1.3</v>
      </c>
      <c r="E578" s="1">
        <v>1</v>
      </c>
      <c r="F578" s="1">
        <v>2</v>
      </c>
      <c r="G578" s="1">
        <v>1.7</v>
      </c>
      <c r="H578" s="1">
        <v>1.7</v>
      </c>
      <c r="I578" s="1">
        <v>1</v>
      </c>
      <c r="J578" s="1">
        <v>1.3</v>
      </c>
      <c r="K578" s="1">
        <v>2</v>
      </c>
      <c r="L578" s="1">
        <v>1.7</v>
      </c>
      <c r="M578" s="1">
        <v>1.7</v>
      </c>
    </row>
    <row r="579" spans="1:13" x14ac:dyDescent="0.25">
      <c r="A579">
        <v>22</v>
      </c>
      <c r="B579" s="1">
        <v>2</v>
      </c>
      <c r="C579" s="1">
        <v>3</v>
      </c>
      <c r="D579" s="1">
        <v>3</v>
      </c>
      <c r="E579" s="1">
        <v>0.7</v>
      </c>
      <c r="F579" s="1">
        <v>2.7</v>
      </c>
      <c r="G579" s="1">
        <v>2.7</v>
      </c>
      <c r="H579" s="1">
        <v>2</v>
      </c>
      <c r="I579" s="1">
        <v>1.7</v>
      </c>
      <c r="J579" s="1">
        <v>2.7</v>
      </c>
      <c r="K579" s="1">
        <v>1.3</v>
      </c>
      <c r="L579" s="1">
        <v>2</v>
      </c>
      <c r="M579" s="1">
        <v>1.3</v>
      </c>
    </row>
    <row r="580" spans="1:13" x14ac:dyDescent="0.25">
      <c r="A580">
        <v>23</v>
      </c>
      <c r="B580" s="1">
        <v>1.3</v>
      </c>
      <c r="C580" s="1">
        <v>3.7</v>
      </c>
      <c r="D580" s="1">
        <v>1.7</v>
      </c>
      <c r="E580" s="1">
        <v>0.7</v>
      </c>
      <c r="F580" s="1">
        <v>1.7</v>
      </c>
      <c r="G580" s="1">
        <v>2.2999999999999998</v>
      </c>
      <c r="H580" s="1">
        <v>2</v>
      </c>
      <c r="I580" s="1">
        <v>2.7</v>
      </c>
      <c r="J580" s="1">
        <v>2</v>
      </c>
      <c r="K580" s="1">
        <v>2</v>
      </c>
      <c r="L580" s="1">
        <v>2</v>
      </c>
      <c r="M580" s="1">
        <v>2.2999999999999998</v>
      </c>
    </row>
    <row r="581" spans="1:13" x14ac:dyDescent="0.25">
      <c r="A581">
        <v>24</v>
      </c>
      <c r="B581" s="1">
        <v>3</v>
      </c>
      <c r="C581" s="1">
        <v>2.7</v>
      </c>
      <c r="D581" s="1">
        <v>2.2999999999999998</v>
      </c>
      <c r="E581" s="1">
        <v>1.3</v>
      </c>
      <c r="F581" s="1">
        <v>1.3</v>
      </c>
      <c r="G581" s="1">
        <v>2</v>
      </c>
      <c r="H581" s="1">
        <v>3</v>
      </c>
      <c r="I581" s="1">
        <v>1.3</v>
      </c>
      <c r="J581" s="1">
        <v>3.3</v>
      </c>
      <c r="K581" s="1">
        <v>2.7</v>
      </c>
      <c r="L581" s="1">
        <v>2</v>
      </c>
      <c r="M581" s="1">
        <v>4</v>
      </c>
    </row>
    <row r="582" spans="1:13" x14ac:dyDescent="0.25">
      <c r="A582">
        <v>25</v>
      </c>
      <c r="B582" s="1">
        <v>1.7</v>
      </c>
      <c r="C582" s="1">
        <v>4.7</v>
      </c>
      <c r="D582" s="1">
        <v>3</v>
      </c>
      <c r="E582" s="1">
        <v>1.3</v>
      </c>
      <c r="F582" s="1">
        <v>1.7</v>
      </c>
      <c r="G582" s="1">
        <v>2</v>
      </c>
      <c r="H582" s="1">
        <v>2</v>
      </c>
      <c r="I582" s="1">
        <v>2.7</v>
      </c>
      <c r="J582" s="1">
        <v>2</v>
      </c>
      <c r="K582" s="1">
        <v>1.7</v>
      </c>
      <c r="L582" s="1">
        <v>1.3</v>
      </c>
      <c r="M582" s="1">
        <v>2.7</v>
      </c>
    </row>
    <row r="583" spans="1:13" x14ac:dyDescent="0.25">
      <c r="A583">
        <v>26</v>
      </c>
      <c r="B583" s="1">
        <v>1.7</v>
      </c>
      <c r="C583" s="1">
        <v>4</v>
      </c>
      <c r="D583" s="1">
        <v>1</v>
      </c>
      <c r="E583" s="1">
        <v>2.7</v>
      </c>
      <c r="F583" s="1">
        <v>1</v>
      </c>
      <c r="G583" s="1">
        <v>2</v>
      </c>
      <c r="H583" s="1">
        <v>2.7</v>
      </c>
      <c r="I583" s="1">
        <v>3.7</v>
      </c>
      <c r="J583" s="1">
        <v>1.7</v>
      </c>
      <c r="K583" s="1">
        <v>2</v>
      </c>
      <c r="L583" s="1">
        <v>2</v>
      </c>
      <c r="M583" s="1">
        <v>2.2999999999999998</v>
      </c>
    </row>
    <row r="584" spans="1:13" x14ac:dyDescent="0.25">
      <c r="A584">
        <v>27</v>
      </c>
      <c r="B584" s="1">
        <v>1.3</v>
      </c>
      <c r="C584" s="1">
        <v>2.2999999999999998</v>
      </c>
      <c r="D584" s="1">
        <v>1.7</v>
      </c>
      <c r="E584" s="1">
        <v>2</v>
      </c>
      <c r="F584" s="1">
        <v>1.3</v>
      </c>
      <c r="G584" s="1">
        <v>2.7</v>
      </c>
      <c r="H584" s="1">
        <v>1.7</v>
      </c>
      <c r="I584" s="1">
        <v>2.2999999999999998</v>
      </c>
      <c r="J584" s="1">
        <v>1</v>
      </c>
      <c r="K584" s="1">
        <v>3</v>
      </c>
      <c r="L584" s="1">
        <v>2.2999999999999998</v>
      </c>
      <c r="M584" s="1">
        <v>2</v>
      </c>
    </row>
    <row r="585" spans="1:13" x14ac:dyDescent="0.25">
      <c r="A585">
        <v>28</v>
      </c>
      <c r="B585" s="1">
        <v>2.2999999999999998</v>
      </c>
      <c r="C585" s="1">
        <v>3</v>
      </c>
      <c r="D585" s="1">
        <v>1.3</v>
      </c>
      <c r="E585" s="1">
        <v>2</v>
      </c>
      <c r="F585" s="1">
        <v>2</v>
      </c>
      <c r="G585" s="1">
        <v>2.2999999999999998</v>
      </c>
      <c r="H585" s="1">
        <v>2.2999999999999998</v>
      </c>
      <c r="I585" s="1">
        <v>2</v>
      </c>
      <c r="J585" s="1">
        <v>1.7</v>
      </c>
      <c r="K585" s="1">
        <v>4</v>
      </c>
      <c r="L585" s="1">
        <v>2</v>
      </c>
      <c r="M585" s="1">
        <v>1.3</v>
      </c>
    </row>
    <row r="586" spans="1:13" x14ac:dyDescent="0.25">
      <c r="A586">
        <v>29</v>
      </c>
      <c r="B586" s="1">
        <v>1.7</v>
      </c>
      <c r="D586" s="1">
        <v>2</v>
      </c>
      <c r="E586" s="1">
        <v>2</v>
      </c>
      <c r="F586" s="1">
        <v>3</v>
      </c>
      <c r="G586" s="1">
        <v>2.7</v>
      </c>
      <c r="H586" s="1">
        <v>1.3</v>
      </c>
      <c r="I586" s="1">
        <v>1.7</v>
      </c>
      <c r="J586" s="1">
        <v>3.3</v>
      </c>
      <c r="K586" s="1">
        <v>3.3</v>
      </c>
      <c r="L586" s="1">
        <v>2</v>
      </c>
      <c r="M586" s="1">
        <v>2</v>
      </c>
    </row>
    <row r="587" spans="1:13" x14ac:dyDescent="0.25">
      <c r="A587">
        <v>30</v>
      </c>
      <c r="B587" s="1">
        <v>2.2999999999999998</v>
      </c>
      <c r="D587" s="1">
        <v>1.3</v>
      </c>
      <c r="E587" s="1">
        <v>2</v>
      </c>
      <c r="F587" s="1">
        <v>1.3</v>
      </c>
      <c r="G587" s="1">
        <v>3</v>
      </c>
      <c r="H587" s="1">
        <v>2.2999999999999998</v>
      </c>
      <c r="I587" s="1">
        <v>1.3</v>
      </c>
      <c r="J587" s="1">
        <v>1.3</v>
      </c>
      <c r="K587" s="1">
        <v>2.7</v>
      </c>
      <c r="L587" s="1">
        <v>3</v>
      </c>
      <c r="M587" s="1">
        <v>2</v>
      </c>
    </row>
    <row r="588" spans="1:13" x14ac:dyDescent="0.25">
      <c r="A588">
        <v>31</v>
      </c>
      <c r="B588" s="1">
        <v>2</v>
      </c>
      <c r="D588" s="1">
        <v>2</v>
      </c>
      <c r="F588" s="1">
        <v>1</v>
      </c>
      <c r="H588" s="1">
        <v>2</v>
      </c>
      <c r="I588" s="1">
        <v>1.3</v>
      </c>
      <c r="K588" s="1">
        <v>1.7</v>
      </c>
      <c r="M588" s="1">
        <v>3.7</v>
      </c>
    </row>
    <row r="590" spans="1:13" x14ac:dyDescent="0.25">
      <c r="A590" t="s">
        <v>13</v>
      </c>
      <c r="B590" s="1">
        <v>71.599999999999994</v>
      </c>
      <c r="C590" s="1">
        <v>73.8</v>
      </c>
      <c r="D590" s="1">
        <v>56.8</v>
      </c>
      <c r="E590" s="1">
        <v>53.8</v>
      </c>
      <c r="F590" s="1">
        <v>58.7</v>
      </c>
      <c r="G590" s="1">
        <v>60.8</v>
      </c>
      <c r="H590" s="1">
        <v>63.2</v>
      </c>
      <c r="I590" s="1">
        <v>56</v>
      </c>
      <c r="J590" s="1">
        <v>54.2</v>
      </c>
      <c r="K590" s="1">
        <v>62.1</v>
      </c>
      <c r="L590" s="1">
        <v>55</v>
      </c>
      <c r="M590" s="1">
        <v>59.2</v>
      </c>
    </row>
    <row r="591" spans="1:13" x14ac:dyDescent="0.25">
      <c r="A591" t="s">
        <v>14</v>
      </c>
      <c r="B591" s="1">
        <v>2.2999999999999998</v>
      </c>
      <c r="C591" s="1">
        <v>2.6</v>
      </c>
      <c r="D591" s="1">
        <v>1.8</v>
      </c>
      <c r="E591" s="1">
        <v>1.8</v>
      </c>
      <c r="F591" s="1">
        <v>1.9</v>
      </c>
      <c r="G591" s="1">
        <v>2</v>
      </c>
      <c r="H591" s="1">
        <v>2</v>
      </c>
      <c r="I591" s="1">
        <v>1.8</v>
      </c>
      <c r="J591" s="1">
        <v>1.8</v>
      </c>
      <c r="K591" s="1">
        <v>2</v>
      </c>
      <c r="L591" s="1">
        <v>1.8</v>
      </c>
      <c r="M591" s="1">
        <v>1.9</v>
      </c>
    </row>
    <row r="592" spans="1:13" x14ac:dyDescent="0.25">
      <c r="A592" t="s">
        <v>15</v>
      </c>
      <c r="B592" s="1">
        <v>1</v>
      </c>
      <c r="C592" s="1">
        <v>0.8</v>
      </c>
      <c r="D592" s="1">
        <v>0.5</v>
      </c>
      <c r="E592" s="1">
        <v>0.6</v>
      </c>
      <c r="F592" s="1">
        <v>0.6</v>
      </c>
      <c r="G592" s="1">
        <v>0.6</v>
      </c>
      <c r="H592" s="1">
        <v>0.5</v>
      </c>
      <c r="I592" s="1">
        <v>0.7</v>
      </c>
      <c r="J592" s="1">
        <v>0.6</v>
      </c>
      <c r="K592" s="1">
        <v>0.6</v>
      </c>
      <c r="L592" s="1">
        <v>0.5</v>
      </c>
      <c r="M592" s="1">
        <v>0.7</v>
      </c>
    </row>
    <row r="593" spans="1:13" x14ac:dyDescent="0.25">
      <c r="A593" t="s">
        <v>16</v>
      </c>
      <c r="B593" s="1">
        <v>4.3</v>
      </c>
      <c r="C593" s="1">
        <v>4.7</v>
      </c>
      <c r="D593" s="1">
        <v>3.3</v>
      </c>
      <c r="E593" s="1">
        <v>3</v>
      </c>
      <c r="F593" s="1">
        <v>3</v>
      </c>
      <c r="G593" s="1">
        <v>3</v>
      </c>
      <c r="H593" s="1">
        <v>3.3</v>
      </c>
      <c r="I593" s="1">
        <v>3.7</v>
      </c>
      <c r="J593" s="1">
        <v>3.3</v>
      </c>
      <c r="K593" s="1">
        <v>4</v>
      </c>
      <c r="L593" s="1">
        <v>3</v>
      </c>
      <c r="M593" s="1">
        <v>4</v>
      </c>
    </row>
    <row r="594" spans="1:13" x14ac:dyDescent="0.25">
      <c r="A594" t="s">
        <v>17</v>
      </c>
      <c r="B594" s="1" t="s">
        <v>7079</v>
      </c>
      <c r="C594" s="1">
        <v>25</v>
      </c>
      <c r="D594" s="1">
        <v>17</v>
      </c>
      <c r="E594" s="1" t="s">
        <v>22</v>
      </c>
      <c r="F594" s="1" t="s">
        <v>35</v>
      </c>
      <c r="G594" s="1" t="s">
        <v>42</v>
      </c>
      <c r="H594" s="1">
        <v>18</v>
      </c>
      <c r="I594" s="1">
        <v>26</v>
      </c>
      <c r="J594" s="1" t="s">
        <v>36</v>
      </c>
      <c r="K594" s="1">
        <v>28</v>
      </c>
      <c r="L594" s="1">
        <v>30</v>
      </c>
      <c r="M594" s="1">
        <v>24</v>
      </c>
    </row>
    <row r="595" spans="1:13" x14ac:dyDescent="0.25">
      <c r="A595" t="s">
        <v>19</v>
      </c>
      <c r="B595" s="1">
        <v>1</v>
      </c>
      <c r="C595" s="1">
        <v>1.3</v>
      </c>
      <c r="D595" s="1">
        <v>1</v>
      </c>
      <c r="E595" s="1">
        <v>0.7</v>
      </c>
      <c r="F595" s="1">
        <v>1</v>
      </c>
      <c r="G595" s="1">
        <v>1</v>
      </c>
      <c r="H595" s="1">
        <v>1.3</v>
      </c>
      <c r="I595" s="1">
        <v>1</v>
      </c>
      <c r="J595" s="1">
        <v>0.7</v>
      </c>
      <c r="K595" s="1">
        <v>1</v>
      </c>
      <c r="L595" s="1">
        <v>0.7</v>
      </c>
      <c r="M595" s="1">
        <v>1</v>
      </c>
    </row>
    <row r="596" spans="1:13" x14ac:dyDescent="0.25">
      <c r="A596" t="s">
        <v>17</v>
      </c>
      <c r="B596" s="1" t="s">
        <v>30</v>
      </c>
      <c r="C596" s="1">
        <v>5</v>
      </c>
      <c r="D596" s="1" t="s">
        <v>35</v>
      </c>
      <c r="E596" s="1" t="s">
        <v>27</v>
      </c>
      <c r="F596" s="1" t="s">
        <v>45</v>
      </c>
      <c r="G596" s="1" t="s">
        <v>47</v>
      </c>
      <c r="H596" s="1" t="s">
        <v>33</v>
      </c>
      <c r="I596" s="1" t="s">
        <v>33</v>
      </c>
      <c r="J596" s="1" t="s">
        <v>31</v>
      </c>
      <c r="K596" s="1">
        <v>16</v>
      </c>
      <c r="L596" s="1">
        <v>10</v>
      </c>
      <c r="M596" s="1" t="s">
        <v>22</v>
      </c>
    </row>
    <row r="597" spans="1:13" x14ac:dyDescent="0.25">
      <c r="A597" t="s">
        <v>20</v>
      </c>
      <c r="B597" s="1">
        <v>3.3</v>
      </c>
      <c r="C597" s="1">
        <v>3.4</v>
      </c>
      <c r="D597" s="1">
        <v>2.2999999999999998</v>
      </c>
      <c r="E597" s="1">
        <v>2.2999999999999998</v>
      </c>
      <c r="F597" s="1">
        <v>2</v>
      </c>
      <c r="G597" s="1">
        <v>2</v>
      </c>
      <c r="H597" s="1">
        <v>2</v>
      </c>
      <c r="I597" s="1">
        <v>2.7</v>
      </c>
      <c r="J597" s="1">
        <v>2.6</v>
      </c>
      <c r="K597" s="1">
        <v>3</v>
      </c>
      <c r="L597" s="1">
        <v>2.2999999999999998</v>
      </c>
      <c r="M597" s="1">
        <v>3</v>
      </c>
    </row>
    <row r="599" spans="1:13" x14ac:dyDescent="0.25">
      <c r="A599">
        <v>2019</v>
      </c>
      <c r="B599" s="1" t="s">
        <v>1</v>
      </c>
      <c r="C599" s="1" t="s">
        <v>2</v>
      </c>
      <c r="D599" s="1" t="s">
        <v>3</v>
      </c>
      <c r="E599" s="1" t="s">
        <v>4</v>
      </c>
      <c r="F599" s="1" t="s">
        <v>5</v>
      </c>
      <c r="G599" s="1" t="s">
        <v>6</v>
      </c>
      <c r="H599" s="1" t="s">
        <v>7</v>
      </c>
      <c r="I599" s="1" t="s">
        <v>8</v>
      </c>
      <c r="J599" s="1" t="s">
        <v>9</v>
      </c>
      <c r="K599" s="1" t="s">
        <v>10</v>
      </c>
      <c r="L599" s="1" t="s">
        <v>11</v>
      </c>
      <c r="M599" s="1" t="s">
        <v>12</v>
      </c>
    </row>
    <row r="600" spans="1:13" x14ac:dyDescent="0.25">
      <c r="A600">
        <v>1</v>
      </c>
      <c r="B600" s="1">
        <v>1.7</v>
      </c>
      <c r="C600" s="1">
        <v>4</v>
      </c>
      <c r="D600" s="1">
        <v>1.7</v>
      </c>
      <c r="E600" s="1">
        <v>2.2999999999999998</v>
      </c>
      <c r="F600" s="1">
        <v>2.7</v>
      </c>
      <c r="G600" s="1">
        <v>1.7</v>
      </c>
      <c r="H600" s="1">
        <v>1.3</v>
      </c>
      <c r="I600" s="1">
        <v>1.7</v>
      </c>
      <c r="J600" s="1">
        <v>1.3</v>
      </c>
      <c r="K600" s="1">
        <v>1.3</v>
      </c>
      <c r="L600" s="1">
        <v>1.7</v>
      </c>
      <c r="M600" s="1">
        <v>2.2999999999999998</v>
      </c>
    </row>
    <row r="601" spans="1:13" x14ac:dyDescent="0.25">
      <c r="A601">
        <v>2</v>
      </c>
      <c r="B601" s="1">
        <v>3</v>
      </c>
      <c r="C601" s="1">
        <v>4</v>
      </c>
      <c r="D601" s="1">
        <v>2</v>
      </c>
      <c r="E601" s="1">
        <v>3.3</v>
      </c>
      <c r="F601" s="1">
        <v>1.7</v>
      </c>
      <c r="G601" s="1">
        <v>1.7</v>
      </c>
      <c r="H601" s="1">
        <v>1.3</v>
      </c>
      <c r="I601" s="1">
        <v>1</v>
      </c>
      <c r="J601" s="1">
        <v>1.7</v>
      </c>
      <c r="K601" s="1">
        <v>2.2999999999999998</v>
      </c>
      <c r="L601" s="1">
        <v>1.7</v>
      </c>
      <c r="M601" s="1">
        <v>2.2999999999999998</v>
      </c>
    </row>
    <row r="602" spans="1:13" x14ac:dyDescent="0.25">
      <c r="A602">
        <v>3</v>
      </c>
      <c r="B602" s="1">
        <v>3.7</v>
      </c>
      <c r="C602" s="1">
        <v>2.2999999999999998</v>
      </c>
      <c r="D602" s="1">
        <v>2</v>
      </c>
      <c r="E602" s="1">
        <v>2.7</v>
      </c>
      <c r="F602" s="1">
        <v>2.2999999999999998</v>
      </c>
      <c r="G602" s="1">
        <v>2</v>
      </c>
      <c r="H602" s="1">
        <v>1</v>
      </c>
      <c r="I602" s="1">
        <v>2</v>
      </c>
      <c r="J602" s="1">
        <v>2.2999999999999998</v>
      </c>
      <c r="K602" s="1">
        <v>3.3</v>
      </c>
      <c r="L602" s="1">
        <v>3</v>
      </c>
      <c r="M602" s="1">
        <v>2</v>
      </c>
    </row>
    <row r="603" spans="1:13" x14ac:dyDescent="0.25">
      <c r="A603">
        <v>4</v>
      </c>
      <c r="B603" s="1">
        <v>2</v>
      </c>
      <c r="C603" s="1">
        <v>2.2999999999999998</v>
      </c>
      <c r="D603" s="1">
        <v>2</v>
      </c>
      <c r="E603" s="1">
        <v>3</v>
      </c>
      <c r="F603" s="1">
        <v>2.2999999999999998</v>
      </c>
      <c r="G603" s="1">
        <v>1.3</v>
      </c>
      <c r="H603" s="1">
        <v>2.2999999999999998</v>
      </c>
      <c r="I603" s="1">
        <v>1.7</v>
      </c>
      <c r="J603" s="1">
        <v>1.3</v>
      </c>
      <c r="K603" s="1">
        <v>1.7</v>
      </c>
      <c r="L603" s="1">
        <v>2.2999999999999998</v>
      </c>
      <c r="M603" s="1">
        <v>1.3</v>
      </c>
    </row>
    <row r="604" spans="1:13" x14ac:dyDescent="0.25">
      <c r="A604">
        <v>5</v>
      </c>
      <c r="B604" s="1">
        <v>2.7</v>
      </c>
      <c r="C604" s="1">
        <v>2</v>
      </c>
      <c r="D604" s="1">
        <v>2</v>
      </c>
      <c r="E604" s="1">
        <v>3.3</v>
      </c>
      <c r="F604" s="1">
        <v>3</v>
      </c>
      <c r="G604" s="1">
        <v>2</v>
      </c>
      <c r="H604" s="1">
        <v>0.7</v>
      </c>
      <c r="I604" s="1">
        <v>1.3</v>
      </c>
      <c r="J604" s="1">
        <v>1</v>
      </c>
      <c r="K604" s="1">
        <v>1.3</v>
      </c>
      <c r="L604" s="1">
        <v>2.7</v>
      </c>
      <c r="M604" s="1">
        <v>2</v>
      </c>
    </row>
    <row r="605" spans="1:13" x14ac:dyDescent="0.25">
      <c r="A605">
        <v>6</v>
      </c>
      <c r="B605" s="1">
        <v>3.7</v>
      </c>
      <c r="C605" s="1">
        <v>2.2999999999999998</v>
      </c>
      <c r="D605" s="1">
        <v>1.7</v>
      </c>
      <c r="E605" s="1">
        <v>1.7</v>
      </c>
      <c r="F605" s="1">
        <v>3</v>
      </c>
      <c r="G605" s="1">
        <v>2.2999999999999998</v>
      </c>
      <c r="H605" s="1">
        <v>2</v>
      </c>
      <c r="I605" s="1">
        <v>1.3</v>
      </c>
      <c r="J605" s="1">
        <v>2</v>
      </c>
      <c r="K605" s="1">
        <v>2.2999999999999998</v>
      </c>
      <c r="L605" s="1">
        <v>2</v>
      </c>
      <c r="M605" s="1">
        <v>2</v>
      </c>
    </row>
    <row r="606" spans="1:13" x14ac:dyDescent="0.25">
      <c r="A606">
        <v>7</v>
      </c>
      <c r="B606" s="1">
        <v>1.7</v>
      </c>
      <c r="C606" s="1">
        <v>2</v>
      </c>
      <c r="D606" s="1">
        <v>2.2999999999999998</v>
      </c>
      <c r="E606" s="1">
        <v>1.7</v>
      </c>
      <c r="F606" s="1">
        <v>2.7</v>
      </c>
      <c r="G606" s="1">
        <v>1.7</v>
      </c>
      <c r="H606" s="1">
        <v>1.7</v>
      </c>
      <c r="I606" s="1">
        <v>1.3</v>
      </c>
      <c r="J606" s="1">
        <v>1.7</v>
      </c>
      <c r="K606" s="1">
        <v>1.7</v>
      </c>
      <c r="L606" s="1">
        <v>1.3</v>
      </c>
      <c r="M606" s="1">
        <v>1.7</v>
      </c>
    </row>
    <row r="607" spans="1:13" x14ac:dyDescent="0.25">
      <c r="A607">
        <v>8</v>
      </c>
      <c r="B607" s="1">
        <v>2.2999999999999998</v>
      </c>
      <c r="C607" s="1">
        <v>1.7</v>
      </c>
      <c r="D607" s="1">
        <v>2.2999999999999998</v>
      </c>
      <c r="E607" s="1">
        <v>0.7</v>
      </c>
      <c r="F607" s="1">
        <v>1.7</v>
      </c>
      <c r="G607" s="1">
        <v>2</v>
      </c>
      <c r="H607" s="1">
        <v>2</v>
      </c>
      <c r="I607" s="1">
        <v>2</v>
      </c>
      <c r="J607" s="1">
        <v>1.7</v>
      </c>
      <c r="K607" s="1">
        <v>1.7</v>
      </c>
      <c r="L607" s="1">
        <v>1.3</v>
      </c>
      <c r="M607" s="1">
        <v>2</v>
      </c>
    </row>
    <row r="608" spans="1:13" x14ac:dyDescent="0.25">
      <c r="A608">
        <v>9</v>
      </c>
      <c r="B608" s="1">
        <v>2</v>
      </c>
      <c r="C608" s="1">
        <v>1.7</v>
      </c>
      <c r="D608" s="1">
        <v>1.7</v>
      </c>
      <c r="E608" s="1">
        <v>2</v>
      </c>
      <c r="F608" s="1">
        <v>1.7</v>
      </c>
      <c r="G608" s="1">
        <v>1.3</v>
      </c>
      <c r="H608" s="1">
        <v>1.3</v>
      </c>
      <c r="I608" s="1">
        <v>1</v>
      </c>
      <c r="J608" s="1">
        <v>1</v>
      </c>
      <c r="K608" s="1">
        <v>1.3</v>
      </c>
      <c r="L608" s="1">
        <v>1.7</v>
      </c>
      <c r="M608" s="1">
        <v>2.2999999999999998</v>
      </c>
    </row>
    <row r="609" spans="1:13" x14ac:dyDescent="0.25">
      <c r="A609">
        <v>10</v>
      </c>
      <c r="B609" s="1">
        <v>2.2999999999999998</v>
      </c>
      <c r="C609" s="1">
        <v>2</v>
      </c>
      <c r="D609" s="1">
        <v>2.2999999999999998</v>
      </c>
      <c r="E609" s="1">
        <v>2.2999999999999998</v>
      </c>
      <c r="F609" s="1">
        <v>1.7</v>
      </c>
      <c r="G609" s="1">
        <v>1</v>
      </c>
      <c r="H609" s="1">
        <v>1.3</v>
      </c>
      <c r="I609" s="1">
        <v>1.3</v>
      </c>
      <c r="J609" s="1">
        <v>1.3</v>
      </c>
      <c r="K609" s="1">
        <v>2</v>
      </c>
      <c r="L609" s="1">
        <v>2.2999999999999998</v>
      </c>
      <c r="M609" s="1">
        <v>3</v>
      </c>
    </row>
    <row r="610" spans="1:13" x14ac:dyDescent="0.25">
      <c r="A610">
        <v>11</v>
      </c>
      <c r="B610" s="1">
        <v>2.2999999999999998</v>
      </c>
      <c r="C610" s="1">
        <v>2.7</v>
      </c>
      <c r="D610" s="1">
        <v>2.7</v>
      </c>
      <c r="E610" s="1">
        <v>2.7</v>
      </c>
      <c r="F610" s="1">
        <v>1.7</v>
      </c>
      <c r="G610" s="1">
        <v>2.7</v>
      </c>
      <c r="H610" s="1">
        <v>1.7</v>
      </c>
      <c r="I610" s="1">
        <v>1.3</v>
      </c>
      <c r="J610" s="1">
        <v>1.3</v>
      </c>
      <c r="K610" s="1">
        <v>1.3</v>
      </c>
      <c r="L610" s="1">
        <v>1.3</v>
      </c>
      <c r="M610" s="1">
        <v>2</v>
      </c>
    </row>
    <row r="611" spans="1:13" x14ac:dyDescent="0.25">
      <c r="A611">
        <v>12</v>
      </c>
      <c r="B611" s="1">
        <v>2.7</v>
      </c>
      <c r="C611" s="1">
        <v>3.7</v>
      </c>
      <c r="D611" s="1">
        <v>2.7</v>
      </c>
      <c r="E611" s="1">
        <v>2.7</v>
      </c>
      <c r="F611" s="1">
        <v>2.7</v>
      </c>
      <c r="G611" s="1">
        <v>2.2999999999999998</v>
      </c>
      <c r="H611" s="1">
        <v>1</v>
      </c>
      <c r="I611" s="1">
        <v>1.3</v>
      </c>
      <c r="J611" s="1">
        <v>1.3</v>
      </c>
      <c r="K611" s="1">
        <v>1.3</v>
      </c>
      <c r="L611" s="1">
        <v>2</v>
      </c>
      <c r="M611" s="1">
        <v>1.3</v>
      </c>
    </row>
    <row r="612" spans="1:13" x14ac:dyDescent="0.25">
      <c r="A612">
        <v>13</v>
      </c>
      <c r="B612" s="1">
        <v>2.7</v>
      </c>
      <c r="C612" s="1">
        <v>2</v>
      </c>
      <c r="D612" s="1">
        <v>1.7</v>
      </c>
      <c r="E612" s="1">
        <v>2.2999999999999998</v>
      </c>
      <c r="F612" s="1">
        <v>4.3</v>
      </c>
      <c r="G612" s="1">
        <v>1.7</v>
      </c>
      <c r="H612" s="1">
        <v>2</v>
      </c>
      <c r="I612" s="1">
        <v>2.2999999999999998</v>
      </c>
      <c r="J612" s="1">
        <v>1.3</v>
      </c>
      <c r="K612" s="1">
        <v>0.7</v>
      </c>
      <c r="L612" s="1">
        <v>2.7</v>
      </c>
      <c r="M612" s="1">
        <v>2.2999999999999998</v>
      </c>
    </row>
    <row r="613" spans="1:13" x14ac:dyDescent="0.25">
      <c r="A613">
        <v>14</v>
      </c>
      <c r="B613" s="1">
        <v>2.7</v>
      </c>
      <c r="C613" s="1">
        <v>2.2999999999999998</v>
      </c>
      <c r="D613" s="1">
        <v>2</v>
      </c>
      <c r="E613" s="1">
        <v>1.7</v>
      </c>
      <c r="F613" s="1">
        <v>3.3</v>
      </c>
      <c r="G613" s="1">
        <v>1</v>
      </c>
      <c r="H613" s="1">
        <v>1.7</v>
      </c>
      <c r="I613" s="1">
        <v>2</v>
      </c>
      <c r="J613" s="1">
        <v>2</v>
      </c>
      <c r="K613" s="1">
        <v>0.7</v>
      </c>
      <c r="L613" s="1">
        <v>1.3</v>
      </c>
      <c r="M613" s="1">
        <v>2.2999999999999998</v>
      </c>
    </row>
    <row r="614" spans="1:13" x14ac:dyDescent="0.25">
      <c r="A614">
        <v>15</v>
      </c>
      <c r="B614" s="1">
        <v>3</v>
      </c>
      <c r="C614" s="1">
        <v>2</v>
      </c>
      <c r="D614" s="1">
        <v>2.2999999999999998</v>
      </c>
      <c r="E614" s="1">
        <v>2.7</v>
      </c>
      <c r="F614" s="1">
        <v>2.7</v>
      </c>
      <c r="G614" s="1">
        <v>1.7</v>
      </c>
      <c r="H614" s="1">
        <v>1.3</v>
      </c>
      <c r="I614" s="1">
        <v>1.3</v>
      </c>
      <c r="J614" s="1">
        <v>1</v>
      </c>
      <c r="K614" s="1">
        <v>0.3</v>
      </c>
      <c r="L614" s="1">
        <v>2.7</v>
      </c>
      <c r="M614" s="1">
        <v>2</v>
      </c>
    </row>
    <row r="615" spans="1:13" x14ac:dyDescent="0.25">
      <c r="A615">
        <v>16</v>
      </c>
      <c r="B615" s="1">
        <v>2</v>
      </c>
      <c r="C615" s="1">
        <v>1.3</v>
      </c>
      <c r="D615" s="1">
        <v>2</v>
      </c>
      <c r="E615" s="1">
        <v>1.7</v>
      </c>
      <c r="F615" s="1">
        <v>1.7</v>
      </c>
      <c r="G615" s="1">
        <v>1.7</v>
      </c>
      <c r="H615" s="1">
        <v>1.3</v>
      </c>
      <c r="I615" s="1">
        <v>1.3</v>
      </c>
      <c r="J615" s="1">
        <v>1</v>
      </c>
      <c r="K615" s="1">
        <v>1.3</v>
      </c>
      <c r="L615" s="1">
        <v>1.3</v>
      </c>
      <c r="M615" s="1">
        <v>1.7</v>
      </c>
    </row>
    <row r="616" spans="1:13" x14ac:dyDescent="0.25">
      <c r="A616">
        <v>17</v>
      </c>
      <c r="B616" s="1">
        <v>3</v>
      </c>
      <c r="C616" s="1">
        <v>1.3</v>
      </c>
      <c r="D616" s="1">
        <v>2</v>
      </c>
      <c r="E616" s="1">
        <v>1.7</v>
      </c>
      <c r="F616" s="1">
        <v>2</v>
      </c>
      <c r="G616" s="1">
        <v>1.7</v>
      </c>
      <c r="H616" s="1">
        <v>1</v>
      </c>
      <c r="I616" s="1">
        <v>1.3</v>
      </c>
      <c r="J616" s="1">
        <v>1.3</v>
      </c>
      <c r="K616" s="1">
        <v>0.3</v>
      </c>
      <c r="L616" s="1">
        <v>3.3</v>
      </c>
      <c r="M616" s="1">
        <v>1.3</v>
      </c>
    </row>
    <row r="617" spans="1:13" x14ac:dyDescent="0.25">
      <c r="A617">
        <v>18</v>
      </c>
      <c r="B617" s="1">
        <v>2</v>
      </c>
      <c r="C617" s="1">
        <v>1.3</v>
      </c>
      <c r="D617" s="1">
        <v>3.3</v>
      </c>
      <c r="E617" s="1">
        <v>1.7</v>
      </c>
      <c r="F617" s="1">
        <v>2.2999999999999998</v>
      </c>
      <c r="G617" s="1">
        <v>0.7</v>
      </c>
      <c r="H617" s="1">
        <v>1.7</v>
      </c>
      <c r="I617" s="1">
        <v>1.3</v>
      </c>
      <c r="J617" s="1">
        <v>1.7</v>
      </c>
      <c r="K617" s="1">
        <v>0.7</v>
      </c>
      <c r="L617" s="1">
        <v>2.7</v>
      </c>
      <c r="M617" s="1">
        <v>1</v>
      </c>
    </row>
    <row r="618" spans="1:13" x14ac:dyDescent="0.25">
      <c r="A618">
        <v>19</v>
      </c>
      <c r="B618" s="1">
        <v>2</v>
      </c>
      <c r="C618" s="1">
        <v>1</v>
      </c>
      <c r="D618" s="1">
        <v>2.2999999999999998</v>
      </c>
      <c r="E618" s="1">
        <v>2</v>
      </c>
      <c r="F618" s="1">
        <v>2</v>
      </c>
      <c r="G618" s="1">
        <v>1.3</v>
      </c>
      <c r="H618" s="1">
        <v>1.7</v>
      </c>
      <c r="I618" s="1">
        <v>1</v>
      </c>
      <c r="J618" s="1">
        <v>1.3</v>
      </c>
      <c r="K618" s="1">
        <v>1</v>
      </c>
      <c r="L618" s="1">
        <v>1.7</v>
      </c>
      <c r="M618" s="1">
        <v>1</v>
      </c>
    </row>
    <row r="619" spans="1:13" x14ac:dyDescent="0.25">
      <c r="A619">
        <v>20</v>
      </c>
      <c r="B619" s="1">
        <v>1.3</v>
      </c>
      <c r="C619" s="1">
        <v>1.3</v>
      </c>
      <c r="D619" s="1">
        <v>1.7</v>
      </c>
      <c r="E619" s="1">
        <v>2.2999999999999998</v>
      </c>
      <c r="F619" s="1">
        <v>2.7</v>
      </c>
      <c r="G619" s="1">
        <v>1.3</v>
      </c>
      <c r="H619" s="1">
        <v>1.3</v>
      </c>
      <c r="I619" s="1">
        <v>1.3</v>
      </c>
      <c r="J619" s="1">
        <v>1.3</v>
      </c>
      <c r="K619" s="1">
        <v>0.3</v>
      </c>
      <c r="L619" s="1">
        <v>2.2999999999999998</v>
      </c>
      <c r="M619" s="1">
        <v>2.2999999999999998</v>
      </c>
    </row>
    <row r="620" spans="1:13" x14ac:dyDescent="0.25">
      <c r="A620">
        <v>21</v>
      </c>
      <c r="B620" s="1">
        <v>1.3</v>
      </c>
      <c r="C620" s="1">
        <v>1.3</v>
      </c>
      <c r="D620" s="1">
        <v>1.3</v>
      </c>
      <c r="E620" s="1">
        <v>2</v>
      </c>
      <c r="F620" s="1">
        <v>3</v>
      </c>
      <c r="G620" s="1">
        <v>1.3</v>
      </c>
      <c r="H620" s="1">
        <v>1.7</v>
      </c>
      <c r="I620" s="1">
        <v>2.7</v>
      </c>
      <c r="J620" s="1">
        <v>1.3</v>
      </c>
      <c r="K620" s="1">
        <v>1.3</v>
      </c>
      <c r="L620" s="1">
        <v>1.7</v>
      </c>
      <c r="M620" s="1">
        <v>3.7</v>
      </c>
    </row>
    <row r="621" spans="1:13" x14ac:dyDescent="0.25">
      <c r="A621">
        <v>22</v>
      </c>
      <c r="B621" s="1">
        <v>2.2999999999999998</v>
      </c>
      <c r="C621" s="1">
        <v>3</v>
      </c>
      <c r="D621" s="1">
        <v>0.7</v>
      </c>
      <c r="E621" s="1">
        <v>2.2999999999999998</v>
      </c>
      <c r="F621" s="1">
        <v>2</v>
      </c>
      <c r="G621" s="1">
        <v>1.7</v>
      </c>
      <c r="H621" s="1">
        <v>1.7</v>
      </c>
      <c r="I621" s="1">
        <v>1.7</v>
      </c>
      <c r="J621" s="1">
        <v>1</v>
      </c>
      <c r="K621" s="1">
        <v>1.3</v>
      </c>
      <c r="L621" s="1">
        <v>2.7</v>
      </c>
      <c r="M621" s="1">
        <v>2</v>
      </c>
    </row>
    <row r="622" spans="1:13" x14ac:dyDescent="0.25">
      <c r="A622">
        <v>23</v>
      </c>
      <c r="B622" s="1">
        <v>1</v>
      </c>
      <c r="C622" s="1">
        <v>3.3</v>
      </c>
      <c r="D622" s="1">
        <v>1.7</v>
      </c>
      <c r="E622" s="1">
        <v>4.3</v>
      </c>
      <c r="F622" s="1">
        <v>2.2999999999999998</v>
      </c>
      <c r="G622" s="1">
        <v>2</v>
      </c>
      <c r="H622" s="1">
        <v>1.3</v>
      </c>
      <c r="I622" s="1">
        <v>1.7</v>
      </c>
      <c r="J622" s="1">
        <v>1.7</v>
      </c>
      <c r="K622" s="1">
        <v>0.3</v>
      </c>
      <c r="L622" s="1">
        <v>2.7</v>
      </c>
      <c r="M622" s="1">
        <v>4.7</v>
      </c>
    </row>
    <row r="623" spans="1:13" x14ac:dyDescent="0.25">
      <c r="A623">
        <v>24</v>
      </c>
      <c r="B623" s="1">
        <v>2.2999999999999998</v>
      </c>
      <c r="C623" s="1">
        <v>1.3</v>
      </c>
      <c r="D623" s="1">
        <v>0.7</v>
      </c>
      <c r="E623" s="1">
        <v>3</v>
      </c>
      <c r="F623" s="1">
        <v>2.2999999999999998</v>
      </c>
      <c r="G623" s="1">
        <v>1.7</v>
      </c>
      <c r="H623" s="1">
        <v>1</v>
      </c>
      <c r="I623" s="1">
        <v>2</v>
      </c>
      <c r="J623" s="1">
        <v>1.7</v>
      </c>
      <c r="K623" s="1">
        <v>0.7</v>
      </c>
      <c r="L623" s="1">
        <v>2.7</v>
      </c>
      <c r="M623" s="1">
        <v>3.3</v>
      </c>
    </row>
    <row r="624" spans="1:13" x14ac:dyDescent="0.25">
      <c r="A624">
        <v>25</v>
      </c>
      <c r="B624" s="1">
        <v>2.2999999999999998</v>
      </c>
      <c r="C624" s="1">
        <v>1.7</v>
      </c>
      <c r="D624" s="1">
        <v>2.2999999999999998</v>
      </c>
      <c r="E624" s="1">
        <v>1.7</v>
      </c>
      <c r="F624" s="1">
        <v>2</v>
      </c>
      <c r="G624" s="1">
        <v>1.3</v>
      </c>
      <c r="H624" s="1">
        <v>0.7</v>
      </c>
      <c r="I624" s="1">
        <v>1.7</v>
      </c>
      <c r="J624" s="1">
        <v>1.3</v>
      </c>
      <c r="K624" s="1">
        <v>1.3</v>
      </c>
      <c r="L624" s="1">
        <v>1.3</v>
      </c>
      <c r="M624" s="1">
        <v>1.7</v>
      </c>
    </row>
    <row r="625" spans="1:13" x14ac:dyDescent="0.25">
      <c r="A625">
        <v>26</v>
      </c>
      <c r="B625" s="1">
        <v>1.7</v>
      </c>
      <c r="C625" s="1">
        <v>3</v>
      </c>
      <c r="D625" s="1">
        <v>2.2999999999999998</v>
      </c>
      <c r="E625" s="1">
        <v>3</v>
      </c>
      <c r="F625" s="1">
        <v>1.7</v>
      </c>
      <c r="G625" s="1">
        <v>1</v>
      </c>
      <c r="H625" s="1">
        <v>1.3</v>
      </c>
      <c r="I625" s="1">
        <v>1.7</v>
      </c>
      <c r="J625" s="1">
        <v>2</v>
      </c>
      <c r="K625" s="1">
        <v>1</v>
      </c>
      <c r="L625" s="1">
        <v>1</v>
      </c>
      <c r="M625" s="1">
        <v>2.7</v>
      </c>
    </row>
    <row r="626" spans="1:13" x14ac:dyDescent="0.25">
      <c r="A626">
        <v>27</v>
      </c>
      <c r="B626" s="1">
        <v>2</v>
      </c>
      <c r="C626" s="1">
        <v>1.7</v>
      </c>
      <c r="D626" s="1">
        <v>1.7</v>
      </c>
      <c r="E626" s="1">
        <v>1.7</v>
      </c>
      <c r="F626" s="1">
        <v>1.7</v>
      </c>
      <c r="G626" s="1">
        <v>1.3</v>
      </c>
      <c r="H626" s="1">
        <v>2</v>
      </c>
      <c r="I626" s="1">
        <v>1.7</v>
      </c>
      <c r="J626" s="1">
        <v>1.3</v>
      </c>
      <c r="K626" s="1">
        <v>1</v>
      </c>
      <c r="L626" s="1">
        <v>1.7</v>
      </c>
      <c r="M626" s="1">
        <v>2.2999999999999998</v>
      </c>
    </row>
    <row r="627" spans="1:13" x14ac:dyDescent="0.25">
      <c r="A627">
        <v>28</v>
      </c>
      <c r="B627" s="1">
        <v>2.2999999999999998</v>
      </c>
      <c r="C627" s="1">
        <v>2.2999999999999998</v>
      </c>
      <c r="D627" s="1">
        <v>1.7</v>
      </c>
      <c r="E627" s="1">
        <v>3</v>
      </c>
      <c r="F627" s="1">
        <v>2.7</v>
      </c>
      <c r="G627" s="1">
        <v>1.7</v>
      </c>
      <c r="H627" s="1">
        <v>1.7</v>
      </c>
      <c r="I627" s="1">
        <v>1.3</v>
      </c>
      <c r="J627" s="1">
        <v>1.7</v>
      </c>
      <c r="K627" s="1">
        <v>1.3</v>
      </c>
      <c r="L627" s="1">
        <v>2</v>
      </c>
      <c r="M627" s="1">
        <v>3.3</v>
      </c>
    </row>
    <row r="628" spans="1:13" x14ac:dyDescent="0.25">
      <c r="A628">
        <v>29</v>
      </c>
      <c r="B628" s="1">
        <v>1.3</v>
      </c>
      <c r="D628" s="1">
        <v>1.7</v>
      </c>
      <c r="E628" s="1">
        <v>3</v>
      </c>
      <c r="F628" s="1">
        <v>2</v>
      </c>
      <c r="G628" s="1">
        <v>0.7</v>
      </c>
      <c r="H628" s="1">
        <v>1.7</v>
      </c>
      <c r="I628" s="1">
        <v>1.3</v>
      </c>
      <c r="J628" s="1">
        <v>1.7</v>
      </c>
      <c r="K628" s="1">
        <v>1.7</v>
      </c>
      <c r="L628" s="1">
        <v>1.7</v>
      </c>
      <c r="M628" s="1">
        <v>2.2999999999999998</v>
      </c>
    </row>
    <row r="629" spans="1:13" x14ac:dyDescent="0.25">
      <c r="A629">
        <v>30</v>
      </c>
      <c r="B629" s="1">
        <v>1.7</v>
      </c>
      <c r="D629" s="1">
        <v>1</v>
      </c>
      <c r="E629" s="1">
        <v>3</v>
      </c>
      <c r="F629" s="1">
        <v>3</v>
      </c>
      <c r="G629" s="1">
        <v>1.3</v>
      </c>
      <c r="H629" s="1">
        <v>1.3</v>
      </c>
      <c r="I629" s="1">
        <v>1.3</v>
      </c>
      <c r="J629" s="1">
        <v>2</v>
      </c>
      <c r="K629" s="1">
        <v>1.7</v>
      </c>
      <c r="L629" s="1">
        <v>2.7</v>
      </c>
      <c r="M629" s="1">
        <v>1.3</v>
      </c>
    </row>
    <row r="630" spans="1:13" x14ac:dyDescent="0.25">
      <c r="A630">
        <v>31</v>
      </c>
      <c r="B630" s="1">
        <v>1.7</v>
      </c>
      <c r="D630" s="1">
        <v>1</v>
      </c>
      <c r="F630" s="1">
        <v>1.7</v>
      </c>
      <c r="H630" s="1">
        <v>1.3</v>
      </c>
      <c r="I630" s="1">
        <v>1</v>
      </c>
      <c r="K630" s="1">
        <v>1.7</v>
      </c>
      <c r="M630" s="1">
        <v>2</v>
      </c>
    </row>
    <row r="632" spans="1:13" x14ac:dyDescent="0.25">
      <c r="A632" t="s">
        <v>13</v>
      </c>
      <c r="B632" s="1">
        <v>68.7</v>
      </c>
      <c r="C632" s="1">
        <v>60.8</v>
      </c>
      <c r="D632" s="1">
        <v>58.8</v>
      </c>
      <c r="E632" s="1">
        <v>71.5</v>
      </c>
      <c r="F632" s="1">
        <v>72.599999999999994</v>
      </c>
      <c r="G632" s="1">
        <v>47.1</v>
      </c>
      <c r="H632" s="1">
        <v>45.3</v>
      </c>
      <c r="I632" s="1">
        <v>47.1</v>
      </c>
      <c r="J632" s="1">
        <v>44.5</v>
      </c>
      <c r="K632" s="1">
        <v>40.1</v>
      </c>
      <c r="L632" s="1">
        <v>61.5</v>
      </c>
      <c r="M632" s="1">
        <v>67.400000000000006</v>
      </c>
    </row>
    <row r="633" spans="1:13" x14ac:dyDescent="0.25">
      <c r="A633" t="s">
        <v>14</v>
      </c>
      <c r="B633" s="1">
        <v>2.2000000000000002</v>
      </c>
      <c r="C633" s="1">
        <v>2.2000000000000002</v>
      </c>
      <c r="D633" s="1">
        <v>1.9</v>
      </c>
      <c r="E633" s="1">
        <v>2.4</v>
      </c>
      <c r="F633" s="1">
        <v>2.2999999999999998</v>
      </c>
      <c r="G633" s="1">
        <v>1.6</v>
      </c>
      <c r="H633" s="1">
        <v>1.5</v>
      </c>
      <c r="I633" s="1">
        <v>1.5</v>
      </c>
      <c r="J633" s="1">
        <v>1.5</v>
      </c>
      <c r="K633" s="1">
        <v>1.3</v>
      </c>
      <c r="L633" s="1">
        <v>2</v>
      </c>
      <c r="M633" s="1">
        <v>2.2000000000000002</v>
      </c>
    </row>
    <row r="634" spans="1:13" x14ac:dyDescent="0.25">
      <c r="A634" t="s">
        <v>15</v>
      </c>
      <c r="B634" s="1">
        <v>0.6</v>
      </c>
      <c r="C634" s="1">
        <v>0.8</v>
      </c>
      <c r="D634" s="1">
        <v>0.6</v>
      </c>
      <c r="E634" s="1">
        <v>0.7</v>
      </c>
      <c r="F634" s="1">
        <v>0.6</v>
      </c>
      <c r="G634" s="1">
        <v>0.5</v>
      </c>
      <c r="H634" s="1">
        <v>0.4</v>
      </c>
      <c r="I634" s="1">
        <v>0.4</v>
      </c>
      <c r="J634" s="1">
        <v>0.4</v>
      </c>
      <c r="K634" s="1">
        <v>0.7</v>
      </c>
      <c r="L634" s="1">
        <v>0.6</v>
      </c>
      <c r="M634" s="1">
        <v>0.8</v>
      </c>
    </row>
    <row r="635" spans="1:13" x14ac:dyDescent="0.25">
      <c r="A635" t="s">
        <v>16</v>
      </c>
      <c r="B635" s="1">
        <v>3.7</v>
      </c>
      <c r="C635" s="1">
        <v>4</v>
      </c>
      <c r="D635" s="1">
        <v>3.3</v>
      </c>
      <c r="E635" s="1">
        <v>4.3</v>
      </c>
      <c r="F635" s="1">
        <v>4.3</v>
      </c>
      <c r="G635" s="1">
        <v>2.7</v>
      </c>
      <c r="H635" s="1">
        <v>2.2999999999999998</v>
      </c>
      <c r="I635" s="1">
        <v>2.7</v>
      </c>
      <c r="J635" s="1">
        <v>2.2999999999999998</v>
      </c>
      <c r="K635" s="1">
        <v>3.3</v>
      </c>
      <c r="L635" s="1">
        <v>3.3</v>
      </c>
      <c r="M635" s="1">
        <v>4.7</v>
      </c>
    </row>
    <row r="636" spans="1:13" x14ac:dyDescent="0.25">
      <c r="A636" t="s">
        <v>17</v>
      </c>
      <c r="B636" s="1" t="s">
        <v>39</v>
      </c>
      <c r="C636" s="1" t="s">
        <v>22</v>
      </c>
      <c r="D636" s="1">
        <v>18</v>
      </c>
      <c r="E636" s="1">
        <v>23</v>
      </c>
      <c r="F636" s="1">
        <v>13</v>
      </c>
      <c r="G636" s="1">
        <v>11</v>
      </c>
      <c r="H636" s="1">
        <v>4</v>
      </c>
      <c r="I636" s="1">
        <v>21</v>
      </c>
      <c r="J636" s="1">
        <v>3</v>
      </c>
      <c r="K636" s="1">
        <v>3</v>
      </c>
      <c r="L636" s="1">
        <v>17</v>
      </c>
      <c r="M636" s="1">
        <v>23</v>
      </c>
    </row>
    <row r="637" spans="1:13" x14ac:dyDescent="0.25">
      <c r="A637" t="s">
        <v>19</v>
      </c>
      <c r="B637" s="1">
        <v>1</v>
      </c>
      <c r="C637" s="1">
        <v>1</v>
      </c>
      <c r="D637" s="1">
        <v>0.7</v>
      </c>
      <c r="E637" s="1">
        <v>0.7</v>
      </c>
      <c r="F637" s="1">
        <v>1.7</v>
      </c>
      <c r="G637" s="1">
        <v>0.7</v>
      </c>
      <c r="H637" s="1">
        <v>0.7</v>
      </c>
      <c r="I637" s="1">
        <v>1</v>
      </c>
      <c r="J637" s="1">
        <v>1</v>
      </c>
      <c r="K637" s="1">
        <v>0.3</v>
      </c>
      <c r="L637" s="1">
        <v>1</v>
      </c>
      <c r="M637" s="1">
        <v>1</v>
      </c>
    </row>
    <row r="638" spans="1:13" x14ac:dyDescent="0.25">
      <c r="A638" t="s">
        <v>17</v>
      </c>
      <c r="B638" s="1">
        <v>23</v>
      </c>
      <c r="C638" s="1">
        <v>19</v>
      </c>
      <c r="D638" s="1" t="s">
        <v>27</v>
      </c>
      <c r="E638" s="1">
        <v>8</v>
      </c>
      <c r="F638" s="1" t="s">
        <v>37</v>
      </c>
      <c r="G638" s="1" t="s">
        <v>31</v>
      </c>
      <c r="H638" s="1" t="s">
        <v>33</v>
      </c>
      <c r="I638" s="1" t="s">
        <v>37</v>
      </c>
      <c r="J638" s="1" t="s">
        <v>33</v>
      </c>
      <c r="K638" s="1" t="s">
        <v>42</v>
      </c>
      <c r="L638" s="1">
        <v>26</v>
      </c>
      <c r="M638" s="1" t="s">
        <v>31</v>
      </c>
    </row>
    <row r="639" spans="1:13" x14ac:dyDescent="0.25">
      <c r="A639" t="s">
        <v>20</v>
      </c>
      <c r="B639" s="1">
        <v>2.7</v>
      </c>
      <c r="C639" s="1">
        <v>3</v>
      </c>
      <c r="D639" s="1">
        <v>2.6</v>
      </c>
      <c r="E639" s="1">
        <v>3.6</v>
      </c>
      <c r="F639" s="1">
        <v>2.6</v>
      </c>
      <c r="G639" s="1">
        <v>2</v>
      </c>
      <c r="H639" s="1">
        <v>1.6</v>
      </c>
      <c r="I639" s="1">
        <v>1.7</v>
      </c>
      <c r="J639" s="1">
        <v>1.3</v>
      </c>
      <c r="K639" s="1">
        <v>3</v>
      </c>
      <c r="L639" s="1">
        <v>2.2999999999999998</v>
      </c>
      <c r="M639" s="1">
        <v>3.7</v>
      </c>
    </row>
    <row r="641" spans="1:13" x14ac:dyDescent="0.25">
      <c r="A641">
        <v>2020</v>
      </c>
      <c r="B641" s="1" t="s">
        <v>1</v>
      </c>
      <c r="C641" s="1" t="s">
        <v>2</v>
      </c>
      <c r="D641" s="1" t="s">
        <v>3</v>
      </c>
      <c r="E641" s="1" t="s">
        <v>4</v>
      </c>
      <c r="F641" s="1" t="s">
        <v>5</v>
      </c>
      <c r="G641" s="1" t="s">
        <v>6</v>
      </c>
      <c r="H641" s="1" t="s">
        <v>7</v>
      </c>
      <c r="I641" s="1" t="s">
        <v>8</v>
      </c>
      <c r="J641" s="1" t="s">
        <v>9</v>
      </c>
      <c r="K641" s="1" t="s">
        <v>10</v>
      </c>
      <c r="L641" s="1" t="s">
        <v>11</v>
      </c>
      <c r="M641" s="1" t="s">
        <v>12</v>
      </c>
    </row>
    <row r="642" spans="1:13" x14ac:dyDescent="0.25">
      <c r="A642">
        <v>1</v>
      </c>
      <c r="B642" s="1">
        <v>1.7</v>
      </c>
      <c r="C642" s="1">
        <v>2.2999999999999998</v>
      </c>
      <c r="D642" s="1">
        <v>2.7</v>
      </c>
      <c r="E642" s="1">
        <v>2.2999999999999998</v>
      </c>
      <c r="F642" s="1">
        <v>1.7</v>
      </c>
      <c r="G642" s="1">
        <v>1.7</v>
      </c>
      <c r="H642" s="1">
        <v>2</v>
      </c>
      <c r="I642" s="1">
        <v>1.3</v>
      </c>
      <c r="J642" s="1">
        <v>2.7</v>
      </c>
      <c r="K642" s="1">
        <v>1.7</v>
      </c>
      <c r="L642" s="1">
        <v>1.7</v>
      </c>
      <c r="M642" s="1">
        <v>1.3</v>
      </c>
    </row>
    <row r="643" spans="1:13" x14ac:dyDescent="0.25">
      <c r="A643">
        <v>2</v>
      </c>
      <c r="B643" s="1">
        <v>1</v>
      </c>
      <c r="C643" s="1">
        <v>1.7</v>
      </c>
      <c r="D643" s="1">
        <v>3</v>
      </c>
      <c r="E643" s="1">
        <v>1.7</v>
      </c>
      <c r="F643" s="1">
        <v>1.7</v>
      </c>
      <c r="G643" s="1">
        <v>1.7</v>
      </c>
      <c r="H643" s="1">
        <v>2</v>
      </c>
      <c r="I643" s="1">
        <v>1.7</v>
      </c>
      <c r="J643" s="1">
        <v>1.3</v>
      </c>
      <c r="K643" s="1">
        <v>2</v>
      </c>
      <c r="L643" s="1">
        <v>1</v>
      </c>
      <c r="M643" s="1">
        <v>1.7</v>
      </c>
    </row>
    <row r="644" spans="1:13" x14ac:dyDescent="0.25">
      <c r="A644">
        <v>3</v>
      </c>
      <c r="B644" s="1">
        <v>1.7</v>
      </c>
      <c r="C644" s="1">
        <v>2</v>
      </c>
      <c r="D644" s="1">
        <v>2.2999999999999998</v>
      </c>
      <c r="E644" s="1">
        <v>1</v>
      </c>
      <c r="F644" s="1">
        <v>3.3</v>
      </c>
      <c r="G644" s="1">
        <v>1.3</v>
      </c>
      <c r="H644" s="1">
        <v>3</v>
      </c>
      <c r="I644" s="1">
        <v>2.7</v>
      </c>
      <c r="J644" s="1">
        <v>1.7</v>
      </c>
      <c r="K644" s="1">
        <v>3.7</v>
      </c>
      <c r="L644" s="1">
        <v>1</v>
      </c>
      <c r="M644" s="1">
        <v>2</v>
      </c>
    </row>
    <row r="645" spans="1:13" x14ac:dyDescent="0.25">
      <c r="A645">
        <v>4</v>
      </c>
      <c r="B645" s="1">
        <v>2.2999999999999998</v>
      </c>
      <c r="C645" s="1">
        <v>3.7</v>
      </c>
      <c r="D645" s="1">
        <v>2.7</v>
      </c>
      <c r="E645" s="1">
        <v>2.7</v>
      </c>
      <c r="F645" s="1">
        <v>1.7</v>
      </c>
      <c r="G645" s="1">
        <v>2.2999999999999998</v>
      </c>
      <c r="H645" s="1">
        <v>1.7</v>
      </c>
      <c r="I645" s="1">
        <v>2.2999999999999998</v>
      </c>
      <c r="J645" s="1">
        <v>1.7</v>
      </c>
      <c r="K645" s="1">
        <v>1</v>
      </c>
      <c r="L645" s="1">
        <v>1.7</v>
      </c>
      <c r="M645" s="1">
        <v>2.2999999999999998</v>
      </c>
    </row>
    <row r="646" spans="1:13" x14ac:dyDescent="0.25">
      <c r="A646">
        <v>5</v>
      </c>
      <c r="B646" s="1">
        <v>3.7</v>
      </c>
      <c r="C646" s="1">
        <v>6</v>
      </c>
      <c r="D646" s="1">
        <v>1.3</v>
      </c>
      <c r="E646" s="1">
        <v>2</v>
      </c>
      <c r="F646" s="1">
        <v>2</v>
      </c>
      <c r="G646" s="1">
        <v>2</v>
      </c>
      <c r="H646" s="1">
        <v>1</v>
      </c>
      <c r="I646" s="1">
        <v>2</v>
      </c>
      <c r="J646" s="1">
        <v>1.3</v>
      </c>
      <c r="K646" s="1">
        <v>1</v>
      </c>
      <c r="L646" s="1">
        <v>1.7</v>
      </c>
      <c r="M646" s="1">
        <v>5</v>
      </c>
    </row>
    <row r="647" spans="1:13" x14ac:dyDescent="0.25">
      <c r="A647">
        <v>6</v>
      </c>
      <c r="B647" s="1">
        <v>1.7</v>
      </c>
      <c r="C647" s="1">
        <v>2.7</v>
      </c>
      <c r="D647" s="1">
        <v>3</v>
      </c>
      <c r="E647" s="1">
        <v>4.7</v>
      </c>
      <c r="F647" s="1">
        <v>3</v>
      </c>
      <c r="G647" s="1">
        <v>1.7</v>
      </c>
      <c r="H647" s="1">
        <v>1.3</v>
      </c>
      <c r="I647" s="1">
        <v>1.7</v>
      </c>
      <c r="J647" s="1">
        <v>1.3</v>
      </c>
      <c r="K647" s="1">
        <v>1</v>
      </c>
      <c r="L647" s="1">
        <v>1</v>
      </c>
      <c r="M647" s="1">
        <v>5.7</v>
      </c>
    </row>
    <row r="648" spans="1:13" x14ac:dyDescent="0.25">
      <c r="A648">
        <v>7</v>
      </c>
      <c r="B648" s="1">
        <v>1.3</v>
      </c>
      <c r="C648" s="1">
        <v>3</v>
      </c>
      <c r="D648" s="1">
        <v>3</v>
      </c>
      <c r="E648" s="1">
        <v>2.7</v>
      </c>
      <c r="F648" s="1">
        <v>2.2999999999999998</v>
      </c>
      <c r="G648" s="1">
        <v>2</v>
      </c>
      <c r="H648" s="1">
        <v>2.2999999999999998</v>
      </c>
      <c r="I648" s="1">
        <v>1.7</v>
      </c>
      <c r="J648" s="1">
        <v>2.2999999999999998</v>
      </c>
      <c r="K648" s="1">
        <v>2</v>
      </c>
      <c r="L648" s="1">
        <v>1</v>
      </c>
      <c r="M648" s="1">
        <v>4</v>
      </c>
    </row>
    <row r="649" spans="1:13" x14ac:dyDescent="0.25">
      <c r="A649">
        <v>8</v>
      </c>
      <c r="B649" s="1">
        <v>1</v>
      </c>
      <c r="C649" s="1">
        <v>2.2999999999999998</v>
      </c>
      <c r="D649" s="1">
        <v>3</v>
      </c>
      <c r="E649" s="1">
        <v>2</v>
      </c>
      <c r="F649" s="1">
        <v>1.3</v>
      </c>
      <c r="G649" s="1">
        <v>1.7</v>
      </c>
      <c r="H649" s="1">
        <v>1.3</v>
      </c>
      <c r="I649" s="1">
        <v>1</v>
      </c>
      <c r="J649" s="1">
        <v>1.7</v>
      </c>
      <c r="K649" s="1">
        <v>3</v>
      </c>
      <c r="L649" s="1">
        <v>1</v>
      </c>
      <c r="M649" s="1">
        <v>3.3</v>
      </c>
    </row>
    <row r="650" spans="1:13" x14ac:dyDescent="0.25">
      <c r="A650">
        <v>9</v>
      </c>
      <c r="B650" s="1">
        <v>1.7</v>
      </c>
      <c r="C650" s="1">
        <v>1.3</v>
      </c>
      <c r="D650" s="1">
        <v>1.7</v>
      </c>
      <c r="E650" s="1">
        <v>1</v>
      </c>
      <c r="F650" s="1">
        <v>1.3</v>
      </c>
      <c r="G650" s="1">
        <v>2</v>
      </c>
      <c r="H650" s="1">
        <v>1.7</v>
      </c>
      <c r="I650" s="1">
        <v>1.3</v>
      </c>
      <c r="J650" s="1">
        <v>0.7</v>
      </c>
      <c r="K650" s="1">
        <v>1</v>
      </c>
      <c r="L650" s="1">
        <v>1</v>
      </c>
      <c r="M650" s="1">
        <v>3.7</v>
      </c>
    </row>
    <row r="651" spans="1:13" x14ac:dyDescent="0.25">
      <c r="A651">
        <v>10</v>
      </c>
      <c r="B651" s="1">
        <v>1.3</v>
      </c>
      <c r="C651" s="1">
        <v>3.7</v>
      </c>
      <c r="D651" s="1">
        <v>2</v>
      </c>
      <c r="E651" s="1">
        <v>1.7</v>
      </c>
      <c r="F651" s="1">
        <v>1.3</v>
      </c>
      <c r="G651" s="1">
        <v>1.7</v>
      </c>
      <c r="H651" s="1">
        <v>2</v>
      </c>
      <c r="I651" s="1">
        <v>1.3</v>
      </c>
      <c r="J651" s="1">
        <v>1.3</v>
      </c>
      <c r="K651" s="1">
        <v>1.3</v>
      </c>
      <c r="L651" s="1">
        <v>2</v>
      </c>
      <c r="M651" s="1">
        <v>1.7</v>
      </c>
    </row>
    <row r="652" spans="1:13" x14ac:dyDescent="0.25">
      <c r="A652">
        <v>11</v>
      </c>
      <c r="B652" s="1">
        <v>1.3</v>
      </c>
      <c r="C652" s="1">
        <v>3.3</v>
      </c>
      <c r="D652" s="1">
        <v>2</v>
      </c>
      <c r="E652" s="1">
        <v>1</v>
      </c>
      <c r="F652" s="1">
        <v>2</v>
      </c>
      <c r="G652" s="1">
        <v>2.2999999999999998</v>
      </c>
      <c r="H652" s="1">
        <v>2.2999999999999998</v>
      </c>
      <c r="I652" s="1">
        <v>1.7</v>
      </c>
      <c r="J652" s="1">
        <v>1.7</v>
      </c>
      <c r="K652" s="1">
        <v>1.7</v>
      </c>
      <c r="L652" s="1">
        <v>1.3</v>
      </c>
      <c r="M652" s="1">
        <v>2</v>
      </c>
    </row>
    <row r="653" spans="1:13" x14ac:dyDescent="0.25">
      <c r="A653">
        <v>12</v>
      </c>
      <c r="B653" s="1">
        <v>1.3</v>
      </c>
      <c r="C653" s="1">
        <v>1.3</v>
      </c>
      <c r="D653" s="1">
        <v>1.7</v>
      </c>
      <c r="E653" s="1">
        <v>1</v>
      </c>
      <c r="F653" s="1">
        <v>2.7</v>
      </c>
      <c r="G653" s="1">
        <v>1.7</v>
      </c>
      <c r="H653" s="1">
        <v>2.2999999999999998</v>
      </c>
      <c r="I653" s="1">
        <v>1</v>
      </c>
      <c r="J653" s="1">
        <v>1</v>
      </c>
      <c r="K653" s="1">
        <v>3</v>
      </c>
      <c r="L653" s="1">
        <v>1</v>
      </c>
      <c r="M653" s="1">
        <v>2</v>
      </c>
    </row>
    <row r="654" spans="1:13" x14ac:dyDescent="0.25">
      <c r="A654">
        <v>13</v>
      </c>
      <c r="B654" s="1">
        <v>1.3</v>
      </c>
      <c r="C654" s="1">
        <v>2.7</v>
      </c>
      <c r="D654" s="1">
        <v>2.2999999999999998</v>
      </c>
      <c r="E654" s="1">
        <v>3.3</v>
      </c>
      <c r="F654" s="1">
        <v>1.7</v>
      </c>
      <c r="G654" s="1">
        <v>2</v>
      </c>
      <c r="H654" s="1">
        <v>1.3</v>
      </c>
      <c r="I654" s="1">
        <v>1.3</v>
      </c>
      <c r="J654" s="1">
        <v>1.7</v>
      </c>
      <c r="K654" s="1">
        <v>3</v>
      </c>
      <c r="L654" s="1">
        <v>1</v>
      </c>
      <c r="M654" s="1">
        <v>2</v>
      </c>
    </row>
    <row r="655" spans="1:13" x14ac:dyDescent="0.25">
      <c r="A655">
        <v>14</v>
      </c>
      <c r="B655" s="1">
        <v>1.3</v>
      </c>
      <c r="C655" s="1">
        <v>1.7</v>
      </c>
      <c r="D655" s="1">
        <v>2</v>
      </c>
      <c r="E655" s="1">
        <v>3.3</v>
      </c>
      <c r="F655" s="1">
        <v>1.3</v>
      </c>
      <c r="G655" s="1">
        <v>2.2999999999999998</v>
      </c>
      <c r="H655" s="1">
        <v>1.3</v>
      </c>
      <c r="I655" s="1">
        <v>1.7</v>
      </c>
      <c r="J655" s="1">
        <v>1.7</v>
      </c>
      <c r="K655" s="1">
        <v>2</v>
      </c>
      <c r="L655" s="1">
        <v>1</v>
      </c>
      <c r="M655" s="1">
        <v>1.7</v>
      </c>
    </row>
    <row r="656" spans="1:13" x14ac:dyDescent="0.25">
      <c r="A656">
        <v>15</v>
      </c>
      <c r="B656" s="1">
        <v>1.3</v>
      </c>
      <c r="C656" s="1">
        <v>1.3</v>
      </c>
      <c r="D656" s="1">
        <v>3</v>
      </c>
      <c r="E656" s="1">
        <v>2</v>
      </c>
      <c r="F656" s="1">
        <v>2.7</v>
      </c>
      <c r="G656" s="1">
        <v>2.2999999999999998</v>
      </c>
      <c r="H656" s="1">
        <v>1.3</v>
      </c>
      <c r="I656" s="1">
        <v>1.7</v>
      </c>
      <c r="J656" s="1">
        <v>1.7</v>
      </c>
      <c r="K656" s="1">
        <v>1.7</v>
      </c>
      <c r="L656" s="1">
        <v>2.2999999999999998</v>
      </c>
      <c r="M656" s="1">
        <v>2</v>
      </c>
    </row>
    <row r="657" spans="1:13" x14ac:dyDescent="0.25">
      <c r="A657">
        <v>16</v>
      </c>
      <c r="B657" s="1">
        <v>1.3</v>
      </c>
      <c r="C657" s="1">
        <v>1.3</v>
      </c>
      <c r="D657" s="1">
        <v>3.7</v>
      </c>
      <c r="E657" s="1">
        <v>1.3</v>
      </c>
      <c r="F657" s="1">
        <v>1.3</v>
      </c>
      <c r="G657" s="1">
        <v>2.2999999999999998</v>
      </c>
      <c r="H657" s="1">
        <v>1.7</v>
      </c>
      <c r="I657" s="1">
        <v>1.7</v>
      </c>
      <c r="J657" s="1">
        <v>1.3</v>
      </c>
      <c r="K657" s="1">
        <v>1.3</v>
      </c>
      <c r="L657" s="1">
        <v>2.2999999999999998</v>
      </c>
      <c r="M657" s="1">
        <v>1</v>
      </c>
    </row>
    <row r="658" spans="1:13" x14ac:dyDescent="0.25">
      <c r="A658">
        <v>17</v>
      </c>
      <c r="B658" s="1">
        <v>1</v>
      </c>
      <c r="C658" s="1">
        <v>1.7</v>
      </c>
      <c r="D658" s="1">
        <v>1.7</v>
      </c>
      <c r="E658" s="1">
        <v>1.3</v>
      </c>
      <c r="F658" s="1">
        <v>1.7</v>
      </c>
      <c r="G658" s="1">
        <v>1.7</v>
      </c>
      <c r="H658" s="1">
        <v>1</v>
      </c>
      <c r="I658" s="1">
        <v>1.7</v>
      </c>
      <c r="J658" s="1">
        <v>1.7</v>
      </c>
      <c r="K658" s="1">
        <v>1.7</v>
      </c>
      <c r="L658" s="1">
        <v>1.7</v>
      </c>
      <c r="M658" s="1">
        <v>1</v>
      </c>
    </row>
    <row r="659" spans="1:13" x14ac:dyDescent="0.25">
      <c r="A659">
        <v>18</v>
      </c>
      <c r="B659" s="1">
        <v>1</v>
      </c>
      <c r="C659" s="1">
        <v>1.7</v>
      </c>
      <c r="D659" s="1">
        <v>1.3</v>
      </c>
      <c r="E659" s="1">
        <v>1.3</v>
      </c>
      <c r="F659" s="1">
        <v>1.3</v>
      </c>
      <c r="G659" s="1">
        <v>2.7</v>
      </c>
      <c r="H659" s="1">
        <v>1.7</v>
      </c>
      <c r="I659" s="1">
        <v>1.3</v>
      </c>
      <c r="J659" s="1">
        <v>2.2999999999999998</v>
      </c>
      <c r="K659" s="1">
        <v>1</v>
      </c>
      <c r="L659" s="1">
        <v>2.2999999999999998</v>
      </c>
      <c r="M659" s="1">
        <v>1.3</v>
      </c>
    </row>
    <row r="660" spans="1:13" x14ac:dyDescent="0.25">
      <c r="A660">
        <v>19</v>
      </c>
      <c r="B660" s="1">
        <v>0.7</v>
      </c>
      <c r="C660" s="1">
        <v>1.7</v>
      </c>
      <c r="D660" s="1">
        <v>2</v>
      </c>
      <c r="E660" s="1">
        <v>2.7</v>
      </c>
      <c r="F660" s="1">
        <v>1.3</v>
      </c>
      <c r="G660" s="1">
        <v>1.7</v>
      </c>
      <c r="H660" s="1">
        <v>1.7</v>
      </c>
      <c r="I660" s="1">
        <v>2.2999999999999998</v>
      </c>
      <c r="J660" s="1">
        <v>1</v>
      </c>
      <c r="K660" s="1">
        <v>1.7</v>
      </c>
      <c r="L660" s="1">
        <v>1.7</v>
      </c>
      <c r="M660" s="1">
        <v>2</v>
      </c>
    </row>
    <row r="661" spans="1:13" x14ac:dyDescent="0.25">
      <c r="A661">
        <v>20</v>
      </c>
      <c r="B661" s="1">
        <v>0.7</v>
      </c>
      <c r="C661" s="1">
        <v>2</v>
      </c>
      <c r="D661" s="1">
        <v>1.3</v>
      </c>
      <c r="E661" s="1">
        <v>3.3</v>
      </c>
      <c r="F661" s="1">
        <v>1.7</v>
      </c>
      <c r="G661" s="1">
        <v>2.7</v>
      </c>
      <c r="H661" s="1">
        <v>1.7</v>
      </c>
      <c r="I661" s="1">
        <v>2</v>
      </c>
      <c r="J661" s="1">
        <v>1.3</v>
      </c>
      <c r="K661" s="1">
        <v>1.3</v>
      </c>
      <c r="L661" s="1">
        <v>4</v>
      </c>
      <c r="M661" s="1">
        <v>2</v>
      </c>
    </row>
    <row r="662" spans="1:13" x14ac:dyDescent="0.25">
      <c r="A662">
        <v>21</v>
      </c>
      <c r="B662" s="1">
        <v>1</v>
      </c>
      <c r="C662" s="1">
        <v>2.2999999999999998</v>
      </c>
      <c r="D662" s="1">
        <v>3.3</v>
      </c>
      <c r="E662" s="1">
        <v>2.7</v>
      </c>
      <c r="F662" s="1">
        <v>2</v>
      </c>
      <c r="G662" s="1">
        <v>3</v>
      </c>
      <c r="H662" s="1">
        <v>1.3</v>
      </c>
      <c r="I662" s="1">
        <v>1.3</v>
      </c>
      <c r="J662" s="1">
        <v>1.3</v>
      </c>
      <c r="K662" s="1">
        <v>1.7</v>
      </c>
      <c r="L662" s="1">
        <v>2</v>
      </c>
      <c r="M662" s="1">
        <v>1.7</v>
      </c>
    </row>
    <row r="663" spans="1:13" x14ac:dyDescent="0.25">
      <c r="A663">
        <v>22</v>
      </c>
      <c r="B663" s="1">
        <v>1.7</v>
      </c>
      <c r="C663" s="1">
        <v>1.3</v>
      </c>
      <c r="D663" s="1">
        <v>2.7</v>
      </c>
      <c r="E663" s="1">
        <v>1.7</v>
      </c>
      <c r="F663" s="1">
        <v>1.7</v>
      </c>
      <c r="G663" s="1">
        <v>2.7</v>
      </c>
      <c r="H663" s="1">
        <v>1.7</v>
      </c>
      <c r="I663" s="1">
        <v>1.3</v>
      </c>
      <c r="J663" s="1">
        <v>1.3</v>
      </c>
      <c r="K663" s="1">
        <v>1.3</v>
      </c>
      <c r="L663" s="1">
        <v>1</v>
      </c>
      <c r="M663" s="1">
        <v>2</v>
      </c>
    </row>
    <row r="664" spans="1:13" x14ac:dyDescent="0.25">
      <c r="A664">
        <v>23</v>
      </c>
      <c r="B664" s="1">
        <v>1</v>
      </c>
      <c r="C664" s="1">
        <v>2</v>
      </c>
      <c r="D664" s="1">
        <v>2.2999999999999998</v>
      </c>
      <c r="E664" s="1">
        <v>1.7</v>
      </c>
      <c r="F664" s="1">
        <v>1.7</v>
      </c>
      <c r="G664" s="1">
        <v>3</v>
      </c>
      <c r="H664" s="1">
        <v>1.7</v>
      </c>
      <c r="I664" s="1">
        <v>2.2999999999999998</v>
      </c>
      <c r="J664" s="1">
        <v>1.7</v>
      </c>
      <c r="K664" s="1">
        <v>1.7</v>
      </c>
      <c r="L664" s="1">
        <v>1</v>
      </c>
      <c r="M664" s="1">
        <v>2</v>
      </c>
    </row>
    <row r="665" spans="1:13" x14ac:dyDescent="0.25">
      <c r="A665">
        <v>24</v>
      </c>
      <c r="B665" s="1">
        <v>1</v>
      </c>
      <c r="C665" s="1">
        <v>3</v>
      </c>
      <c r="D665" s="1">
        <v>4.3</v>
      </c>
      <c r="E665" s="1">
        <v>1.7</v>
      </c>
      <c r="F665" s="1">
        <v>3.3</v>
      </c>
      <c r="G665" s="1">
        <v>1.3</v>
      </c>
      <c r="H665" s="1">
        <v>1.7</v>
      </c>
      <c r="I665" s="1">
        <v>2</v>
      </c>
      <c r="J665" s="1">
        <v>1.7</v>
      </c>
      <c r="K665" s="1">
        <v>1.3</v>
      </c>
      <c r="L665" s="1">
        <v>1.7</v>
      </c>
      <c r="M665" s="1">
        <v>1.7</v>
      </c>
    </row>
    <row r="666" spans="1:13" x14ac:dyDescent="0.25">
      <c r="A666">
        <v>25</v>
      </c>
      <c r="B666" s="1">
        <v>0.7</v>
      </c>
      <c r="C666" s="1">
        <v>0.7</v>
      </c>
      <c r="D666" s="1">
        <v>3.7</v>
      </c>
      <c r="E666" s="1">
        <v>2.2999999999999998</v>
      </c>
      <c r="F666" s="1">
        <v>2.7</v>
      </c>
      <c r="G666" s="1">
        <v>1.7</v>
      </c>
      <c r="H666" s="1">
        <v>2</v>
      </c>
      <c r="I666" s="1">
        <v>1.7</v>
      </c>
      <c r="J666" s="1">
        <v>2.2999999999999998</v>
      </c>
      <c r="K666" s="1">
        <v>1.3</v>
      </c>
      <c r="L666" s="1">
        <v>2</v>
      </c>
      <c r="M666" s="1">
        <v>1</v>
      </c>
    </row>
    <row r="667" spans="1:13" x14ac:dyDescent="0.25">
      <c r="A667">
        <v>26</v>
      </c>
      <c r="B667" s="1">
        <v>1</v>
      </c>
      <c r="C667" s="1">
        <v>3</v>
      </c>
      <c r="D667" s="1">
        <v>4.3</v>
      </c>
      <c r="E667" s="1">
        <v>1</v>
      </c>
      <c r="F667" s="1">
        <v>2.2999999999999998</v>
      </c>
      <c r="G667" s="1">
        <v>1</v>
      </c>
      <c r="H667" s="1">
        <v>1.7</v>
      </c>
      <c r="I667" s="1">
        <v>1.7</v>
      </c>
      <c r="J667" s="1">
        <v>1.3</v>
      </c>
      <c r="K667" s="1">
        <v>2</v>
      </c>
      <c r="L667" s="1">
        <v>2.2999999999999998</v>
      </c>
      <c r="M667" s="1">
        <v>2.2999999999999998</v>
      </c>
    </row>
    <row r="668" spans="1:13" x14ac:dyDescent="0.25">
      <c r="A668">
        <v>27</v>
      </c>
      <c r="B668" s="1">
        <v>1</v>
      </c>
      <c r="C668" s="1">
        <v>2.7</v>
      </c>
      <c r="D668" s="1">
        <v>3</v>
      </c>
      <c r="E668" s="1">
        <v>1.3</v>
      </c>
      <c r="F668" s="1">
        <v>2.2999999999999998</v>
      </c>
      <c r="G668" s="1">
        <v>1</v>
      </c>
      <c r="H668" s="1">
        <v>1</v>
      </c>
      <c r="I668" s="1">
        <v>1.7</v>
      </c>
      <c r="J668" s="1">
        <v>2.2999999999999998</v>
      </c>
      <c r="K668" s="1">
        <v>1.3</v>
      </c>
      <c r="L668" s="1">
        <v>1</v>
      </c>
      <c r="M668" s="1">
        <v>2.2999999999999998</v>
      </c>
    </row>
    <row r="669" spans="1:13" x14ac:dyDescent="0.25">
      <c r="A669">
        <v>28</v>
      </c>
      <c r="B669" s="1">
        <v>2.7</v>
      </c>
      <c r="C669" s="1">
        <v>4</v>
      </c>
      <c r="D669" s="1">
        <v>1.3</v>
      </c>
      <c r="E669" s="1">
        <v>2</v>
      </c>
      <c r="F669" s="1">
        <v>1.7</v>
      </c>
      <c r="G669" s="1">
        <v>1.3</v>
      </c>
      <c r="H669" s="1">
        <v>2</v>
      </c>
      <c r="I669" s="1">
        <v>2</v>
      </c>
      <c r="J669" s="1">
        <v>2.7</v>
      </c>
      <c r="K669" s="1">
        <v>1.7</v>
      </c>
      <c r="L669" s="1">
        <v>1.7</v>
      </c>
      <c r="M669" s="1">
        <v>3.3</v>
      </c>
    </row>
    <row r="670" spans="1:13" x14ac:dyDescent="0.25">
      <c r="A670">
        <v>29</v>
      </c>
      <c r="B670" s="1">
        <v>2</v>
      </c>
      <c r="C670" s="1">
        <v>2.7</v>
      </c>
      <c r="D670" s="1">
        <v>2</v>
      </c>
      <c r="E670" s="1">
        <v>2.2999999999999998</v>
      </c>
      <c r="F670" s="1">
        <v>1.7</v>
      </c>
      <c r="G670" s="1">
        <v>2</v>
      </c>
      <c r="H670" s="1">
        <v>1.7</v>
      </c>
      <c r="I670" s="1">
        <v>2.2999999999999998</v>
      </c>
      <c r="J670" s="1">
        <v>2.7</v>
      </c>
      <c r="K670" s="1">
        <v>1.3</v>
      </c>
      <c r="L670" s="1">
        <v>2</v>
      </c>
      <c r="M670" s="1">
        <v>3.7</v>
      </c>
    </row>
    <row r="671" spans="1:13" x14ac:dyDescent="0.25">
      <c r="A671">
        <v>30</v>
      </c>
      <c r="B671" s="1">
        <v>1.3</v>
      </c>
      <c r="D671" s="1">
        <v>4</v>
      </c>
      <c r="E671" s="1">
        <v>1.7</v>
      </c>
      <c r="F671" s="1">
        <v>2</v>
      </c>
      <c r="G671" s="1">
        <v>1.7</v>
      </c>
      <c r="H671" s="1">
        <v>1</v>
      </c>
      <c r="I671" s="1">
        <v>2</v>
      </c>
      <c r="J671" s="1">
        <v>3</v>
      </c>
      <c r="K671" s="1">
        <v>1.3</v>
      </c>
      <c r="L671" s="1">
        <v>2.7</v>
      </c>
      <c r="M671" s="1">
        <v>2</v>
      </c>
    </row>
    <row r="672" spans="1:13" x14ac:dyDescent="0.25">
      <c r="A672">
        <v>31</v>
      </c>
      <c r="B672" s="1">
        <v>3</v>
      </c>
      <c r="D672" s="1">
        <v>2.2999999999999998</v>
      </c>
      <c r="F672" s="1">
        <v>2.2999999999999998</v>
      </c>
      <c r="H672" s="1">
        <v>1</v>
      </c>
      <c r="I672" s="1">
        <v>2.7</v>
      </c>
      <c r="K672" s="1">
        <v>2.7</v>
      </c>
      <c r="M672" s="1">
        <v>2.7</v>
      </c>
    </row>
    <row r="674" spans="1:13" x14ac:dyDescent="0.25">
      <c r="A674" t="s">
        <v>13</v>
      </c>
      <c r="B674" s="1">
        <v>45</v>
      </c>
      <c r="C674" s="1">
        <v>69.099999999999994</v>
      </c>
      <c r="D674" s="1">
        <v>78.900000000000006</v>
      </c>
      <c r="E674" s="1">
        <v>60.7</v>
      </c>
      <c r="F674" s="1">
        <v>61</v>
      </c>
      <c r="G674" s="1">
        <v>58.5</v>
      </c>
      <c r="H674" s="1">
        <v>51.4</v>
      </c>
      <c r="I674" s="1">
        <v>54.4</v>
      </c>
      <c r="J674" s="1">
        <v>51.7</v>
      </c>
      <c r="K674" s="1">
        <v>53.7</v>
      </c>
      <c r="L674" s="1">
        <v>49.1</v>
      </c>
      <c r="M674" s="1">
        <v>72.400000000000006</v>
      </c>
    </row>
    <row r="675" spans="1:13" x14ac:dyDescent="0.25">
      <c r="A675" t="s">
        <v>14</v>
      </c>
      <c r="B675" s="1">
        <v>1.5</v>
      </c>
      <c r="C675" s="1">
        <v>2.4</v>
      </c>
      <c r="D675" s="1">
        <v>2.5</v>
      </c>
      <c r="E675" s="1">
        <v>2</v>
      </c>
      <c r="F675" s="1">
        <v>2</v>
      </c>
      <c r="G675" s="1">
        <v>2</v>
      </c>
      <c r="H675" s="1">
        <v>1.7</v>
      </c>
      <c r="I675" s="1">
        <v>1.8</v>
      </c>
      <c r="J675" s="1">
        <v>1.7</v>
      </c>
      <c r="K675" s="1">
        <v>1.7</v>
      </c>
      <c r="L675" s="1">
        <v>1.6</v>
      </c>
      <c r="M675" s="1">
        <v>2.2999999999999998</v>
      </c>
    </row>
    <row r="676" spans="1:13" x14ac:dyDescent="0.25">
      <c r="A676" t="s">
        <v>15</v>
      </c>
      <c r="B676" s="1">
        <v>0.7</v>
      </c>
      <c r="C676" s="1">
        <v>1.1000000000000001</v>
      </c>
      <c r="D676" s="1">
        <v>0.9</v>
      </c>
      <c r="E676" s="1">
        <v>0.9</v>
      </c>
      <c r="F676" s="1">
        <v>0.6</v>
      </c>
      <c r="G676" s="1">
        <v>0.5</v>
      </c>
      <c r="H676" s="1">
        <v>0.5</v>
      </c>
      <c r="I676" s="1">
        <v>0.4</v>
      </c>
      <c r="J676" s="1">
        <v>0.6</v>
      </c>
      <c r="K676" s="1">
        <v>0.7</v>
      </c>
      <c r="L676" s="1">
        <v>0.7</v>
      </c>
      <c r="M676" s="1">
        <v>1.1000000000000001</v>
      </c>
    </row>
    <row r="677" spans="1:13" x14ac:dyDescent="0.25">
      <c r="A677" t="s">
        <v>16</v>
      </c>
      <c r="B677" s="1">
        <v>3.7</v>
      </c>
      <c r="C677" s="1">
        <v>6</v>
      </c>
      <c r="D677" s="1">
        <v>4.3</v>
      </c>
      <c r="E677" s="1">
        <v>4.7</v>
      </c>
      <c r="F677" s="1">
        <v>3.3</v>
      </c>
      <c r="G677" s="1">
        <v>3</v>
      </c>
      <c r="H677" s="1">
        <v>3</v>
      </c>
      <c r="I677" s="1">
        <v>2.7</v>
      </c>
      <c r="J677" s="1">
        <v>3</v>
      </c>
      <c r="K677" s="1">
        <v>3.7</v>
      </c>
      <c r="L677" s="1">
        <v>4</v>
      </c>
      <c r="M677" s="1">
        <v>5.7</v>
      </c>
    </row>
    <row r="678" spans="1:13" x14ac:dyDescent="0.25">
      <c r="A678" t="s">
        <v>17</v>
      </c>
      <c r="B678" s="1">
        <v>5</v>
      </c>
      <c r="C678" s="1">
        <v>5</v>
      </c>
      <c r="D678" s="1" t="s">
        <v>36</v>
      </c>
      <c r="E678" s="1">
        <v>6</v>
      </c>
      <c r="F678" s="1" t="s">
        <v>39</v>
      </c>
      <c r="G678" s="1" t="s">
        <v>24</v>
      </c>
      <c r="H678" s="1">
        <v>3</v>
      </c>
      <c r="I678" s="1" t="s">
        <v>39</v>
      </c>
      <c r="J678" s="1">
        <v>30</v>
      </c>
      <c r="K678" s="1">
        <v>3</v>
      </c>
      <c r="L678" s="1">
        <v>20</v>
      </c>
      <c r="M678" s="1">
        <v>6</v>
      </c>
    </row>
    <row r="679" spans="1:13" x14ac:dyDescent="0.25">
      <c r="A679" t="s">
        <v>19</v>
      </c>
      <c r="B679" s="1">
        <v>0.7</v>
      </c>
      <c r="C679" s="1">
        <v>0.7</v>
      </c>
      <c r="D679" s="1">
        <v>1.3</v>
      </c>
      <c r="E679" s="1">
        <v>1</v>
      </c>
      <c r="F679" s="1">
        <v>1.3</v>
      </c>
      <c r="G679" s="1">
        <v>1</v>
      </c>
      <c r="H679" s="1">
        <v>1</v>
      </c>
      <c r="I679" s="1">
        <v>1</v>
      </c>
      <c r="J679" s="1">
        <v>0.7</v>
      </c>
      <c r="K679" s="1">
        <v>1</v>
      </c>
      <c r="L679" s="1">
        <v>1</v>
      </c>
      <c r="M679" s="1">
        <v>1</v>
      </c>
    </row>
    <row r="680" spans="1:13" x14ac:dyDescent="0.25">
      <c r="A680" t="s">
        <v>17</v>
      </c>
      <c r="B680" s="1" t="s">
        <v>52</v>
      </c>
      <c r="C680" s="1">
        <v>25</v>
      </c>
      <c r="D680" s="1" t="s">
        <v>33</v>
      </c>
      <c r="E680" s="1" t="s">
        <v>39</v>
      </c>
      <c r="F680" s="1" t="s">
        <v>34</v>
      </c>
      <c r="G680" s="1" t="s">
        <v>45</v>
      </c>
      <c r="H680" s="1" t="s">
        <v>33</v>
      </c>
      <c r="I680" s="1" t="s">
        <v>34</v>
      </c>
      <c r="J680" s="1">
        <v>9</v>
      </c>
      <c r="K680" s="1" t="s">
        <v>35</v>
      </c>
      <c r="L680" s="1" t="s">
        <v>37</v>
      </c>
      <c r="M680" s="1" t="s">
        <v>25</v>
      </c>
    </row>
    <row r="681" spans="1:13" x14ac:dyDescent="0.25">
      <c r="A681" t="s">
        <v>20</v>
      </c>
      <c r="B681" s="1">
        <v>3</v>
      </c>
      <c r="C681" s="1">
        <v>5.3</v>
      </c>
      <c r="D681" s="1">
        <v>3</v>
      </c>
      <c r="E681" s="1">
        <v>3.7</v>
      </c>
      <c r="F681" s="1">
        <v>2</v>
      </c>
      <c r="G681" s="1">
        <v>2</v>
      </c>
      <c r="H681" s="1">
        <v>2</v>
      </c>
      <c r="I681" s="1">
        <v>1.7</v>
      </c>
      <c r="J681" s="1">
        <v>2.2999999999999998</v>
      </c>
      <c r="K681" s="1">
        <v>2.7</v>
      </c>
      <c r="L681" s="1">
        <v>3</v>
      </c>
      <c r="M681" s="1">
        <v>4.7</v>
      </c>
    </row>
    <row r="683" spans="1:13" x14ac:dyDescent="0.25">
      <c r="A683">
        <v>2021</v>
      </c>
      <c r="B683" s="1" t="s">
        <v>1</v>
      </c>
      <c r="C683" s="1" t="s">
        <v>2</v>
      </c>
      <c r="D683" s="1" t="s">
        <v>3</v>
      </c>
      <c r="E683" s="1" t="s">
        <v>4</v>
      </c>
      <c r="F683" s="1" t="s">
        <v>5</v>
      </c>
      <c r="G683" s="1" t="s">
        <v>6</v>
      </c>
      <c r="H683" s="1" t="s">
        <v>7</v>
      </c>
      <c r="I683" s="1" t="s">
        <v>8</v>
      </c>
      <c r="J683" s="1" t="s">
        <v>9</v>
      </c>
      <c r="K683" s="1" t="s">
        <v>10</v>
      </c>
      <c r="L683" s="1" t="s">
        <v>11</v>
      </c>
      <c r="M683" s="1" t="s">
        <v>12</v>
      </c>
    </row>
    <row r="684" spans="1:13" x14ac:dyDescent="0.25">
      <c r="A684">
        <v>1</v>
      </c>
      <c r="B684" s="1">
        <v>2</v>
      </c>
      <c r="C684" s="1">
        <v>1.7</v>
      </c>
      <c r="D684" s="1">
        <v>1.7</v>
      </c>
      <c r="E684" s="1">
        <v>1.7</v>
      </c>
      <c r="F684" s="1">
        <v>1.3</v>
      </c>
      <c r="G684" s="1">
        <v>2</v>
      </c>
      <c r="H684" s="1">
        <v>2.7</v>
      </c>
      <c r="I684" s="1">
        <v>2.7</v>
      </c>
      <c r="J684" s="1">
        <v>3</v>
      </c>
      <c r="K684" s="1">
        <v>2</v>
      </c>
      <c r="L684" s="1">
        <v>2</v>
      </c>
      <c r="M684" s="1">
        <v>2</v>
      </c>
    </row>
    <row r="685" spans="1:13" x14ac:dyDescent="0.25">
      <c r="A685">
        <v>2</v>
      </c>
      <c r="B685" s="1">
        <v>3.3</v>
      </c>
      <c r="C685" s="1">
        <v>1</v>
      </c>
      <c r="D685" s="1">
        <v>1</v>
      </c>
      <c r="E685" s="1">
        <v>1.7</v>
      </c>
      <c r="F685" s="1">
        <v>2.7</v>
      </c>
      <c r="G685" s="1">
        <v>1.3</v>
      </c>
      <c r="H685" s="1">
        <v>2.7</v>
      </c>
      <c r="I685" s="1">
        <v>2</v>
      </c>
      <c r="J685" s="1">
        <v>1.7</v>
      </c>
      <c r="K685" s="1">
        <v>1.3</v>
      </c>
      <c r="L685" s="1">
        <v>2</v>
      </c>
      <c r="M685" s="1">
        <v>1.7</v>
      </c>
    </row>
    <row r="686" spans="1:13" x14ac:dyDescent="0.25">
      <c r="A686">
        <v>3</v>
      </c>
      <c r="B686" s="1">
        <v>1.7</v>
      </c>
      <c r="C686" s="1">
        <v>1.7</v>
      </c>
      <c r="D686" s="1">
        <v>1.3</v>
      </c>
      <c r="E686" s="1">
        <v>2.7</v>
      </c>
      <c r="F686" s="1">
        <v>2</v>
      </c>
      <c r="G686" s="1">
        <v>1.3</v>
      </c>
      <c r="H686" s="1">
        <v>2.2999999999999998</v>
      </c>
      <c r="I686" s="1">
        <v>2</v>
      </c>
      <c r="J686" s="1">
        <v>1.3</v>
      </c>
      <c r="K686" s="1">
        <v>1</v>
      </c>
      <c r="L686" s="1">
        <v>2.2999999999999998</v>
      </c>
      <c r="M686" s="1">
        <v>2</v>
      </c>
    </row>
    <row r="687" spans="1:13" x14ac:dyDescent="0.25">
      <c r="A687">
        <v>4</v>
      </c>
      <c r="B687" s="1">
        <v>1.7</v>
      </c>
      <c r="C687" s="1">
        <v>2.2999999999999998</v>
      </c>
      <c r="D687" s="1">
        <v>1.3</v>
      </c>
      <c r="E687" s="1">
        <v>1.7</v>
      </c>
      <c r="F687" s="1">
        <v>2.2999999999999998</v>
      </c>
      <c r="G687" s="1">
        <v>1.3</v>
      </c>
      <c r="H687" s="1">
        <v>1.3</v>
      </c>
      <c r="I687" s="1">
        <v>1.7</v>
      </c>
      <c r="J687" s="1">
        <v>1.3</v>
      </c>
      <c r="K687" s="1">
        <v>2</v>
      </c>
      <c r="L687" s="1">
        <v>2.2999999999999998</v>
      </c>
      <c r="M687" s="1">
        <v>1</v>
      </c>
    </row>
    <row r="688" spans="1:13" x14ac:dyDescent="0.25">
      <c r="A688">
        <v>5</v>
      </c>
      <c r="B688" s="1">
        <v>2.2999999999999998</v>
      </c>
      <c r="C688" s="1">
        <v>1.3</v>
      </c>
      <c r="D688" s="1">
        <v>4</v>
      </c>
      <c r="E688" s="1">
        <v>2</v>
      </c>
      <c r="F688" s="1">
        <v>2.7</v>
      </c>
      <c r="G688" s="1">
        <v>1.7</v>
      </c>
      <c r="H688" s="1">
        <v>1.3</v>
      </c>
      <c r="I688" s="1">
        <v>2.2999999999999998</v>
      </c>
      <c r="J688" s="1">
        <v>1.3</v>
      </c>
      <c r="K688" s="1">
        <v>3.3</v>
      </c>
      <c r="L688" s="1">
        <v>1.7</v>
      </c>
      <c r="M688" s="1">
        <v>2.2999999999999998</v>
      </c>
    </row>
    <row r="689" spans="1:13" x14ac:dyDescent="0.25">
      <c r="A689">
        <v>6</v>
      </c>
      <c r="B689" s="1">
        <v>1.7</v>
      </c>
      <c r="C689" s="1">
        <v>1.3</v>
      </c>
      <c r="D689" s="1">
        <v>1.7</v>
      </c>
      <c r="E689" s="1">
        <v>3.7</v>
      </c>
      <c r="F689" s="1">
        <v>1.3</v>
      </c>
      <c r="G689" s="1">
        <v>2</v>
      </c>
      <c r="H689" s="1">
        <v>1.3</v>
      </c>
      <c r="I689" s="1">
        <v>1.3</v>
      </c>
      <c r="J689" s="1">
        <v>2</v>
      </c>
      <c r="K689" s="1">
        <v>3.7</v>
      </c>
      <c r="L689" s="1">
        <v>1</v>
      </c>
      <c r="M689" s="1">
        <v>2.7</v>
      </c>
    </row>
    <row r="690" spans="1:13" x14ac:dyDescent="0.25">
      <c r="A690">
        <v>7</v>
      </c>
      <c r="B690" s="1">
        <v>1.3</v>
      </c>
      <c r="C690" s="1">
        <v>2.7</v>
      </c>
      <c r="D690" s="1">
        <v>1.3</v>
      </c>
      <c r="E690" s="1">
        <v>2</v>
      </c>
      <c r="F690" s="1">
        <v>2.2999999999999998</v>
      </c>
      <c r="G690" s="1">
        <v>2</v>
      </c>
      <c r="H690" s="1">
        <v>1.7</v>
      </c>
      <c r="I690" s="1">
        <v>1.7</v>
      </c>
      <c r="J690" s="1">
        <v>1.7</v>
      </c>
      <c r="K690" s="1">
        <v>3.7</v>
      </c>
      <c r="L690" s="1">
        <v>1.7</v>
      </c>
      <c r="M690" s="1">
        <v>2.2999999999999998</v>
      </c>
    </row>
    <row r="691" spans="1:13" x14ac:dyDescent="0.25">
      <c r="A691">
        <v>8</v>
      </c>
      <c r="B691" s="1">
        <v>1.7</v>
      </c>
      <c r="C691" s="1">
        <v>2</v>
      </c>
      <c r="D691" s="1">
        <v>1.7</v>
      </c>
      <c r="E691" s="1">
        <v>2.2999999999999998</v>
      </c>
      <c r="F691" s="1">
        <v>1.7</v>
      </c>
      <c r="G691" s="1">
        <v>1.7</v>
      </c>
      <c r="H691" s="1">
        <v>2</v>
      </c>
      <c r="I691" s="1">
        <v>1.7</v>
      </c>
      <c r="J691" s="1">
        <v>2.7</v>
      </c>
      <c r="K691" s="1">
        <v>3</v>
      </c>
      <c r="L691" s="1">
        <v>1.3</v>
      </c>
      <c r="M691" s="1">
        <v>2</v>
      </c>
    </row>
    <row r="692" spans="1:13" x14ac:dyDescent="0.25">
      <c r="A692">
        <v>9</v>
      </c>
      <c r="B692" s="1">
        <v>1.3</v>
      </c>
      <c r="C692" s="1">
        <v>2.2999999999999998</v>
      </c>
      <c r="D692" s="1">
        <v>2</v>
      </c>
      <c r="E692" s="1">
        <v>2</v>
      </c>
      <c r="F692" s="1">
        <v>2.7</v>
      </c>
      <c r="G692" s="1">
        <v>2</v>
      </c>
      <c r="H692" s="1">
        <v>2.7</v>
      </c>
      <c r="I692" s="1">
        <v>1.3</v>
      </c>
      <c r="J692" s="1">
        <v>2.2999999999999998</v>
      </c>
      <c r="K692" s="1">
        <v>2.2999999999999998</v>
      </c>
      <c r="L692" s="1">
        <v>1</v>
      </c>
      <c r="M692" s="1">
        <v>2</v>
      </c>
    </row>
    <row r="693" spans="1:13" x14ac:dyDescent="0.25">
      <c r="A693">
        <v>10</v>
      </c>
      <c r="B693" s="1">
        <v>2</v>
      </c>
      <c r="C693" s="1">
        <v>2.2999999999999998</v>
      </c>
      <c r="D693" s="1">
        <v>1.3</v>
      </c>
      <c r="E693" s="1">
        <v>1.7</v>
      </c>
      <c r="F693" s="1">
        <v>1.3</v>
      </c>
      <c r="G693" s="1">
        <v>2</v>
      </c>
      <c r="H693" s="1">
        <v>2.7</v>
      </c>
      <c r="I693" s="1">
        <v>1.3</v>
      </c>
      <c r="J693" s="1">
        <v>1</v>
      </c>
      <c r="K693" s="1">
        <v>3</v>
      </c>
      <c r="L693" s="1">
        <v>1</v>
      </c>
      <c r="M693" s="1">
        <v>1.7</v>
      </c>
    </row>
    <row r="694" spans="1:13" x14ac:dyDescent="0.25">
      <c r="A694">
        <v>11</v>
      </c>
      <c r="B694" s="1">
        <v>2</v>
      </c>
      <c r="C694" s="1">
        <v>4.3</v>
      </c>
      <c r="D694" s="1">
        <v>2.7</v>
      </c>
      <c r="E694" s="1">
        <v>1</v>
      </c>
      <c r="F694" s="1">
        <v>2.2999999999999998</v>
      </c>
      <c r="G694" s="1">
        <v>1.7</v>
      </c>
      <c r="H694" s="1">
        <v>2.2999999999999998</v>
      </c>
      <c r="I694" s="1">
        <v>2</v>
      </c>
      <c r="J694" s="1">
        <v>1</v>
      </c>
      <c r="K694" s="1">
        <v>1.7</v>
      </c>
      <c r="L694" s="1">
        <v>1.3</v>
      </c>
      <c r="M694" s="1">
        <v>3</v>
      </c>
    </row>
    <row r="695" spans="1:13" x14ac:dyDescent="0.25">
      <c r="A695">
        <v>12</v>
      </c>
      <c r="B695" s="1">
        <v>1.7</v>
      </c>
      <c r="C695" s="1">
        <v>3.3</v>
      </c>
      <c r="D695" s="1">
        <v>2</v>
      </c>
      <c r="E695" s="1">
        <v>2</v>
      </c>
      <c r="F695" s="1">
        <v>1.7</v>
      </c>
      <c r="G695" s="1">
        <v>2</v>
      </c>
      <c r="H695" s="1">
        <v>1.7</v>
      </c>
      <c r="I695" s="1">
        <v>1.3</v>
      </c>
      <c r="J695" s="1">
        <v>1</v>
      </c>
      <c r="K695" s="1">
        <v>2</v>
      </c>
      <c r="L695" s="1">
        <v>1</v>
      </c>
      <c r="M695" s="1">
        <v>4</v>
      </c>
    </row>
    <row r="696" spans="1:13" x14ac:dyDescent="0.25">
      <c r="A696">
        <v>13</v>
      </c>
      <c r="B696" s="1">
        <v>2.2999999999999998</v>
      </c>
      <c r="C696" s="1">
        <v>2</v>
      </c>
      <c r="D696" s="1">
        <v>2.2999999999999998</v>
      </c>
      <c r="E696" s="1">
        <v>2.2999999999999998</v>
      </c>
      <c r="F696" s="1">
        <v>2.2999999999999998</v>
      </c>
      <c r="G696" s="1">
        <v>3.3</v>
      </c>
      <c r="H696" s="1">
        <v>1.7</v>
      </c>
      <c r="I696" s="1">
        <v>1.7</v>
      </c>
      <c r="J696" s="1">
        <v>1.3</v>
      </c>
      <c r="K696" s="1">
        <v>1.7</v>
      </c>
      <c r="L696" s="1">
        <v>1.7</v>
      </c>
      <c r="M696" s="1">
        <v>2</v>
      </c>
    </row>
    <row r="697" spans="1:13" x14ac:dyDescent="0.25">
      <c r="A697">
        <v>14</v>
      </c>
      <c r="B697" s="1">
        <v>2</v>
      </c>
      <c r="C697" s="1">
        <v>3</v>
      </c>
      <c r="D697" s="1">
        <v>2.2999999999999998</v>
      </c>
      <c r="E697" s="1">
        <v>2.7</v>
      </c>
      <c r="F697" s="1">
        <v>1.7</v>
      </c>
      <c r="G697" s="1">
        <v>2.2999999999999998</v>
      </c>
      <c r="H697" s="1">
        <v>2.2999999999999998</v>
      </c>
      <c r="I697" s="1">
        <v>1.3</v>
      </c>
      <c r="J697" s="1">
        <v>1.3</v>
      </c>
      <c r="K697" s="1">
        <v>1.3</v>
      </c>
      <c r="L697" s="1">
        <v>1.3</v>
      </c>
      <c r="M697" s="1">
        <v>1.3</v>
      </c>
    </row>
    <row r="698" spans="1:13" x14ac:dyDescent="0.25">
      <c r="A698">
        <v>15</v>
      </c>
      <c r="B698" s="1">
        <v>2.2999999999999998</v>
      </c>
      <c r="C698" s="1">
        <v>2.2999999999999998</v>
      </c>
      <c r="D698" s="1">
        <v>3.7</v>
      </c>
      <c r="E698" s="1">
        <v>2.2999999999999998</v>
      </c>
      <c r="F698" s="1">
        <v>1.7</v>
      </c>
      <c r="G698" s="1">
        <v>2.2999999999999998</v>
      </c>
      <c r="H698" s="1">
        <v>1.7</v>
      </c>
      <c r="I698" s="1">
        <v>1.7</v>
      </c>
      <c r="J698" s="1">
        <v>1.7</v>
      </c>
      <c r="K698" s="1">
        <v>1.3</v>
      </c>
      <c r="L698" s="1">
        <v>1.3</v>
      </c>
      <c r="M698" s="1">
        <v>1.3</v>
      </c>
    </row>
    <row r="699" spans="1:13" x14ac:dyDescent="0.25">
      <c r="A699">
        <v>16</v>
      </c>
      <c r="B699" s="1">
        <v>2.2999999999999998</v>
      </c>
      <c r="C699" s="1">
        <v>1.3</v>
      </c>
      <c r="D699" s="1">
        <v>3.7</v>
      </c>
      <c r="E699" s="1">
        <v>2</v>
      </c>
      <c r="F699" s="1">
        <v>2</v>
      </c>
      <c r="G699" s="1">
        <v>1.3</v>
      </c>
      <c r="H699" s="1">
        <v>2.2999999999999998</v>
      </c>
      <c r="I699" s="1">
        <v>1.3</v>
      </c>
      <c r="J699" s="1">
        <v>2</v>
      </c>
      <c r="K699" s="1">
        <v>1.3</v>
      </c>
      <c r="L699" s="1">
        <v>2.7</v>
      </c>
      <c r="M699" s="1">
        <v>2</v>
      </c>
    </row>
    <row r="700" spans="1:13" x14ac:dyDescent="0.25">
      <c r="A700">
        <v>17</v>
      </c>
      <c r="B700" s="1">
        <v>1.7</v>
      </c>
      <c r="C700" s="1">
        <v>2</v>
      </c>
      <c r="D700" s="1">
        <v>3</v>
      </c>
      <c r="E700" s="1">
        <v>1.7</v>
      </c>
      <c r="F700" s="1">
        <v>3.3</v>
      </c>
      <c r="G700" s="1">
        <v>1</v>
      </c>
      <c r="H700" s="1">
        <v>1.7</v>
      </c>
      <c r="I700" s="1">
        <v>2.2999999999999998</v>
      </c>
      <c r="J700" s="1">
        <v>1.3</v>
      </c>
      <c r="K700" s="1">
        <v>0.7</v>
      </c>
      <c r="L700" s="1">
        <v>1.3</v>
      </c>
      <c r="M700" s="1">
        <v>3</v>
      </c>
    </row>
    <row r="701" spans="1:13" x14ac:dyDescent="0.25">
      <c r="A701">
        <v>18</v>
      </c>
      <c r="B701" s="1">
        <v>2</v>
      </c>
      <c r="C701" s="1">
        <v>1.7</v>
      </c>
      <c r="D701" s="1">
        <v>1.7</v>
      </c>
      <c r="E701" s="1">
        <v>2</v>
      </c>
      <c r="F701" s="1">
        <v>2.7</v>
      </c>
      <c r="G701" s="1">
        <v>1</v>
      </c>
      <c r="H701" s="1">
        <v>2.2999999999999998</v>
      </c>
      <c r="I701" s="1">
        <v>1.3</v>
      </c>
      <c r="J701" s="1">
        <v>2</v>
      </c>
      <c r="K701" s="1">
        <v>1</v>
      </c>
      <c r="L701" s="1">
        <v>1.7</v>
      </c>
      <c r="M701" s="1">
        <v>2.2999999999999998</v>
      </c>
    </row>
    <row r="702" spans="1:13" x14ac:dyDescent="0.25">
      <c r="A702">
        <v>19</v>
      </c>
      <c r="B702" s="1">
        <v>2.2999999999999998</v>
      </c>
      <c r="C702" s="1">
        <v>1.7</v>
      </c>
      <c r="D702" s="1">
        <v>1.7</v>
      </c>
      <c r="E702" s="1">
        <v>1.3</v>
      </c>
      <c r="F702" s="1">
        <v>2</v>
      </c>
      <c r="G702" s="1">
        <v>1.3</v>
      </c>
      <c r="H702" s="1">
        <v>1.7</v>
      </c>
      <c r="I702" s="1">
        <v>1.3</v>
      </c>
      <c r="J702" s="1">
        <v>1.3</v>
      </c>
      <c r="K702" s="1">
        <v>1.3</v>
      </c>
      <c r="L702" s="1">
        <v>1.3</v>
      </c>
      <c r="M702" s="1">
        <v>2</v>
      </c>
    </row>
    <row r="703" spans="1:13" x14ac:dyDescent="0.25">
      <c r="A703">
        <v>20</v>
      </c>
      <c r="B703" s="1">
        <v>3</v>
      </c>
      <c r="C703" s="1">
        <v>2.2999999999999998</v>
      </c>
      <c r="D703" s="1">
        <v>1.7</v>
      </c>
      <c r="E703" s="1">
        <v>1.7</v>
      </c>
      <c r="F703" s="1">
        <v>3.3</v>
      </c>
      <c r="G703" s="1">
        <v>1.3</v>
      </c>
      <c r="H703" s="1">
        <v>2</v>
      </c>
      <c r="I703" s="1">
        <v>1</v>
      </c>
      <c r="J703" s="1">
        <v>2.7</v>
      </c>
      <c r="K703" s="1">
        <v>1.3</v>
      </c>
      <c r="L703" s="1">
        <v>1.3</v>
      </c>
      <c r="M703" s="1">
        <v>3</v>
      </c>
    </row>
    <row r="704" spans="1:13" x14ac:dyDescent="0.25">
      <c r="A704">
        <v>21</v>
      </c>
      <c r="B704" s="1">
        <v>2</v>
      </c>
      <c r="C704" s="1">
        <v>2</v>
      </c>
      <c r="D704" s="1">
        <v>2</v>
      </c>
      <c r="E704" s="1">
        <v>2</v>
      </c>
      <c r="F704" s="1">
        <v>2.2999999999999998</v>
      </c>
      <c r="G704" s="1">
        <v>1.7</v>
      </c>
      <c r="H704" s="1">
        <v>1.7</v>
      </c>
      <c r="I704" s="1">
        <v>1</v>
      </c>
      <c r="J704" s="1">
        <v>1.7</v>
      </c>
      <c r="K704" s="1">
        <v>2</v>
      </c>
      <c r="L704" s="1">
        <v>1</v>
      </c>
      <c r="M704" s="1">
        <v>1.7</v>
      </c>
    </row>
    <row r="705" spans="1:13" x14ac:dyDescent="0.25">
      <c r="A705">
        <v>22</v>
      </c>
      <c r="B705" s="1">
        <v>3</v>
      </c>
      <c r="C705" s="1">
        <v>1.7</v>
      </c>
      <c r="D705" s="1">
        <v>2</v>
      </c>
      <c r="E705" s="1">
        <v>2.7</v>
      </c>
      <c r="F705" s="1">
        <v>1.3</v>
      </c>
      <c r="G705" s="1">
        <v>1</v>
      </c>
      <c r="H705" s="1">
        <v>2</v>
      </c>
      <c r="I705" s="1">
        <v>1.3</v>
      </c>
      <c r="J705" s="1">
        <v>1.7</v>
      </c>
      <c r="K705" s="1">
        <v>1.7</v>
      </c>
      <c r="L705" s="1">
        <v>1.7</v>
      </c>
      <c r="M705" s="1">
        <v>1</v>
      </c>
    </row>
    <row r="706" spans="1:13" x14ac:dyDescent="0.25">
      <c r="A706">
        <v>23</v>
      </c>
      <c r="B706" s="1">
        <v>2.7</v>
      </c>
      <c r="C706" s="1">
        <v>2</v>
      </c>
      <c r="D706" s="1">
        <v>2.7</v>
      </c>
      <c r="E706" s="1">
        <v>1.7</v>
      </c>
      <c r="F706" s="1">
        <v>3</v>
      </c>
      <c r="G706" s="1">
        <v>1.3</v>
      </c>
      <c r="H706" s="1">
        <v>1</v>
      </c>
      <c r="I706" s="1">
        <v>2</v>
      </c>
      <c r="J706" s="1">
        <v>1.7</v>
      </c>
      <c r="K706" s="1">
        <v>1.3</v>
      </c>
      <c r="L706" s="1">
        <v>1.7</v>
      </c>
      <c r="M706" s="1">
        <v>2</v>
      </c>
    </row>
    <row r="707" spans="1:13" x14ac:dyDescent="0.25">
      <c r="A707">
        <v>24</v>
      </c>
      <c r="B707" s="1">
        <v>2.7</v>
      </c>
      <c r="C707" s="1">
        <v>1.3</v>
      </c>
      <c r="D707" s="1">
        <v>3</v>
      </c>
      <c r="E707" s="1">
        <v>1.3</v>
      </c>
      <c r="F707" s="1">
        <v>2.7</v>
      </c>
      <c r="G707" s="1">
        <v>2</v>
      </c>
      <c r="H707" s="1">
        <v>1.3</v>
      </c>
      <c r="I707" s="1">
        <v>1.7</v>
      </c>
      <c r="J707" s="1">
        <v>1</v>
      </c>
      <c r="K707" s="1">
        <v>0.7</v>
      </c>
      <c r="L707" s="1">
        <v>1.3</v>
      </c>
      <c r="M707" s="1">
        <v>2.7</v>
      </c>
    </row>
    <row r="708" spans="1:13" x14ac:dyDescent="0.25">
      <c r="A708">
        <v>25</v>
      </c>
      <c r="B708" s="1">
        <v>2.2999999999999998</v>
      </c>
      <c r="C708" s="1">
        <v>2</v>
      </c>
      <c r="D708" s="1">
        <v>1.3</v>
      </c>
      <c r="E708" s="1">
        <v>1.7</v>
      </c>
      <c r="F708" s="1">
        <v>3</v>
      </c>
      <c r="G708" s="1">
        <v>2</v>
      </c>
      <c r="H708" s="1">
        <v>2</v>
      </c>
      <c r="I708" s="1">
        <v>2</v>
      </c>
      <c r="J708" s="1">
        <v>1.3</v>
      </c>
      <c r="K708" s="1">
        <v>2</v>
      </c>
      <c r="L708" s="1">
        <v>1.3</v>
      </c>
      <c r="M708" s="1">
        <v>2</v>
      </c>
    </row>
    <row r="709" spans="1:13" x14ac:dyDescent="0.25">
      <c r="A709">
        <v>26</v>
      </c>
      <c r="B709" s="1">
        <v>2.2999999999999998</v>
      </c>
      <c r="C709" s="1">
        <v>1</v>
      </c>
      <c r="D709" s="1">
        <v>1.3</v>
      </c>
      <c r="E709" s="1">
        <v>3</v>
      </c>
      <c r="F709" s="1">
        <v>1.3</v>
      </c>
      <c r="G709" s="1">
        <v>2.2999999999999998</v>
      </c>
      <c r="H709" s="1">
        <v>1.7</v>
      </c>
      <c r="I709" s="1">
        <v>1.3</v>
      </c>
      <c r="J709" s="1">
        <v>1</v>
      </c>
      <c r="K709" s="1">
        <v>1</v>
      </c>
      <c r="L709" s="1">
        <v>2.2999999999999998</v>
      </c>
      <c r="M709" s="1">
        <v>2</v>
      </c>
    </row>
    <row r="710" spans="1:13" x14ac:dyDescent="0.25">
      <c r="A710">
        <v>27</v>
      </c>
      <c r="B710" s="1">
        <v>3</v>
      </c>
      <c r="C710" s="1">
        <v>3.7</v>
      </c>
      <c r="D710" s="1">
        <v>1.3</v>
      </c>
      <c r="E710" s="1">
        <v>2</v>
      </c>
      <c r="F710" s="1">
        <v>1.7</v>
      </c>
      <c r="G710" s="1">
        <v>1</v>
      </c>
      <c r="H710" s="1">
        <v>1.3</v>
      </c>
      <c r="I710" s="1">
        <v>1.7</v>
      </c>
      <c r="J710" s="1">
        <v>2</v>
      </c>
      <c r="K710" s="1">
        <v>1</v>
      </c>
      <c r="L710" s="1">
        <v>1.7</v>
      </c>
      <c r="M710" s="1">
        <v>1.7</v>
      </c>
    </row>
    <row r="711" spans="1:13" x14ac:dyDescent="0.25">
      <c r="A711">
        <v>28</v>
      </c>
      <c r="B711" s="1">
        <v>1.7</v>
      </c>
      <c r="C711" s="1">
        <v>1.7</v>
      </c>
      <c r="D711" s="1">
        <v>1</v>
      </c>
      <c r="E711" s="1">
        <v>1.7</v>
      </c>
      <c r="F711" s="1">
        <v>2</v>
      </c>
      <c r="G711" s="1">
        <v>2</v>
      </c>
      <c r="H711" s="1">
        <v>1.7</v>
      </c>
      <c r="I711" s="1">
        <v>1.7</v>
      </c>
      <c r="J711" s="1">
        <v>2</v>
      </c>
      <c r="K711" s="1">
        <v>1</v>
      </c>
      <c r="L711" s="1">
        <v>1.7</v>
      </c>
      <c r="M711" s="1">
        <v>2.2999999999999998</v>
      </c>
    </row>
    <row r="712" spans="1:13" x14ac:dyDescent="0.25">
      <c r="A712">
        <v>29</v>
      </c>
      <c r="B712" s="1">
        <v>1.7</v>
      </c>
      <c r="D712" s="1">
        <v>1</v>
      </c>
      <c r="E712" s="1">
        <v>2</v>
      </c>
      <c r="F712" s="1">
        <v>2.2999999999999998</v>
      </c>
      <c r="G712" s="1">
        <v>2</v>
      </c>
      <c r="H712" s="1">
        <v>1.3</v>
      </c>
      <c r="I712" s="1">
        <v>2.2999999999999998</v>
      </c>
      <c r="J712" s="1">
        <v>2</v>
      </c>
      <c r="K712" s="1">
        <v>1.3</v>
      </c>
      <c r="L712" s="1">
        <v>2.2999999999999998</v>
      </c>
      <c r="M712" s="1">
        <v>1.3</v>
      </c>
    </row>
    <row r="713" spans="1:13" x14ac:dyDescent="0.25">
      <c r="A713">
        <v>30</v>
      </c>
      <c r="B713" s="1">
        <v>1.3</v>
      </c>
      <c r="D713" s="1">
        <v>1</v>
      </c>
      <c r="E713" s="1">
        <v>1.3</v>
      </c>
      <c r="F713" s="1">
        <v>2.2999999999999998</v>
      </c>
      <c r="G713" s="1">
        <v>2.7</v>
      </c>
      <c r="H713" s="1">
        <v>1.3</v>
      </c>
      <c r="I713" s="1">
        <v>2</v>
      </c>
      <c r="J713" s="1">
        <v>1.7</v>
      </c>
      <c r="K713" s="1">
        <v>1.3</v>
      </c>
      <c r="L713" s="1">
        <v>3</v>
      </c>
      <c r="M713" s="1">
        <v>1</v>
      </c>
    </row>
    <row r="714" spans="1:13" x14ac:dyDescent="0.25">
      <c r="A714">
        <v>31</v>
      </c>
      <c r="B714" s="1">
        <v>2.7</v>
      </c>
      <c r="D714" s="1">
        <v>1.3</v>
      </c>
      <c r="F714" s="1">
        <v>1.7</v>
      </c>
      <c r="H714" s="1">
        <v>1.3</v>
      </c>
      <c r="I714" s="1">
        <v>1.7</v>
      </c>
      <c r="K714" s="1">
        <v>1</v>
      </c>
      <c r="M714" s="1">
        <v>1</v>
      </c>
    </row>
    <row r="716" spans="1:13" x14ac:dyDescent="0.25">
      <c r="A716" t="s">
        <v>13</v>
      </c>
      <c r="B716" s="1">
        <v>66</v>
      </c>
      <c r="C716" s="1">
        <v>57.9</v>
      </c>
      <c r="D716" s="1">
        <v>60</v>
      </c>
      <c r="E716" s="1">
        <v>59.9</v>
      </c>
      <c r="F716" s="1">
        <v>66.900000000000006</v>
      </c>
      <c r="G716" s="1">
        <v>52.8</v>
      </c>
      <c r="H716" s="1">
        <v>57</v>
      </c>
      <c r="I716" s="1">
        <v>51.9</v>
      </c>
      <c r="J716" s="1">
        <v>50</v>
      </c>
      <c r="K716" s="1">
        <v>53.2</v>
      </c>
      <c r="L716" s="1">
        <v>49.2</v>
      </c>
      <c r="M716" s="1">
        <v>62.3</v>
      </c>
    </row>
    <row r="717" spans="1:13" x14ac:dyDescent="0.25">
      <c r="A717" t="s">
        <v>14</v>
      </c>
      <c r="B717" s="1">
        <v>2.1</v>
      </c>
      <c r="C717" s="1">
        <v>2.1</v>
      </c>
      <c r="D717" s="1">
        <v>1.9</v>
      </c>
      <c r="E717" s="1">
        <v>2</v>
      </c>
      <c r="F717" s="1">
        <v>2.2000000000000002</v>
      </c>
      <c r="G717" s="1">
        <v>1.8</v>
      </c>
      <c r="H717" s="1">
        <v>1.8</v>
      </c>
      <c r="I717" s="1">
        <v>1.7</v>
      </c>
      <c r="J717" s="1">
        <v>1.7</v>
      </c>
      <c r="K717" s="1">
        <v>1.7</v>
      </c>
      <c r="L717" s="1">
        <v>1.6</v>
      </c>
      <c r="M717" s="1">
        <v>2</v>
      </c>
    </row>
    <row r="718" spans="1:13" x14ac:dyDescent="0.25">
      <c r="A718" t="s">
        <v>15</v>
      </c>
      <c r="B718" s="1">
        <v>0.5</v>
      </c>
      <c r="C718" s="1">
        <v>0.8</v>
      </c>
      <c r="D718" s="1">
        <v>0.8</v>
      </c>
      <c r="E718" s="1">
        <v>0.5</v>
      </c>
      <c r="F718" s="1">
        <v>0.6</v>
      </c>
      <c r="G718" s="1">
        <v>0.5</v>
      </c>
      <c r="H718" s="1">
        <v>0.5</v>
      </c>
      <c r="I718" s="1">
        <v>0.4</v>
      </c>
      <c r="J718" s="1">
        <v>0.5</v>
      </c>
      <c r="K718" s="1">
        <v>0.8</v>
      </c>
      <c r="L718" s="1">
        <v>0.5</v>
      </c>
      <c r="M718" s="1">
        <v>0.7</v>
      </c>
    </row>
    <row r="719" spans="1:13" x14ac:dyDescent="0.25">
      <c r="A719" t="s">
        <v>16</v>
      </c>
      <c r="B719" s="1">
        <v>3.3</v>
      </c>
      <c r="C719" s="1">
        <v>4.3</v>
      </c>
      <c r="D719" s="1">
        <v>4</v>
      </c>
      <c r="E719" s="1">
        <v>3.7</v>
      </c>
      <c r="F719" s="1">
        <v>3.3</v>
      </c>
      <c r="G719" s="1">
        <v>3.3</v>
      </c>
      <c r="H719" s="1">
        <v>2.7</v>
      </c>
      <c r="I719" s="1">
        <v>2.7</v>
      </c>
      <c r="J719" s="1">
        <v>3</v>
      </c>
      <c r="K719" s="1">
        <v>3.7</v>
      </c>
      <c r="L719" s="1">
        <v>3</v>
      </c>
      <c r="M719" s="1">
        <v>4</v>
      </c>
    </row>
    <row r="720" spans="1:13" x14ac:dyDescent="0.25">
      <c r="A720" t="s">
        <v>17</v>
      </c>
      <c r="B720" s="1">
        <v>2</v>
      </c>
      <c r="C720" s="1">
        <v>11</v>
      </c>
      <c r="D720" s="1">
        <v>5</v>
      </c>
      <c r="E720" s="1">
        <v>6</v>
      </c>
      <c r="F720" s="1" t="s">
        <v>49</v>
      </c>
      <c r="G720" s="1">
        <v>13</v>
      </c>
      <c r="H720" s="1" t="s">
        <v>22</v>
      </c>
      <c r="I720" s="1">
        <v>1</v>
      </c>
      <c r="J720" s="1">
        <v>1</v>
      </c>
      <c r="K720" s="1" t="s">
        <v>32</v>
      </c>
      <c r="L720" s="1">
        <v>30</v>
      </c>
      <c r="M720" s="1">
        <v>12</v>
      </c>
    </row>
    <row r="721" spans="1:13" x14ac:dyDescent="0.25">
      <c r="A721" t="s">
        <v>19</v>
      </c>
      <c r="B721" s="1">
        <v>1.3</v>
      </c>
      <c r="C721" s="1">
        <v>1</v>
      </c>
      <c r="D721" s="1">
        <v>1</v>
      </c>
      <c r="E721" s="1">
        <v>1</v>
      </c>
      <c r="F721" s="1">
        <v>1.3</v>
      </c>
      <c r="G721" s="1">
        <v>1</v>
      </c>
      <c r="H721" s="1">
        <v>1</v>
      </c>
      <c r="I721" s="1">
        <v>1</v>
      </c>
      <c r="J721" s="1">
        <v>1</v>
      </c>
      <c r="K721" s="1">
        <v>0.7</v>
      </c>
      <c r="L721" s="1">
        <v>1</v>
      </c>
      <c r="M721" s="1">
        <v>1</v>
      </c>
    </row>
    <row r="722" spans="1:13" x14ac:dyDescent="0.25">
      <c r="A722" t="s">
        <v>17</v>
      </c>
      <c r="B722" s="1" t="s">
        <v>30</v>
      </c>
      <c r="C722" s="1" t="s">
        <v>37</v>
      </c>
      <c r="D722" s="1" t="s">
        <v>37</v>
      </c>
      <c r="E722" s="1">
        <v>11</v>
      </c>
      <c r="F722" s="1" t="s">
        <v>22</v>
      </c>
      <c r="G722" s="1" t="s">
        <v>49</v>
      </c>
      <c r="H722" s="1">
        <v>23</v>
      </c>
      <c r="I722" s="1" t="s">
        <v>51</v>
      </c>
      <c r="J722" s="1" t="s">
        <v>47</v>
      </c>
      <c r="K722" s="1" t="s">
        <v>49</v>
      </c>
      <c r="L722" s="1" t="s">
        <v>32</v>
      </c>
      <c r="M722" s="1" t="s">
        <v>35</v>
      </c>
    </row>
    <row r="723" spans="1:13" x14ac:dyDescent="0.25">
      <c r="A723" t="s">
        <v>20</v>
      </c>
      <c r="B723" s="1">
        <v>2</v>
      </c>
      <c r="C723" s="1">
        <v>3.3</v>
      </c>
      <c r="D723" s="1">
        <v>3</v>
      </c>
      <c r="E723" s="1">
        <v>2.7</v>
      </c>
      <c r="F723" s="1">
        <v>2</v>
      </c>
      <c r="G723" s="1">
        <v>2.2999999999999998</v>
      </c>
      <c r="H723" s="1">
        <v>1.7</v>
      </c>
      <c r="I723" s="1">
        <v>1.7</v>
      </c>
      <c r="J723" s="1">
        <v>2</v>
      </c>
      <c r="K723" s="1">
        <v>3</v>
      </c>
      <c r="L723" s="1">
        <v>2</v>
      </c>
      <c r="M723" s="1">
        <v>3</v>
      </c>
    </row>
    <row r="725" spans="1:13" x14ac:dyDescent="0.25">
      <c r="A725">
        <v>2022</v>
      </c>
      <c r="B725" s="1" t="s">
        <v>1</v>
      </c>
      <c r="C725" s="1" t="s">
        <v>2</v>
      </c>
      <c r="D725" s="1" t="s">
        <v>3</v>
      </c>
      <c r="E725" s="1" t="s">
        <v>4</v>
      </c>
      <c r="F725" s="1" t="s">
        <v>5</v>
      </c>
      <c r="G725" s="1" t="s">
        <v>6</v>
      </c>
      <c r="H725" s="1" t="s">
        <v>7</v>
      </c>
      <c r="I725" s="1" t="s">
        <v>8</v>
      </c>
      <c r="J725" s="1" t="s">
        <v>9</v>
      </c>
      <c r="K725" s="1" t="s">
        <v>10</v>
      </c>
      <c r="L725" s="1" t="s">
        <v>11</v>
      </c>
      <c r="M725" s="1" t="s">
        <v>12</v>
      </c>
    </row>
    <row r="726" spans="1:13" x14ac:dyDescent="0.25">
      <c r="A726">
        <v>1</v>
      </c>
      <c r="B726" s="1">
        <v>1</v>
      </c>
      <c r="C726" s="1">
        <v>2</v>
      </c>
      <c r="D726" s="1">
        <v>2.2999999999999998</v>
      </c>
      <c r="E726" s="1">
        <v>1.3</v>
      </c>
      <c r="F726" s="1">
        <v>1.7</v>
      </c>
      <c r="G726" s="1">
        <v>1</v>
      </c>
      <c r="H726" s="1">
        <v>1</v>
      </c>
      <c r="I726" s="1">
        <v>1.7</v>
      </c>
      <c r="J726" s="1">
        <v>2.2999999999999998</v>
      </c>
      <c r="K726" s="1">
        <v>2</v>
      </c>
      <c r="L726" s="1">
        <v>1</v>
      </c>
      <c r="M726" s="1">
        <v>2</v>
      </c>
    </row>
    <row r="727" spans="1:13" x14ac:dyDescent="0.25">
      <c r="A727">
        <v>2</v>
      </c>
      <c r="B727" s="1">
        <v>1.3</v>
      </c>
      <c r="C727" s="1">
        <v>2.2999999999999998</v>
      </c>
      <c r="D727" s="1">
        <v>1.7</v>
      </c>
      <c r="E727" s="1">
        <v>1.3</v>
      </c>
      <c r="F727" s="1">
        <v>2.2999999999999998</v>
      </c>
      <c r="G727" s="1">
        <v>1.7</v>
      </c>
      <c r="H727" s="1">
        <v>2</v>
      </c>
      <c r="I727" s="1">
        <v>1.7</v>
      </c>
      <c r="J727" s="1">
        <v>1.3</v>
      </c>
      <c r="K727" s="1">
        <v>1.3</v>
      </c>
      <c r="L727" s="1">
        <v>1</v>
      </c>
      <c r="M727" s="1">
        <v>1.3</v>
      </c>
    </row>
    <row r="728" spans="1:13" x14ac:dyDescent="0.25">
      <c r="A728">
        <v>3</v>
      </c>
      <c r="B728" s="1">
        <v>1</v>
      </c>
      <c r="C728" s="1">
        <v>2</v>
      </c>
      <c r="D728" s="1">
        <v>1.7</v>
      </c>
      <c r="E728" s="1">
        <v>2</v>
      </c>
      <c r="F728" s="1">
        <v>1.7</v>
      </c>
      <c r="G728" s="1">
        <v>1.3</v>
      </c>
      <c r="H728" s="1">
        <v>1.7</v>
      </c>
      <c r="I728" s="1">
        <v>1.3</v>
      </c>
      <c r="J728" s="1">
        <v>1.3</v>
      </c>
      <c r="K728" s="1">
        <v>2</v>
      </c>
      <c r="L728" s="1">
        <v>1.3</v>
      </c>
      <c r="M728" s="1">
        <v>1.3</v>
      </c>
    </row>
    <row r="729" spans="1:13" x14ac:dyDescent="0.25">
      <c r="A729">
        <v>4</v>
      </c>
      <c r="B729" s="1">
        <v>2.2999999999999998</v>
      </c>
      <c r="C729" s="1">
        <v>1.7</v>
      </c>
      <c r="D729" s="1">
        <v>1.7</v>
      </c>
      <c r="E729" s="1">
        <v>1.3</v>
      </c>
      <c r="F729" s="1">
        <v>1.7</v>
      </c>
      <c r="G729" s="1">
        <v>1.3</v>
      </c>
      <c r="H729" s="1">
        <v>1.3</v>
      </c>
      <c r="I729" s="1">
        <v>1</v>
      </c>
      <c r="J729" s="1">
        <v>1</v>
      </c>
      <c r="K729" s="1">
        <v>2</v>
      </c>
      <c r="L729" s="1">
        <v>2</v>
      </c>
      <c r="M729" s="1">
        <v>2</v>
      </c>
    </row>
    <row r="730" spans="1:13" x14ac:dyDescent="0.25">
      <c r="A730">
        <v>5</v>
      </c>
      <c r="B730" s="1">
        <v>2.2999999999999998</v>
      </c>
      <c r="C730" s="1">
        <v>1.3</v>
      </c>
      <c r="D730" s="1">
        <v>2.2999999999999998</v>
      </c>
      <c r="E730" s="1">
        <v>1</v>
      </c>
      <c r="F730" s="1">
        <v>1.7</v>
      </c>
      <c r="G730" s="1">
        <v>1.3</v>
      </c>
      <c r="H730" s="1">
        <v>2.2999999999999998</v>
      </c>
      <c r="I730" s="1">
        <v>1.3</v>
      </c>
      <c r="J730" s="1">
        <v>1.3</v>
      </c>
      <c r="K730" s="1">
        <v>1</v>
      </c>
      <c r="L730" s="1">
        <v>1.7</v>
      </c>
      <c r="M730" s="1">
        <v>1.7</v>
      </c>
    </row>
    <row r="731" spans="1:13" x14ac:dyDescent="0.25">
      <c r="A731">
        <v>6</v>
      </c>
      <c r="B731" s="1">
        <v>2</v>
      </c>
      <c r="C731" s="1">
        <v>2</v>
      </c>
      <c r="D731" s="1">
        <v>1.7</v>
      </c>
      <c r="E731" s="1">
        <v>1.3</v>
      </c>
      <c r="F731" s="1">
        <v>1.3</v>
      </c>
      <c r="G731" s="1">
        <v>2</v>
      </c>
      <c r="H731" s="1">
        <v>2</v>
      </c>
      <c r="I731" s="1">
        <v>2.2999999999999998</v>
      </c>
      <c r="J731" s="1">
        <v>1.3</v>
      </c>
      <c r="K731" s="1">
        <v>0.7</v>
      </c>
      <c r="L731" s="1">
        <v>1.7</v>
      </c>
      <c r="M731" s="1">
        <v>1.3</v>
      </c>
    </row>
    <row r="732" spans="1:13" x14ac:dyDescent="0.25">
      <c r="A732">
        <v>7</v>
      </c>
      <c r="B732" s="1">
        <v>1.3</v>
      </c>
      <c r="C732" s="1">
        <v>2.2999999999999998</v>
      </c>
      <c r="D732" s="1">
        <v>2</v>
      </c>
      <c r="E732" s="1">
        <v>2</v>
      </c>
      <c r="F732" s="1">
        <v>1</v>
      </c>
      <c r="G732" s="1">
        <v>1.3</v>
      </c>
      <c r="H732" s="1">
        <v>2</v>
      </c>
      <c r="I732" s="1">
        <v>2</v>
      </c>
      <c r="J732" s="1">
        <v>1.7</v>
      </c>
      <c r="K732" s="1">
        <v>1.3</v>
      </c>
      <c r="L732" s="1">
        <v>1</v>
      </c>
      <c r="M732" s="1">
        <v>1.3</v>
      </c>
    </row>
    <row r="733" spans="1:13" x14ac:dyDescent="0.25">
      <c r="A733">
        <v>8</v>
      </c>
      <c r="B733" s="1">
        <v>1.3</v>
      </c>
      <c r="C733" s="1">
        <v>2.2999999999999998</v>
      </c>
      <c r="D733" s="1">
        <v>1.3</v>
      </c>
      <c r="E733" s="1">
        <v>1.3</v>
      </c>
      <c r="F733" s="1">
        <v>1.7</v>
      </c>
      <c r="G733" s="1">
        <v>1.7</v>
      </c>
      <c r="H733" s="1">
        <v>2.2999999999999998</v>
      </c>
      <c r="I733" s="1">
        <v>2.2999999999999998</v>
      </c>
      <c r="J733" s="1">
        <v>2</v>
      </c>
      <c r="K733" s="1">
        <v>1.3</v>
      </c>
      <c r="L733" s="1">
        <v>1.3</v>
      </c>
      <c r="M733" s="1">
        <v>1.3</v>
      </c>
    </row>
    <row r="734" spans="1:13" x14ac:dyDescent="0.25">
      <c r="A734">
        <v>9</v>
      </c>
      <c r="B734" s="1">
        <v>1.3</v>
      </c>
      <c r="C734" s="1">
        <v>1.7</v>
      </c>
      <c r="D734" s="1">
        <v>1.3</v>
      </c>
      <c r="E734" s="1">
        <v>2</v>
      </c>
      <c r="F734" s="1">
        <v>2</v>
      </c>
      <c r="G734" s="1">
        <v>2.2999999999999998</v>
      </c>
      <c r="H734" s="1">
        <v>2</v>
      </c>
      <c r="I734" s="1">
        <v>1</v>
      </c>
      <c r="J734" s="1">
        <v>1.3</v>
      </c>
      <c r="K734" s="1">
        <v>1</v>
      </c>
      <c r="L734" s="1">
        <v>1.3</v>
      </c>
      <c r="M734" s="1">
        <v>1.7</v>
      </c>
    </row>
    <row r="735" spans="1:13" x14ac:dyDescent="0.25">
      <c r="A735">
        <v>10</v>
      </c>
      <c r="B735" s="1">
        <v>2</v>
      </c>
      <c r="C735" s="1">
        <v>1</v>
      </c>
      <c r="D735" s="1">
        <v>2.7</v>
      </c>
      <c r="E735" s="1">
        <v>2</v>
      </c>
      <c r="F735" s="1">
        <v>2</v>
      </c>
      <c r="G735" s="1">
        <v>3</v>
      </c>
      <c r="H735" s="1">
        <v>2.7</v>
      </c>
      <c r="I735" s="1">
        <v>1.7</v>
      </c>
      <c r="J735" s="1">
        <v>1.7</v>
      </c>
      <c r="K735" s="1">
        <v>1.7</v>
      </c>
      <c r="L735" s="1">
        <v>1.7</v>
      </c>
      <c r="M735" s="1">
        <v>2.2999999999999998</v>
      </c>
    </row>
    <row r="736" spans="1:13" x14ac:dyDescent="0.25">
      <c r="A736">
        <v>11</v>
      </c>
      <c r="B736" s="1">
        <v>2.2999999999999998</v>
      </c>
      <c r="C736" s="1">
        <v>2.7</v>
      </c>
      <c r="D736" s="1">
        <v>1.3</v>
      </c>
      <c r="E736" s="1">
        <v>1.3</v>
      </c>
      <c r="F736" s="1">
        <v>1</v>
      </c>
      <c r="G736" s="1">
        <v>2.7</v>
      </c>
      <c r="H736" s="1">
        <v>1.7</v>
      </c>
      <c r="I736" s="1">
        <v>1.7</v>
      </c>
      <c r="J736" s="1">
        <v>2.2999999999999998</v>
      </c>
      <c r="K736" s="1">
        <v>1.3</v>
      </c>
      <c r="L736" s="1">
        <v>1.3</v>
      </c>
      <c r="M736" s="1">
        <v>3</v>
      </c>
    </row>
    <row r="737" spans="1:13" x14ac:dyDescent="0.25">
      <c r="A737">
        <v>12</v>
      </c>
      <c r="B737" s="1">
        <v>2</v>
      </c>
      <c r="C737" s="1">
        <v>2</v>
      </c>
      <c r="D737" s="1">
        <v>1.3</v>
      </c>
      <c r="E737" s="1">
        <v>1.3</v>
      </c>
      <c r="F737" s="1">
        <v>1.3</v>
      </c>
      <c r="G737" s="1">
        <v>2</v>
      </c>
      <c r="H737" s="1">
        <v>1.3</v>
      </c>
      <c r="I737" s="1">
        <v>1.3</v>
      </c>
      <c r="J737" s="1">
        <v>1.7</v>
      </c>
      <c r="K737" s="1">
        <v>1</v>
      </c>
      <c r="L737" s="1">
        <v>1.3</v>
      </c>
      <c r="M737" s="1">
        <v>1</v>
      </c>
    </row>
    <row r="738" spans="1:13" x14ac:dyDescent="0.25">
      <c r="A738">
        <v>13</v>
      </c>
      <c r="B738" s="1">
        <v>1.7</v>
      </c>
      <c r="C738" s="1">
        <v>1.7</v>
      </c>
      <c r="D738" s="1">
        <v>1.3</v>
      </c>
      <c r="E738" s="1">
        <v>1.3</v>
      </c>
      <c r="F738" s="1">
        <v>1.7</v>
      </c>
      <c r="G738" s="1">
        <v>1.7</v>
      </c>
      <c r="H738" s="1">
        <v>2</v>
      </c>
      <c r="I738" s="1">
        <v>1</v>
      </c>
      <c r="J738" s="1">
        <v>1</v>
      </c>
      <c r="K738" s="1">
        <v>1.3</v>
      </c>
      <c r="L738" s="1">
        <v>1.3</v>
      </c>
      <c r="M738" s="1">
        <v>1.7</v>
      </c>
    </row>
    <row r="739" spans="1:13" x14ac:dyDescent="0.25">
      <c r="A739">
        <v>14</v>
      </c>
      <c r="B739" s="1">
        <v>2.2999999999999998</v>
      </c>
      <c r="C739" s="1">
        <v>1.3</v>
      </c>
      <c r="D739" s="1">
        <v>1.3</v>
      </c>
      <c r="E739" s="1">
        <v>1.3</v>
      </c>
      <c r="F739" s="1">
        <v>1.7</v>
      </c>
      <c r="G739" s="1">
        <v>1.3</v>
      </c>
      <c r="H739" s="1">
        <v>1.7</v>
      </c>
      <c r="I739" s="1">
        <v>1</v>
      </c>
      <c r="J739" s="1">
        <v>1.7</v>
      </c>
      <c r="K739" s="1">
        <v>1.3</v>
      </c>
      <c r="L739" s="1">
        <v>1.3</v>
      </c>
      <c r="M739" s="1">
        <v>1.7</v>
      </c>
    </row>
    <row r="740" spans="1:13" x14ac:dyDescent="0.25">
      <c r="A740">
        <v>15</v>
      </c>
      <c r="B740" s="1">
        <v>1.3</v>
      </c>
      <c r="C740" s="1">
        <v>2</v>
      </c>
      <c r="D740" s="1">
        <v>1</v>
      </c>
      <c r="E740" s="1">
        <v>1.7</v>
      </c>
      <c r="F740" s="1">
        <v>1</v>
      </c>
      <c r="G740" s="1">
        <v>1</v>
      </c>
      <c r="H740" s="1">
        <v>1.7</v>
      </c>
      <c r="I740" s="1">
        <v>2</v>
      </c>
      <c r="J740" s="1">
        <v>2.2999999999999998</v>
      </c>
      <c r="K740" s="1">
        <v>2</v>
      </c>
      <c r="L740" s="1">
        <v>1.3</v>
      </c>
      <c r="M740" s="1">
        <v>1.3</v>
      </c>
    </row>
    <row r="741" spans="1:13" x14ac:dyDescent="0.25">
      <c r="A741">
        <v>16</v>
      </c>
      <c r="B741" s="1">
        <v>1</v>
      </c>
      <c r="C741" s="1">
        <v>1.3</v>
      </c>
      <c r="D741" s="1">
        <v>2.2999999999999998</v>
      </c>
      <c r="E741" s="1">
        <v>2.7</v>
      </c>
      <c r="F741" s="1">
        <v>1.3</v>
      </c>
      <c r="G741" s="1">
        <v>1.3</v>
      </c>
      <c r="H741" s="1">
        <v>1</v>
      </c>
      <c r="I741" s="1">
        <v>1.3</v>
      </c>
      <c r="J741" s="1">
        <v>1.3</v>
      </c>
      <c r="K741" s="1">
        <v>0.7</v>
      </c>
      <c r="L741" s="1">
        <v>2</v>
      </c>
      <c r="M741" s="1">
        <v>2.2999999999999998</v>
      </c>
    </row>
    <row r="742" spans="1:13" x14ac:dyDescent="0.25">
      <c r="A742">
        <v>17</v>
      </c>
      <c r="B742" s="1">
        <v>2.7</v>
      </c>
      <c r="C742" s="1">
        <v>2.2999999999999998</v>
      </c>
      <c r="D742" s="1">
        <v>1.3</v>
      </c>
      <c r="E742" s="1">
        <v>2.7</v>
      </c>
      <c r="F742" s="1">
        <v>2</v>
      </c>
      <c r="G742" s="1">
        <v>2</v>
      </c>
      <c r="H742" s="1">
        <v>1.3</v>
      </c>
      <c r="I742" s="1">
        <v>1.7</v>
      </c>
      <c r="J742" s="1">
        <v>2</v>
      </c>
      <c r="K742" s="1">
        <v>1</v>
      </c>
      <c r="L742" s="1">
        <v>1.3</v>
      </c>
      <c r="M742" s="1">
        <v>2.2999999999999998</v>
      </c>
    </row>
    <row r="743" spans="1:13" x14ac:dyDescent="0.25">
      <c r="A743">
        <v>18</v>
      </c>
      <c r="C743" s="1">
        <v>2</v>
      </c>
      <c r="D743" s="1">
        <v>1.3</v>
      </c>
      <c r="E743" s="1">
        <v>1.3</v>
      </c>
      <c r="F743" s="1">
        <v>2</v>
      </c>
      <c r="G743" s="1">
        <v>1.3</v>
      </c>
      <c r="H743" s="1">
        <v>1.3</v>
      </c>
      <c r="I743" s="1">
        <v>1.3</v>
      </c>
      <c r="J743" s="1">
        <v>1.7</v>
      </c>
      <c r="K743" s="1">
        <v>1</v>
      </c>
      <c r="L743" s="1">
        <v>1.7</v>
      </c>
      <c r="M743" s="1">
        <v>1.7</v>
      </c>
    </row>
    <row r="744" spans="1:13" x14ac:dyDescent="0.25">
      <c r="A744">
        <v>19</v>
      </c>
      <c r="C744" s="1">
        <v>1.7</v>
      </c>
      <c r="D744" s="1">
        <v>1.7</v>
      </c>
      <c r="E744" s="1">
        <v>1.7</v>
      </c>
      <c r="F744" s="1">
        <v>1</v>
      </c>
      <c r="G744" s="1">
        <v>1.3</v>
      </c>
      <c r="H744" s="1">
        <v>1.3</v>
      </c>
      <c r="I744" s="1">
        <v>2.2999999999999998</v>
      </c>
      <c r="J744" s="1">
        <v>1.3</v>
      </c>
      <c r="K744" s="1">
        <v>1.3</v>
      </c>
      <c r="L744" s="1">
        <v>1.7</v>
      </c>
      <c r="M744" s="1">
        <v>2</v>
      </c>
    </row>
    <row r="745" spans="1:13" x14ac:dyDescent="0.25">
      <c r="A745">
        <v>20</v>
      </c>
      <c r="C745" s="1">
        <v>1.3</v>
      </c>
      <c r="D745" s="1">
        <v>2</v>
      </c>
      <c r="E745" s="1">
        <v>1.3</v>
      </c>
      <c r="F745" s="1">
        <v>1.3</v>
      </c>
      <c r="G745" s="1">
        <v>1.3</v>
      </c>
      <c r="H745" s="1">
        <v>1</v>
      </c>
      <c r="I745" s="1">
        <v>2.2999999999999998</v>
      </c>
      <c r="J745" s="1">
        <v>1.7</v>
      </c>
      <c r="K745" s="1">
        <v>1.3</v>
      </c>
      <c r="L745" s="1">
        <v>2.7</v>
      </c>
      <c r="M745" s="1">
        <v>1.7</v>
      </c>
    </row>
    <row r="746" spans="1:13" x14ac:dyDescent="0.25">
      <c r="A746">
        <v>21</v>
      </c>
      <c r="C746" s="1">
        <v>1.3</v>
      </c>
      <c r="D746" s="1">
        <v>1.3</v>
      </c>
      <c r="E746" s="1">
        <v>1.3</v>
      </c>
      <c r="F746" s="1">
        <v>2</v>
      </c>
      <c r="G746" s="1">
        <v>2</v>
      </c>
      <c r="H746" s="1">
        <v>0.7</v>
      </c>
      <c r="I746" s="1">
        <v>1</v>
      </c>
      <c r="J746" s="1">
        <v>1</v>
      </c>
      <c r="K746" s="1">
        <v>1.7</v>
      </c>
      <c r="L746" s="1">
        <v>1.7</v>
      </c>
      <c r="M746" s="1">
        <v>1</v>
      </c>
    </row>
    <row r="747" spans="1:13" x14ac:dyDescent="0.25">
      <c r="A747">
        <v>22</v>
      </c>
      <c r="C747" s="1">
        <v>2</v>
      </c>
      <c r="D747" s="1">
        <v>2</v>
      </c>
      <c r="E747" s="1">
        <v>3</v>
      </c>
      <c r="F747" s="1">
        <v>1.3</v>
      </c>
      <c r="G747" s="1">
        <v>1.3</v>
      </c>
      <c r="H747" s="1">
        <v>1.3</v>
      </c>
      <c r="I747" s="1">
        <v>1.7</v>
      </c>
      <c r="J747" s="1">
        <v>1.3</v>
      </c>
      <c r="K747" s="1">
        <v>1.7</v>
      </c>
      <c r="L747" s="1">
        <v>2.7</v>
      </c>
      <c r="M747" s="1">
        <v>1</v>
      </c>
    </row>
    <row r="748" spans="1:13" x14ac:dyDescent="0.25">
      <c r="A748">
        <v>23</v>
      </c>
      <c r="B748" s="1">
        <v>1.7</v>
      </c>
      <c r="C748" s="1">
        <v>1.7</v>
      </c>
      <c r="D748" s="1">
        <v>1.3</v>
      </c>
      <c r="E748" s="1">
        <v>1.3</v>
      </c>
      <c r="F748" s="1">
        <v>1.7</v>
      </c>
      <c r="G748" s="1">
        <v>1.7</v>
      </c>
      <c r="H748" s="1">
        <v>0.7</v>
      </c>
      <c r="I748" s="1">
        <v>1</v>
      </c>
      <c r="J748" s="1">
        <v>1.3</v>
      </c>
      <c r="K748" s="1">
        <v>1</v>
      </c>
      <c r="L748" s="1">
        <v>2.7</v>
      </c>
      <c r="M748" s="1">
        <v>1.7</v>
      </c>
    </row>
    <row r="749" spans="1:13" x14ac:dyDescent="0.25">
      <c r="A749">
        <v>24</v>
      </c>
      <c r="B749" s="1">
        <v>1</v>
      </c>
      <c r="C749" s="1">
        <v>2.2999999999999998</v>
      </c>
      <c r="D749" s="1">
        <v>1.3</v>
      </c>
      <c r="E749" s="1">
        <v>1.7</v>
      </c>
      <c r="F749" s="1">
        <v>1.3</v>
      </c>
      <c r="G749" s="1">
        <v>2</v>
      </c>
      <c r="H749" s="1">
        <v>1.7</v>
      </c>
      <c r="I749" s="1">
        <v>1</v>
      </c>
      <c r="J749" s="1">
        <v>1.7</v>
      </c>
      <c r="K749" s="1">
        <v>1.3</v>
      </c>
      <c r="L749" s="1">
        <v>2.2999999999999998</v>
      </c>
      <c r="M749" s="1">
        <v>1.3</v>
      </c>
    </row>
    <row r="750" spans="1:13" x14ac:dyDescent="0.25">
      <c r="A750">
        <v>25</v>
      </c>
      <c r="B750" s="1">
        <v>1.7</v>
      </c>
      <c r="C750" s="1">
        <v>3.3</v>
      </c>
      <c r="D750" s="1">
        <v>1.3</v>
      </c>
      <c r="E750" s="1">
        <v>1.7</v>
      </c>
      <c r="F750" s="1">
        <v>1.7</v>
      </c>
      <c r="G750" s="1">
        <v>1.3</v>
      </c>
      <c r="H750" s="1">
        <v>1</v>
      </c>
      <c r="I750" s="1">
        <v>1</v>
      </c>
      <c r="J750" s="1">
        <v>1</v>
      </c>
      <c r="K750" s="1">
        <v>1.3</v>
      </c>
      <c r="L750" s="1">
        <v>1</v>
      </c>
      <c r="M750" s="1">
        <v>1.7</v>
      </c>
    </row>
    <row r="751" spans="1:13" x14ac:dyDescent="0.25">
      <c r="A751">
        <v>26</v>
      </c>
      <c r="B751" s="1">
        <v>1.7</v>
      </c>
      <c r="C751" s="1">
        <v>2.2999999999999998</v>
      </c>
      <c r="D751" s="1">
        <v>1</v>
      </c>
      <c r="E751" s="1">
        <v>1</v>
      </c>
      <c r="F751" s="1">
        <v>2</v>
      </c>
      <c r="G751" s="1">
        <v>1</v>
      </c>
      <c r="H751" s="1">
        <v>1.7</v>
      </c>
      <c r="I751" s="1">
        <v>1.7</v>
      </c>
      <c r="J751" s="1">
        <v>1</v>
      </c>
      <c r="K751" s="1">
        <v>1</v>
      </c>
      <c r="L751" s="1">
        <v>1</v>
      </c>
      <c r="M751" s="1">
        <v>1.3</v>
      </c>
    </row>
    <row r="752" spans="1:13" x14ac:dyDescent="0.25">
      <c r="A752">
        <v>27</v>
      </c>
      <c r="B752" s="1">
        <v>1.7</v>
      </c>
      <c r="C752" s="1">
        <v>3</v>
      </c>
      <c r="D752" s="1">
        <v>1.3</v>
      </c>
      <c r="E752" s="1">
        <v>2</v>
      </c>
      <c r="F752" s="1">
        <v>1.3</v>
      </c>
      <c r="G752" s="1">
        <v>1.3</v>
      </c>
      <c r="H752" s="1">
        <v>1.3</v>
      </c>
      <c r="I752" s="1">
        <v>1</v>
      </c>
      <c r="J752" s="1">
        <v>1.3</v>
      </c>
      <c r="K752" s="1">
        <v>1</v>
      </c>
      <c r="L752" s="1">
        <v>1.3</v>
      </c>
      <c r="M752" s="1">
        <v>1.3</v>
      </c>
    </row>
    <row r="753" spans="1:13" x14ac:dyDescent="0.25">
      <c r="A753">
        <v>28</v>
      </c>
      <c r="B753" s="1">
        <v>2</v>
      </c>
      <c r="C753" s="1">
        <v>2</v>
      </c>
      <c r="D753" s="1">
        <v>1.3</v>
      </c>
      <c r="E753" s="1">
        <v>2</v>
      </c>
      <c r="F753" s="1">
        <v>1.7</v>
      </c>
      <c r="G753" s="1">
        <v>1</v>
      </c>
      <c r="H753" s="1">
        <v>1.3</v>
      </c>
      <c r="I753" s="1">
        <v>2.2999999999999998</v>
      </c>
      <c r="J753" s="1">
        <v>1.3</v>
      </c>
      <c r="K753" s="1">
        <v>1</v>
      </c>
      <c r="L753" s="1">
        <v>2</v>
      </c>
      <c r="M753" s="1">
        <v>1.3</v>
      </c>
    </row>
    <row r="754" spans="1:13" x14ac:dyDescent="0.25">
      <c r="A754">
        <v>29</v>
      </c>
      <c r="B754" s="1">
        <v>2</v>
      </c>
      <c r="D754" s="1">
        <v>2.2999999999999998</v>
      </c>
      <c r="E754" s="1">
        <v>2</v>
      </c>
      <c r="F754" s="1">
        <v>2</v>
      </c>
      <c r="G754" s="1">
        <v>2</v>
      </c>
      <c r="H754" s="1">
        <v>1</v>
      </c>
      <c r="I754" s="1">
        <v>1.3</v>
      </c>
      <c r="J754" s="1">
        <v>1</v>
      </c>
      <c r="K754" s="1">
        <v>1</v>
      </c>
      <c r="L754" s="1">
        <v>2.2999999999999998</v>
      </c>
      <c r="M754" s="1">
        <v>1.7</v>
      </c>
    </row>
    <row r="755" spans="1:13" x14ac:dyDescent="0.25">
      <c r="A755">
        <v>30</v>
      </c>
      <c r="B755" s="1">
        <v>2</v>
      </c>
      <c r="D755" s="1">
        <v>1.7</v>
      </c>
      <c r="E755" s="1">
        <v>1.7</v>
      </c>
      <c r="F755" s="1">
        <v>1</v>
      </c>
      <c r="G755" s="1">
        <v>2</v>
      </c>
      <c r="H755" s="1">
        <v>1.3</v>
      </c>
      <c r="I755" s="1">
        <v>1.3</v>
      </c>
      <c r="J755" s="1">
        <v>1.7</v>
      </c>
      <c r="K755" s="1">
        <v>1.3</v>
      </c>
      <c r="L755" s="1">
        <v>2</v>
      </c>
      <c r="M755" s="1">
        <v>2</v>
      </c>
    </row>
    <row r="756" spans="1:13" x14ac:dyDescent="0.25">
      <c r="A756">
        <v>31</v>
      </c>
      <c r="B756" s="1">
        <v>1.3</v>
      </c>
      <c r="D756" s="1">
        <v>2</v>
      </c>
      <c r="F756" s="1">
        <v>1.7</v>
      </c>
      <c r="H756" s="1">
        <v>2</v>
      </c>
      <c r="I756" s="1">
        <v>1.7</v>
      </c>
      <c r="K756" s="1">
        <v>1.3</v>
      </c>
      <c r="M756" s="1">
        <v>1.3</v>
      </c>
    </row>
    <row r="758" spans="1:13" x14ac:dyDescent="0.25">
      <c r="A758" t="s">
        <v>13</v>
      </c>
      <c r="B758" s="1">
        <v>44.2</v>
      </c>
      <c r="C758" s="1">
        <v>54.8</v>
      </c>
      <c r="D758" s="1">
        <v>50.3</v>
      </c>
      <c r="E758" s="1">
        <v>49.8</v>
      </c>
      <c r="F758" s="1">
        <v>49.1</v>
      </c>
      <c r="G758" s="1">
        <v>48.4</v>
      </c>
      <c r="H758" s="1">
        <v>47.6</v>
      </c>
      <c r="I758" s="1">
        <v>47.2</v>
      </c>
      <c r="J758" s="1">
        <v>44.8</v>
      </c>
      <c r="K758" s="1">
        <v>40.1</v>
      </c>
      <c r="L758" s="1">
        <v>48.9</v>
      </c>
      <c r="M758" s="1">
        <v>50.5</v>
      </c>
    </row>
    <row r="759" spans="1:13" x14ac:dyDescent="0.25">
      <c r="A759" t="s">
        <v>14</v>
      </c>
      <c r="B759" s="1">
        <v>1.7</v>
      </c>
      <c r="C759" s="1">
        <v>2</v>
      </c>
      <c r="D759" s="1">
        <v>1.6</v>
      </c>
      <c r="E759" s="1">
        <v>1.7</v>
      </c>
      <c r="F759" s="1">
        <v>1.6</v>
      </c>
      <c r="G759" s="1">
        <v>1.6</v>
      </c>
      <c r="H759" s="1">
        <v>1.5</v>
      </c>
      <c r="I759" s="1">
        <v>1.5</v>
      </c>
      <c r="J759" s="1">
        <v>1.5</v>
      </c>
      <c r="K759" s="1">
        <v>1.3</v>
      </c>
      <c r="L759" s="1">
        <v>1.6</v>
      </c>
      <c r="M759" s="1">
        <v>1.6</v>
      </c>
    </row>
    <row r="760" spans="1:13" x14ac:dyDescent="0.25">
      <c r="A760" t="s">
        <v>15</v>
      </c>
      <c r="B760" s="1">
        <v>0.5</v>
      </c>
      <c r="C760" s="1">
        <v>0.5</v>
      </c>
      <c r="D760" s="1">
        <v>0.4</v>
      </c>
      <c r="E760" s="1">
        <v>0.5</v>
      </c>
      <c r="F760" s="1">
        <v>0.4</v>
      </c>
      <c r="G760" s="1">
        <v>0.5</v>
      </c>
      <c r="H760" s="1">
        <v>0.5</v>
      </c>
      <c r="I760" s="1">
        <v>0.5</v>
      </c>
      <c r="J760" s="1">
        <v>0.4</v>
      </c>
      <c r="K760" s="1">
        <v>0.4</v>
      </c>
      <c r="L760" s="1">
        <v>0.5</v>
      </c>
      <c r="M760" s="1">
        <v>0.4</v>
      </c>
    </row>
    <row r="761" spans="1:13" x14ac:dyDescent="0.25">
      <c r="A761" t="s">
        <v>16</v>
      </c>
      <c r="B761" s="1">
        <v>2.7</v>
      </c>
      <c r="C761" s="1">
        <v>3.3</v>
      </c>
      <c r="D761" s="1">
        <v>2.7</v>
      </c>
      <c r="E761" s="1">
        <v>3</v>
      </c>
      <c r="F761" s="1">
        <v>2.2999999999999998</v>
      </c>
      <c r="G761" s="1">
        <v>3</v>
      </c>
      <c r="H761" s="1">
        <v>2.7</v>
      </c>
      <c r="I761" s="1">
        <v>2.2999999999999998</v>
      </c>
      <c r="J761" s="1">
        <v>2.2999999999999998</v>
      </c>
      <c r="K761" s="1">
        <v>2</v>
      </c>
      <c r="L761" s="1">
        <v>2.7</v>
      </c>
      <c r="M761" s="1">
        <v>3</v>
      </c>
    </row>
    <row r="762" spans="1:13" x14ac:dyDescent="0.25">
      <c r="A762" t="s">
        <v>17</v>
      </c>
      <c r="B762" s="1">
        <v>17</v>
      </c>
      <c r="C762" s="1">
        <v>25</v>
      </c>
      <c r="D762" s="1">
        <v>10</v>
      </c>
      <c r="E762" s="1">
        <v>22</v>
      </c>
      <c r="F762" s="1">
        <v>2</v>
      </c>
      <c r="G762" s="1">
        <v>10</v>
      </c>
      <c r="H762" s="1">
        <v>10</v>
      </c>
      <c r="I762" s="1" t="s">
        <v>32</v>
      </c>
      <c r="J762" s="1" t="s">
        <v>22</v>
      </c>
      <c r="K762" s="1" t="s">
        <v>22</v>
      </c>
      <c r="L762" s="1" t="s">
        <v>51</v>
      </c>
      <c r="M762" s="1">
        <v>11</v>
      </c>
    </row>
    <row r="763" spans="1:13" x14ac:dyDescent="0.25">
      <c r="A763" t="s">
        <v>19</v>
      </c>
      <c r="B763" s="1">
        <v>1</v>
      </c>
      <c r="C763" s="1">
        <v>1</v>
      </c>
      <c r="D763" s="1">
        <v>1</v>
      </c>
      <c r="E763" s="1">
        <v>1</v>
      </c>
      <c r="F763" s="1">
        <v>1</v>
      </c>
      <c r="G763" s="1">
        <v>1</v>
      </c>
      <c r="H763" s="1">
        <v>0.7</v>
      </c>
      <c r="I763" s="1">
        <v>1</v>
      </c>
      <c r="J763" s="1">
        <v>1</v>
      </c>
      <c r="K763" s="1">
        <v>0.7</v>
      </c>
      <c r="L763" s="1">
        <v>1</v>
      </c>
      <c r="M763" s="1">
        <v>1</v>
      </c>
    </row>
    <row r="764" spans="1:13" x14ac:dyDescent="0.25">
      <c r="A764" t="s">
        <v>17</v>
      </c>
      <c r="B764" s="1" t="s">
        <v>22</v>
      </c>
      <c r="C764" s="1">
        <v>10</v>
      </c>
      <c r="D764" s="1" t="s">
        <v>42</v>
      </c>
      <c r="E764" s="1" t="s">
        <v>33</v>
      </c>
      <c r="F764" s="1" t="s">
        <v>30</v>
      </c>
      <c r="G764" s="1" t="s">
        <v>22</v>
      </c>
      <c r="H764" s="1" t="s">
        <v>24</v>
      </c>
      <c r="I764" s="1" t="s">
        <v>35</v>
      </c>
      <c r="J764" s="1" t="s">
        <v>35</v>
      </c>
      <c r="K764" s="1" t="s">
        <v>32</v>
      </c>
      <c r="L764" s="1" t="s">
        <v>22</v>
      </c>
      <c r="M764" s="1" t="s">
        <v>40</v>
      </c>
    </row>
    <row r="765" spans="1:13" x14ac:dyDescent="0.25">
      <c r="A765" t="s">
        <v>20</v>
      </c>
      <c r="B765" s="1">
        <v>1.7</v>
      </c>
      <c r="C765" s="1">
        <v>2.2999999999999998</v>
      </c>
      <c r="D765" s="1">
        <v>1.7</v>
      </c>
      <c r="E765" s="1">
        <v>2</v>
      </c>
      <c r="F765" s="1">
        <v>1.3</v>
      </c>
      <c r="G765" s="1">
        <v>2</v>
      </c>
      <c r="H765" s="1">
        <v>2</v>
      </c>
      <c r="I765" s="1">
        <v>1.3</v>
      </c>
      <c r="J765" s="1">
        <v>1.3</v>
      </c>
      <c r="K765" s="1">
        <v>1.3</v>
      </c>
      <c r="L765" s="1">
        <v>1.7</v>
      </c>
      <c r="M765" s="1">
        <v>2</v>
      </c>
    </row>
    <row r="767" spans="1:13" x14ac:dyDescent="0.25">
      <c r="A767">
        <v>2023</v>
      </c>
      <c r="B767" s="1" t="s">
        <v>1</v>
      </c>
      <c r="C767" s="1" t="s">
        <v>2</v>
      </c>
      <c r="D767" s="1" t="s">
        <v>3</v>
      </c>
      <c r="E767" s="1" t="s">
        <v>4</v>
      </c>
      <c r="F767" s="1" t="s">
        <v>5</v>
      </c>
      <c r="G767" s="1" t="s">
        <v>6</v>
      </c>
      <c r="H767" s="1" t="s">
        <v>7</v>
      </c>
      <c r="I767" s="1" t="s">
        <v>8</v>
      </c>
      <c r="J767" s="1" t="s">
        <v>9</v>
      </c>
      <c r="K767" s="1" t="s">
        <v>10</v>
      </c>
      <c r="L767" s="1" t="s">
        <v>11</v>
      </c>
      <c r="M767" s="1" t="s">
        <v>12</v>
      </c>
    </row>
    <row r="768" spans="1:13" x14ac:dyDescent="0.25">
      <c r="A768">
        <v>1</v>
      </c>
      <c r="B768" s="1">
        <v>1</v>
      </c>
      <c r="C768" s="1">
        <v>2</v>
      </c>
      <c r="D768" s="1">
        <v>1.7</v>
      </c>
      <c r="E768" s="1">
        <v>2</v>
      </c>
      <c r="F768" s="1">
        <v>2</v>
      </c>
      <c r="G768" s="1">
        <v>1.3</v>
      </c>
      <c r="H768" s="1">
        <v>1.3</v>
      </c>
      <c r="I768" s="1">
        <v>3</v>
      </c>
      <c r="J768" s="1">
        <v>1</v>
      </c>
      <c r="K768" s="1">
        <v>1.3</v>
      </c>
      <c r="M768" s="1">
        <v>2.2999999999999998</v>
      </c>
    </row>
    <row r="769" spans="1:13" x14ac:dyDescent="0.25">
      <c r="A769">
        <v>2</v>
      </c>
      <c r="B769" s="1">
        <v>1</v>
      </c>
      <c r="C769" s="1">
        <v>3.3</v>
      </c>
      <c r="D769" s="1">
        <v>1.7</v>
      </c>
      <c r="E769" s="1">
        <v>1.7</v>
      </c>
      <c r="F769" s="1">
        <v>2.2999999999999998</v>
      </c>
      <c r="G769" s="1">
        <v>1.3</v>
      </c>
      <c r="H769" s="1">
        <v>1.7</v>
      </c>
      <c r="I769" s="1">
        <v>1.7</v>
      </c>
      <c r="J769" s="1">
        <v>1</v>
      </c>
      <c r="K769" s="1">
        <v>1</v>
      </c>
      <c r="L769" s="1">
        <v>2.2999999999999998</v>
      </c>
      <c r="M769" s="1">
        <v>2.2999999999999998</v>
      </c>
    </row>
    <row r="770" spans="1:13" x14ac:dyDescent="0.25">
      <c r="A770">
        <v>3</v>
      </c>
      <c r="B770" s="1">
        <v>1.3</v>
      </c>
      <c r="C770" s="1">
        <v>2.2999999999999998</v>
      </c>
      <c r="D770" s="1">
        <v>1.3</v>
      </c>
      <c r="E770" s="1">
        <v>3.3</v>
      </c>
      <c r="F770" s="1">
        <v>2</v>
      </c>
      <c r="G770" s="1">
        <v>2.7</v>
      </c>
      <c r="H770" s="1">
        <v>1</v>
      </c>
      <c r="I770" s="1">
        <v>1.7</v>
      </c>
      <c r="J770" s="1">
        <v>1.3</v>
      </c>
      <c r="K770" s="1">
        <v>2</v>
      </c>
      <c r="L770" s="1">
        <v>2</v>
      </c>
      <c r="M770" s="1">
        <v>1.7</v>
      </c>
    </row>
    <row r="771" spans="1:13" x14ac:dyDescent="0.25">
      <c r="A771">
        <v>4</v>
      </c>
      <c r="B771" s="1">
        <v>1.3</v>
      </c>
      <c r="C771" s="1">
        <v>5.3</v>
      </c>
      <c r="D771" s="1">
        <v>1.7</v>
      </c>
      <c r="E771" s="1">
        <v>2.7</v>
      </c>
      <c r="F771" s="1">
        <v>1.3</v>
      </c>
      <c r="G771" s="1">
        <v>2</v>
      </c>
      <c r="H771" s="1">
        <v>1.7</v>
      </c>
      <c r="I771" s="1">
        <v>2.2999999999999998</v>
      </c>
      <c r="J771" s="1">
        <v>2.2999999999999998</v>
      </c>
      <c r="K771" s="1">
        <v>2</v>
      </c>
      <c r="L771" s="1">
        <v>1</v>
      </c>
      <c r="M771" s="1">
        <v>2</v>
      </c>
    </row>
    <row r="772" spans="1:13" x14ac:dyDescent="0.25">
      <c r="A772">
        <v>5</v>
      </c>
      <c r="B772" s="1">
        <v>1.7</v>
      </c>
      <c r="C772" s="1">
        <v>2.7</v>
      </c>
      <c r="D772" s="1">
        <v>1.3</v>
      </c>
      <c r="E772" s="1">
        <v>2</v>
      </c>
      <c r="F772" s="1">
        <v>1.7</v>
      </c>
      <c r="G772" s="1">
        <v>1.3</v>
      </c>
      <c r="H772" s="1">
        <v>1.3</v>
      </c>
      <c r="I772" s="1">
        <v>1</v>
      </c>
      <c r="J772" s="1">
        <v>2</v>
      </c>
      <c r="K772" s="1">
        <v>1</v>
      </c>
      <c r="L772" s="1">
        <v>2</v>
      </c>
      <c r="M772" s="1">
        <v>1.7</v>
      </c>
    </row>
    <row r="773" spans="1:13" x14ac:dyDescent="0.25">
      <c r="A773">
        <v>6</v>
      </c>
      <c r="B773" s="1">
        <v>1</v>
      </c>
      <c r="C773" s="1">
        <v>2.2999999999999998</v>
      </c>
      <c r="D773" s="1">
        <v>2</v>
      </c>
      <c r="E773" s="1">
        <v>2</v>
      </c>
      <c r="F773" s="1">
        <v>2</v>
      </c>
      <c r="G773" s="1">
        <v>1.7</v>
      </c>
      <c r="H773" s="1">
        <v>1.7</v>
      </c>
      <c r="I773" s="1">
        <v>2.2999999999999998</v>
      </c>
      <c r="J773" s="1">
        <v>1.3</v>
      </c>
      <c r="K773" s="1">
        <v>1.3</v>
      </c>
      <c r="L773" s="1">
        <v>1</v>
      </c>
      <c r="M773" s="1">
        <v>1.7</v>
      </c>
    </row>
    <row r="774" spans="1:13" x14ac:dyDescent="0.25">
      <c r="A774">
        <v>7</v>
      </c>
      <c r="B774" s="1">
        <v>1</v>
      </c>
      <c r="C774" s="1">
        <v>1.7</v>
      </c>
      <c r="D774" s="1">
        <v>1.3</v>
      </c>
      <c r="E774" s="1">
        <v>2</v>
      </c>
      <c r="F774" s="1">
        <v>1.7</v>
      </c>
      <c r="G774" s="1">
        <v>1.7</v>
      </c>
      <c r="H774" s="1">
        <v>1.7</v>
      </c>
      <c r="I774" s="1">
        <v>1.7</v>
      </c>
      <c r="J774" s="1">
        <v>2</v>
      </c>
      <c r="K774" s="1">
        <v>1.3</v>
      </c>
      <c r="L774" s="1">
        <v>1.3</v>
      </c>
      <c r="M774" s="1">
        <v>3</v>
      </c>
    </row>
    <row r="775" spans="1:13" x14ac:dyDescent="0.25">
      <c r="A775">
        <v>8</v>
      </c>
      <c r="B775" s="1">
        <v>1.7</v>
      </c>
      <c r="C775" s="1">
        <v>1.7</v>
      </c>
      <c r="D775" s="1">
        <v>1.7</v>
      </c>
      <c r="E775" s="1">
        <v>1.3</v>
      </c>
      <c r="F775" s="1">
        <v>2.2999999999999998</v>
      </c>
      <c r="G775" s="1">
        <v>2</v>
      </c>
      <c r="H775" s="1">
        <v>1.3</v>
      </c>
      <c r="I775" s="1">
        <v>1.3</v>
      </c>
      <c r="J775" s="1">
        <v>1.7</v>
      </c>
      <c r="K775" s="1">
        <v>2.7</v>
      </c>
      <c r="L775" s="1">
        <v>1.7</v>
      </c>
      <c r="M775" s="1">
        <v>1.3</v>
      </c>
    </row>
    <row r="776" spans="1:13" x14ac:dyDescent="0.25">
      <c r="A776">
        <v>9</v>
      </c>
      <c r="B776" s="1">
        <v>3</v>
      </c>
      <c r="C776" s="1">
        <v>1.7</v>
      </c>
      <c r="D776" s="1">
        <v>2</v>
      </c>
      <c r="E776" s="1">
        <v>1.7</v>
      </c>
      <c r="F776" s="1">
        <v>2</v>
      </c>
      <c r="G776" s="1">
        <v>1.3</v>
      </c>
      <c r="H776" s="1">
        <v>1.3</v>
      </c>
      <c r="I776" s="1">
        <v>1</v>
      </c>
      <c r="J776" s="1">
        <v>1</v>
      </c>
      <c r="K776" s="1">
        <v>1.3</v>
      </c>
      <c r="L776" s="1">
        <v>1.7</v>
      </c>
      <c r="M776" s="1">
        <v>1.3</v>
      </c>
    </row>
    <row r="777" spans="1:13" x14ac:dyDescent="0.25">
      <c r="A777">
        <v>10</v>
      </c>
      <c r="B777" s="1">
        <v>3.3</v>
      </c>
      <c r="C777" s="1">
        <v>1</v>
      </c>
      <c r="D777" s="1">
        <v>2.2999999999999998</v>
      </c>
      <c r="E777" s="1">
        <v>2</v>
      </c>
      <c r="F777" s="1">
        <v>3.3</v>
      </c>
      <c r="G777" s="1">
        <v>1.7</v>
      </c>
      <c r="H777" s="1">
        <v>1.3</v>
      </c>
      <c r="I777" s="1">
        <v>1</v>
      </c>
      <c r="J777" s="1">
        <v>1</v>
      </c>
      <c r="K777" s="1">
        <v>1</v>
      </c>
      <c r="L777" s="1">
        <v>2</v>
      </c>
      <c r="M777" s="1">
        <v>1.7</v>
      </c>
    </row>
    <row r="778" spans="1:13" x14ac:dyDescent="0.25">
      <c r="A778">
        <v>11</v>
      </c>
      <c r="B778" s="1">
        <v>2.2999999999999998</v>
      </c>
      <c r="C778" s="1">
        <v>1.3</v>
      </c>
      <c r="D778" s="1">
        <v>1.7</v>
      </c>
      <c r="E778" s="1">
        <v>1.7</v>
      </c>
      <c r="F778" s="1">
        <v>3.7</v>
      </c>
      <c r="G778" s="1">
        <v>1.7</v>
      </c>
      <c r="H778" s="1">
        <v>1.3</v>
      </c>
      <c r="I778" s="1">
        <v>1.3</v>
      </c>
      <c r="J778" s="1">
        <v>1.3</v>
      </c>
      <c r="K778" s="1">
        <v>1.7</v>
      </c>
      <c r="L778" s="1">
        <v>2</v>
      </c>
      <c r="M778" s="1">
        <v>1.7</v>
      </c>
    </row>
    <row r="779" spans="1:13" x14ac:dyDescent="0.25">
      <c r="A779">
        <v>12</v>
      </c>
      <c r="B779" s="1">
        <v>1</v>
      </c>
      <c r="C779" s="1">
        <v>1.3</v>
      </c>
      <c r="D779" s="1">
        <v>1.3</v>
      </c>
      <c r="E779" s="1">
        <v>2</v>
      </c>
      <c r="F779" s="1">
        <v>3</v>
      </c>
      <c r="G779" s="1">
        <v>1.7</v>
      </c>
      <c r="H779" s="1">
        <v>1.7</v>
      </c>
      <c r="I779" s="1">
        <v>1.3</v>
      </c>
      <c r="J779" s="1">
        <v>1</v>
      </c>
      <c r="K779" s="1">
        <v>1.3</v>
      </c>
      <c r="L779" s="1">
        <v>1.7</v>
      </c>
      <c r="M779" s="1">
        <v>1.3</v>
      </c>
    </row>
    <row r="780" spans="1:13" x14ac:dyDescent="0.25">
      <c r="A780">
        <v>13</v>
      </c>
      <c r="B780" s="1">
        <v>1</v>
      </c>
      <c r="C780" s="1">
        <v>1</v>
      </c>
      <c r="D780" s="1">
        <v>1.7</v>
      </c>
      <c r="E780" s="1">
        <v>2</v>
      </c>
      <c r="F780" s="1">
        <v>1.7</v>
      </c>
      <c r="G780" s="1">
        <v>1.7</v>
      </c>
      <c r="H780" s="1">
        <v>2.2999999999999998</v>
      </c>
      <c r="I780" s="1">
        <v>1.3</v>
      </c>
      <c r="J780" s="1">
        <v>1.3</v>
      </c>
      <c r="K780" s="1">
        <v>1.3</v>
      </c>
      <c r="L780" s="1">
        <v>1</v>
      </c>
      <c r="M780" s="1">
        <v>2</v>
      </c>
    </row>
    <row r="781" spans="1:13" x14ac:dyDescent="0.25">
      <c r="A781">
        <v>14</v>
      </c>
      <c r="B781" s="1">
        <v>1.3</v>
      </c>
      <c r="C781" s="1">
        <v>1</v>
      </c>
      <c r="D781" s="1">
        <v>2.2999999999999998</v>
      </c>
      <c r="E781" s="1">
        <v>1.7</v>
      </c>
      <c r="F781" s="1">
        <v>3</v>
      </c>
      <c r="G781" s="1">
        <v>1.3</v>
      </c>
      <c r="H781" s="1">
        <v>1.3</v>
      </c>
      <c r="I781" s="1">
        <v>1</v>
      </c>
      <c r="J781" s="1">
        <v>1.3</v>
      </c>
      <c r="K781" s="1">
        <v>1.7</v>
      </c>
      <c r="L781" s="1">
        <v>1</v>
      </c>
      <c r="M781" s="1">
        <v>2</v>
      </c>
    </row>
    <row r="782" spans="1:13" x14ac:dyDescent="0.25">
      <c r="A782">
        <v>15</v>
      </c>
      <c r="B782" s="1">
        <v>1.3</v>
      </c>
      <c r="C782" s="1">
        <v>1.3</v>
      </c>
      <c r="D782" s="1">
        <v>3.3</v>
      </c>
      <c r="E782" s="1">
        <v>1.7</v>
      </c>
      <c r="F782" s="1">
        <v>1</v>
      </c>
      <c r="G782" s="1">
        <v>1.3</v>
      </c>
      <c r="H782" s="1">
        <v>1.7</v>
      </c>
      <c r="J782" s="1">
        <v>1.7</v>
      </c>
      <c r="K782" s="1">
        <v>1.7</v>
      </c>
      <c r="L782" s="1">
        <v>1.7</v>
      </c>
      <c r="M782" s="1">
        <v>2.2999999999999998</v>
      </c>
    </row>
    <row r="783" spans="1:13" x14ac:dyDescent="0.25">
      <c r="A783">
        <v>16</v>
      </c>
      <c r="B783" s="1">
        <v>2</v>
      </c>
      <c r="C783" s="1">
        <v>1</v>
      </c>
      <c r="D783" s="1">
        <v>2.2999999999999998</v>
      </c>
      <c r="E783" s="1">
        <v>1.7</v>
      </c>
      <c r="F783" s="1">
        <v>2.7</v>
      </c>
      <c r="G783" s="1">
        <v>1.7</v>
      </c>
      <c r="H783" s="1">
        <v>1.3</v>
      </c>
      <c r="I783" s="1">
        <v>1.3</v>
      </c>
      <c r="J783" s="1">
        <v>1.3</v>
      </c>
      <c r="K783" s="1">
        <v>1.3</v>
      </c>
      <c r="L783" s="1">
        <v>1.7</v>
      </c>
      <c r="M783" s="1">
        <v>1.3</v>
      </c>
    </row>
    <row r="784" spans="1:13" x14ac:dyDescent="0.25">
      <c r="A784">
        <v>17</v>
      </c>
      <c r="B784" s="1">
        <v>2.2999999999999998</v>
      </c>
      <c r="C784" s="1">
        <v>1.3</v>
      </c>
      <c r="D784" s="1">
        <v>1.3</v>
      </c>
      <c r="E784" s="1">
        <v>2</v>
      </c>
      <c r="F784" s="1">
        <v>2.7</v>
      </c>
      <c r="H784" s="1">
        <v>1.7</v>
      </c>
      <c r="I784" s="1">
        <v>1.3</v>
      </c>
      <c r="J784" s="1">
        <v>1.3</v>
      </c>
      <c r="K784" s="1">
        <v>1.3</v>
      </c>
      <c r="L784" s="1">
        <v>2.7</v>
      </c>
      <c r="M784" s="1">
        <v>1</v>
      </c>
    </row>
    <row r="785" spans="1:13" x14ac:dyDescent="0.25">
      <c r="A785">
        <v>18</v>
      </c>
      <c r="B785" s="1">
        <v>1.7</v>
      </c>
      <c r="C785" s="1">
        <v>1.7</v>
      </c>
      <c r="D785" s="1">
        <v>2</v>
      </c>
      <c r="E785" s="1">
        <v>2</v>
      </c>
      <c r="F785" s="1">
        <v>1.7</v>
      </c>
      <c r="G785" s="1">
        <v>1.3</v>
      </c>
      <c r="H785" s="1">
        <v>1.3</v>
      </c>
      <c r="I785" s="1">
        <v>1.7</v>
      </c>
      <c r="J785" s="1">
        <v>2</v>
      </c>
      <c r="K785" s="1">
        <v>1.3</v>
      </c>
      <c r="L785" s="1">
        <v>3.3</v>
      </c>
    </row>
    <row r="786" spans="1:13" x14ac:dyDescent="0.25">
      <c r="A786">
        <v>19</v>
      </c>
      <c r="B786" s="1">
        <v>2</v>
      </c>
      <c r="C786" s="1">
        <v>2</v>
      </c>
      <c r="D786" s="1">
        <v>1</v>
      </c>
      <c r="E786" s="1">
        <v>1.7</v>
      </c>
      <c r="F786" s="1">
        <v>1.3</v>
      </c>
      <c r="G786" s="1">
        <v>1.3</v>
      </c>
      <c r="H786" s="1">
        <v>1.7</v>
      </c>
      <c r="I786" s="1">
        <v>1.3</v>
      </c>
      <c r="J786" s="1">
        <v>1.3</v>
      </c>
      <c r="K786" s="1">
        <v>2.2999999999999998</v>
      </c>
      <c r="L786" s="1">
        <v>1.3</v>
      </c>
    </row>
    <row r="787" spans="1:13" x14ac:dyDescent="0.25">
      <c r="A787">
        <v>20</v>
      </c>
      <c r="B787" s="1">
        <v>2</v>
      </c>
      <c r="C787" s="1">
        <v>1.7</v>
      </c>
      <c r="D787" s="1">
        <v>2</v>
      </c>
      <c r="E787" s="1">
        <v>1.7</v>
      </c>
      <c r="F787" s="1">
        <v>1.7</v>
      </c>
      <c r="G787" s="1">
        <v>1</v>
      </c>
      <c r="H787" s="1">
        <v>1.3</v>
      </c>
      <c r="I787" s="1">
        <v>1.3</v>
      </c>
      <c r="J787" s="1">
        <v>1.3</v>
      </c>
      <c r="K787" s="1">
        <v>3.3</v>
      </c>
      <c r="L787" s="1">
        <v>1.7</v>
      </c>
    </row>
    <row r="788" spans="1:13" x14ac:dyDescent="0.25">
      <c r="A788">
        <v>21</v>
      </c>
      <c r="B788" s="1">
        <v>2</v>
      </c>
      <c r="C788" s="1">
        <v>1</v>
      </c>
      <c r="D788" s="1">
        <v>1.3</v>
      </c>
      <c r="E788" s="1">
        <v>1.7</v>
      </c>
      <c r="F788" s="1">
        <v>2.2999999999999998</v>
      </c>
      <c r="G788" s="1">
        <v>1.3</v>
      </c>
      <c r="H788" s="1">
        <v>1</v>
      </c>
      <c r="I788" s="1">
        <v>1.3</v>
      </c>
      <c r="J788" s="1">
        <v>1.3</v>
      </c>
      <c r="K788" s="1">
        <v>2.7</v>
      </c>
      <c r="L788" s="1">
        <v>1.3</v>
      </c>
      <c r="M788" s="1">
        <v>1.3</v>
      </c>
    </row>
    <row r="789" spans="1:13" x14ac:dyDescent="0.25">
      <c r="A789">
        <v>22</v>
      </c>
      <c r="B789" s="1">
        <v>1</v>
      </c>
      <c r="C789" s="1">
        <v>1.3</v>
      </c>
      <c r="D789" s="1">
        <v>1.3</v>
      </c>
      <c r="E789" s="1">
        <v>1.7</v>
      </c>
      <c r="F789" s="1">
        <v>1.3</v>
      </c>
      <c r="G789" s="1">
        <v>1.3</v>
      </c>
      <c r="H789" s="1">
        <v>1.7</v>
      </c>
      <c r="I789" s="1">
        <v>1.3</v>
      </c>
      <c r="J789" s="1">
        <v>1.7</v>
      </c>
      <c r="K789" s="1">
        <v>1.7</v>
      </c>
      <c r="L789" s="1">
        <v>1.7</v>
      </c>
      <c r="M789" s="1">
        <v>1.7</v>
      </c>
    </row>
    <row r="790" spans="1:13" x14ac:dyDescent="0.25">
      <c r="A790">
        <v>23</v>
      </c>
      <c r="B790" s="1">
        <v>2.7</v>
      </c>
      <c r="C790" s="1">
        <v>1.3</v>
      </c>
      <c r="D790" s="1">
        <v>1.3</v>
      </c>
      <c r="E790" s="1">
        <v>1</v>
      </c>
      <c r="F790" s="1">
        <v>1.3</v>
      </c>
      <c r="G790" s="1">
        <v>2.7</v>
      </c>
      <c r="H790" s="1">
        <v>1</v>
      </c>
      <c r="I790" s="1">
        <v>1.3</v>
      </c>
      <c r="J790" s="1">
        <v>1.7</v>
      </c>
      <c r="K790" s="1">
        <v>1</v>
      </c>
      <c r="L790" s="1">
        <v>1.3</v>
      </c>
      <c r="M790" s="1">
        <v>1</v>
      </c>
    </row>
    <row r="791" spans="1:13" x14ac:dyDescent="0.25">
      <c r="A791">
        <v>24</v>
      </c>
      <c r="B791" s="1">
        <v>2</v>
      </c>
      <c r="C791" s="1">
        <v>2.2999999999999998</v>
      </c>
      <c r="D791" s="1">
        <v>1.7</v>
      </c>
      <c r="E791" s="1">
        <v>1.7</v>
      </c>
      <c r="F791" s="1">
        <v>2</v>
      </c>
      <c r="G791" s="1">
        <v>2</v>
      </c>
      <c r="H791" s="1">
        <v>1.7</v>
      </c>
      <c r="I791" s="1">
        <v>1.3</v>
      </c>
      <c r="J791" s="1">
        <v>2</v>
      </c>
      <c r="K791" s="1">
        <v>1.3</v>
      </c>
      <c r="L791" s="1">
        <v>1.7</v>
      </c>
      <c r="M791" s="1">
        <v>1.7</v>
      </c>
    </row>
    <row r="792" spans="1:13" x14ac:dyDescent="0.25">
      <c r="A792">
        <v>25</v>
      </c>
      <c r="B792" s="1">
        <v>1.7</v>
      </c>
      <c r="C792" s="1">
        <v>2.7</v>
      </c>
      <c r="D792" s="1">
        <v>2.2999999999999998</v>
      </c>
      <c r="E792" s="1">
        <v>1.7</v>
      </c>
      <c r="F792" s="1">
        <v>1.7</v>
      </c>
      <c r="G792" s="1">
        <v>1.7</v>
      </c>
      <c r="H792" s="1">
        <v>1.3</v>
      </c>
      <c r="I792" s="1">
        <v>1</v>
      </c>
      <c r="J792" s="1">
        <v>1.7</v>
      </c>
      <c r="K792" s="1">
        <v>1.7</v>
      </c>
      <c r="L792" s="1">
        <v>2</v>
      </c>
      <c r="M792" s="1">
        <v>1.7</v>
      </c>
    </row>
    <row r="793" spans="1:13" x14ac:dyDescent="0.25">
      <c r="A793">
        <v>26</v>
      </c>
      <c r="B793" s="1">
        <v>2</v>
      </c>
      <c r="C793" s="1">
        <v>2</v>
      </c>
      <c r="D793" s="1">
        <v>2.7</v>
      </c>
      <c r="E793" s="1">
        <v>2.2999999999999998</v>
      </c>
      <c r="F793" s="1">
        <v>1.7</v>
      </c>
      <c r="G793" s="1">
        <v>1.3</v>
      </c>
      <c r="H793" s="1">
        <v>2</v>
      </c>
      <c r="I793" s="1">
        <v>1.7</v>
      </c>
      <c r="J793" s="1">
        <v>1</v>
      </c>
      <c r="K793" s="1">
        <v>1.3</v>
      </c>
      <c r="L793" s="1">
        <v>2.7</v>
      </c>
      <c r="M793" s="1">
        <v>1.3</v>
      </c>
    </row>
    <row r="794" spans="1:13" x14ac:dyDescent="0.25">
      <c r="A794">
        <v>27</v>
      </c>
      <c r="B794" s="1">
        <v>2</v>
      </c>
      <c r="C794" s="1">
        <v>1.3</v>
      </c>
      <c r="D794" s="1">
        <v>3.7</v>
      </c>
      <c r="E794" s="1">
        <v>1.3</v>
      </c>
      <c r="F794" s="1">
        <v>2</v>
      </c>
      <c r="G794" s="1">
        <v>1.7</v>
      </c>
      <c r="H794" s="1">
        <v>1.7</v>
      </c>
      <c r="I794" s="1">
        <v>1.7</v>
      </c>
      <c r="J794" s="1">
        <v>1.7</v>
      </c>
      <c r="K794" s="1">
        <v>2.2999999999999998</v>
      </c>
      <c r="L794" s="1">
        <v>1.7</v>
      </c>
      <c r="M794" s="1">
        <v>1</v>
      </c>
    </row>
    <row r="795" spans="1:13" x14ac:dyDescent="0.25">
      <c r="A795">
        <v>28</v>
      </c>
      <c r="B795" s="1">
        <v>1.7</v>
      </c>
      <c r="C795" s="1">
        <v>1.7</v>
      </c>
      <c r="D795" s="1">
        <v>3.3</v>
      </c>
      <c r="E795" s="1">
        <v>2</v>
      </c>
      <c r="F795" s="1">
        <v>1.7</v>
      </c>
      <c r="G795" s="1">
        <v>1.7</v>
      </c>
      <c r="H795" s="1">
        <v>1.7</v>
      </c>
      <c r="I795" s="1">
        <v>1</v>
      </c>
      <c r="J795" s="1">
        <v>1.7</v>
      </c>
      <c r="K795" s="1">
        <v>1.3</v>
      </c>
      <c r="L795" s="1">
        <v>2</v>
      </c>
      <c r="M795" s="1">
        <v>1.3</v>
      </c>
    </row>
    <row r="796" spans="1:13" x14ac:dyDescent="0.25">
      <c r="A796">
        <v>29</v>
      </c>
      <c r="B796" s="1">
        <v>1.7</v>
      </c>
      <c r="D796" s="1">
        <v>1.3</v>
      </c>
      <c r="E796" s="1">
        <v>1.3</v>
      </c>
      <c r="F796" s="1">
        <v>1.3</v>
      </c>
      <c r="G796" s="1">
        <v>1.3</v>
      </c>
      <c r="H796" s="1">
        <v>1.3</v>
      </c>
      <c r="I796" s="1">
        <v>1.7</v>
      </c>
      <c r="J796" s="1">
        <v>1</v>
      </c>
      <c r="K796" s="1">
        <v>1.3</v>
      </c>
      <c r="M796" s="1">
        <v>1.3</v>
      </c>
    </row>
    <row r="797" spans="1:13" x14ac:dyDescent="0.25">
      <c r="A797">
        <v>30</v>
      </c>
      <c r="B797" s="1">
        <v>1.3</v>
      </c>
      <c r="D797" s="1">
        <v>2</v>
      </c>
      <c r="E797" s="1">
        <v>2</v>
      </c>
      <c r="F797" s="1">
        <v>1.3</v>
      </c>
      <c r="G797" s="1">
        <v>1.3</v>
      </c>
      <c r="H797" s="1">
        <v>1.3</v>
      </c>
      <c r="I797" s="1">
        <v>2</v>
      </c>
      <c r="J797" s="1">
        <v>1.3</v>
      </c>
      <c r="K797" s="1">
        <v>1.7</v>
      </c>
      <c r="L797" s="1">
        <v>2</v>
      </c>
      <c r="M797" s="1">
        <v>1.3</v>
      </c>
    </row>
    <row r="798" spans="1:13" x14ac:dyDescent="0.25">
      <c r="A798">
        <v>31</v>
      </c>
      <c r="B798" s="1">
        <v>2.2999999999999998</v>
      </c>
      <c r="D798" s="1">
        <v>1.7</v>
      </c>
      <c r="F798" s="1">
        <v>1.3</v>
      </c>
      <c r="H798" s="1">
        <v>1.3</v>
      </c>
      <c r="I798" s="1">
        <v>1</v>
      </c>
      <c r="K798" s="1">
        <v>2.7</v>
      </c>
      <c r="M798" s="1">
        <v>1.3</v>
      </c>
    </row>
    <row r="800" spans="1:13" x14ac:dyDescent="0.25">
      <c r="A800" t="s">
        <v>13</v>
      </c>
      <c r="B800" s="1">
        <v>53.6</v>
      </c>
      <c r="C800" s="1">
        <v>51.2</v>
      </c>
      <c r="D800" s="1">
        <v>58.5</v>
      </c>
      <c r="E800" s="1">
        <v>55.6</v>
      </c>
      <c r="F800" s="1">
        <v>61</v>
      </c>
      <c r="G800" s="1">
        <v>46.3</v>
      </c>
      <c r="H800" s="1">
        <v>45.9</v>
      </c>
      <c r="I800" s="1">
        <v>44.1</v>
      </c>
      <c r="J800" s="1">
        <v>43.5</v>
      </c>
      <c r="K800" s="1">
        <v>51.1</v>
      </c>
      <c r="L800" s="1">
        <v>49.5</v>
      </c>
      <c r="M800" s="1">
        <v>45.5</v>
      </c>
    </row>
    <row r="801" spans="1:13" x14ac:dyDescent="0.25">
      <c r="A801" t="s">
        <v>14</v>
      </c>
      <c r="B801" s="1">
        <v>1.7</v>
      </c>
      <c r="C801" s="1">
        <v>1.8</v>
      </c>
      <c r="D801" s="1">
        <v>1.9</v>
      </c>
      <c r="E801" s="1">
        <v>1.9</v>
      </c>
      <c r="F801" s="1">
        <v>2</v>
      </c>
      <c r="G801" s="1">
        <v>1.6</v>
      </c>
      <c r="H801" s="1">
        <v>1.5</v>
      </c>
      <c r="I801" s="1">
        <v>1.5</v>
      </c>
      <c r="J801" s="1">
        <v>1.4</v>
      </c>
      <c r="K801" s="1">
        <v>1.6</v>
      </c>
      <c r="L801" s="1">
        <v>1.8</v>
      </c>
      <c r="M801" s="1">
        <v>1.6</v>
      </c>
    </row>
    <row r="802" spans="1:13" x14ac:dyDescent="0.25">
      <c r="A802" t="s">
        <v>15</v>
      </c>
      <c r="B802" s="1">
        <v>0.6</v>
      </c>
      <c r="C802" s="1">
        <v>0.9</v>
      </c>
      <c r="D802" s="1">
        <v>0.6</v>
      </c>
      <c r="E802" s="1">
        <v>0.4</v>
      </c>
      <c r="F802" s="1">
        <v>0.6</v>
      </c>
      <c r="G802" s="1">
        <v>0.4</v>
      </c>
      <c r="H802" s="1">
        <v>0.3</v>
      </c>
      <c r="I802" s="1">
        <v>0.5</v>
      </c>
      <c r="J802" s="1">
        <v>0.4</v>
      </c>
      <c r="K802" s="1">
        <v>0.6</v>
      </c>
      <c r="L802" s="1">
        <v>0.5</v>
      </c>
      <c r="M802" s="1">
        <v>0.5</v>
      </c>
    </row>
    <row r="803" spans="1:13" x14ac:dyDescent="0.25">
      <c r="A803" t="s">
        <v>16</v>
      </c>
      <c r="B803" s="1">
        <v>3.3</v>
      </c>
      <c r="C803" s="1">
        <v>5.3</v>
      </c>
      <c r="D803" s="1">
        <v>3.7</v>
      </c>
      <c r="E803" s="1">
        <v>3.3</v>
      </c>
      <c r="F803" s="1">
        <v>3.7</v>
      </c>
      <c r="G803" s="1">
        <v>2.7</v>
      </c>
      <c r="H803" s="1">
        <v>2.2999999999999998</v>
      </c>
      <c r="I803" s="1">
        <v>3</v>
      </c>
      <c r="J803" s="1">
        <v>2.2999999999999998</v>
      </c>
      <c r="K803" s="1">
        <v>3.3</v>
      </c>
      <c r="L803" s="1">
        <v>3.3</v>
      </c>
      <c r="M803" s="1">
        <v>3</v>
      </c>
    </row>
    <row r="804" spans="1:13" x14ac:dyDescent="0.25">
      <c r="A804" t="s">
        <v>17</v>
      </c>
      <c r="B804" s="1">
        <v>10</v>
      </c>
      <c r="C804" s="1">
        <v>4</v>
      </c>
      <c r="D804" s="1">
        <v>27</v>
      </c>
      <c r="E804" s="1">
        <v>3</v>
      </c>
      <c r="F804" s="1">
        <v>11</v>
      </c>
      <c r="G804" s="1" t="s">
        <v>39</v>
      </c>
      <c r="H804" s="1">
        <v>13</v>
      </c>
      <c r="I804" s="1">
        <v>1</v>
      </c>
      <c r="J804" s="1">
        <v>4</v>
      </c>
      <c r="K804" s="1">
        <v>20</v>
      </c>
      <c r="L804" s="1">
        <v>18</v>
      </c>
      <c r="M804" s="1">
        <v>7</v>
      </c>
    </row>
    <row r="805" spans="1:13" x14ac:dyDescent="0.25">
      <c r="A805" t="s">
        <v>19</v>
      </c>
      <c r="B805" s="1">
        <v>1</v>
      </c>
      <c r="C805" s="1">
        <v>1</v>
      </c>
      <c r="D805" s="1">
        <v>1</v>
      </c>
      <c r="E805" s="1">
        <v>1</v>
      </c>
      <c r="F805" s="1">
        <v>1</v>
      </c>
      <c r="G805" s="1">
        <v>1</v>
      </c>
      <c r="H805" s="1">
        <v>1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</row>
    <row r="806" spans="1:13" x14ac:dyDescent="0.25">
      <c r="A806" t="s">
        <v>17</v>
      </c>
      <c r="B806" s="1" t="s">
        <v>22</v>
      </c>
      <c r="C806" s="1" t="s">
        <v>47</v>
      </c>
      <c r="D806" s="1">
        <v>19</v>
      </c>
      <c r="E806" s="1">
        <v>23</v>
      </c>
      <c r="F806" s="1">
        <v>15</v>
      </c>
      <c r="G806" s="1">
        <v>20</v>
      </c>
      <c r="H806" s="1" t="s">
        <v>39</v>
      </c>
      <c r="I806" s="1" t="s">
        <v>33</v>
      </c>
      <c r="J806" s="1" t="s">
        <v>22</v>
      </c>
      <c r="K806" s="1" t="s">
        <v>37</v>
      </c>
      <c r="L806" s="1" t="s">
        <v>35</v>
      </c>
      <c r="M806" s="1" t="s">
        <v>49</v>
      </c>
    </row>
    <row r="807" spans="1:13" x14ac:dyDescent="0.25">
      <c r="A807" t="s">
        <v>20</v>
      </c>
      <c r="B807" s="1">
        <v>2.2999999999999998</v>
      </c>
      <c r="C807" s="1">
        <v>4.3</v>
      </c>
      <c r="D807" s="1">
        <v>2.7</v>
      </c>
      <c r="E807" s="1">
        <v>2.2999999999999998</v>
      </c>
      <c r="F807" s="1">
        <v>2.7</v>
      </c>
      <c r="G807" s="1">
        <v>1.7</v>
      </c>
      <c r="H807" s="1">
        <v>1.3</v>
      </c>
      <c r="I807" s="1">
        <v>2</v>
      </c>
      <c r="J807" s="1">
        <v>1.3</v>
      </c>
      <c r="K807" s="1">
        <v>2.2999999999999998</v>
      </c>
      <c r="L807" s="1">
        <v>2.2999999999999998</v>
      </c>
      <c r="M80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sred.temp</vt:lpstr>
      <vt:lpstr>maks.temp</vt:lpstr>
      <vt:lpstr>min.temp</vt:lpstr>
      <vt:lpstr>oborina</vt:lpstr>
      <vt:lpstr>temp-tla1</vt:lpstr>
      <vt:lpstr>temp-tla2</vt:lpstr>
      <vt:lpstr>tlak</vt:lpstr>
      <vt:lpstr>sij.sunca</vt:lpstr>
      <vt:lpstr>vjetar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Edita</cp:lastModifiedBy>
  <dcterms:created xsi:type="dcterms:W3CDTF">2024-01-25T07:10:10Z</dcterms:created>
  <dcterms:modified xsi:type="dcterms:W3CDTF">2026-01-07T09:06:18Z</dcterms:modified>
</cp:coreProperties>
</file>