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Harshitha\Downloads\"/>
    </mc:Choice>
  </mc:AlternateContent>
  <xr:revisionPtr revIDLastSave="0" documentId="8_{2BE06538-5516-4047-B6B3-D0872FCC83DF}" xr6:coauthVersionLast="47" xr6:coauthVersionMax="47" xr10:uidLastSave="{00000000-0000-0000-0000-000000000000}"/>
  <bookViews>
    <workbookView xWindow="-108" yWindow="-108" windowWidth="23256" windowHeight="12456" activeTab="2" xr2:uid="{00000000-000D-0000-FFFF-FFFF00000000}"/>
  </bookViews>
  <sheets>
    <sheet name="Sales Data" sheetId="1" r:id="rId1"/>
    <sheet name="Sheet 2" sheetId="9" r:id="rId2"/>
    <sheet name="Dashboard" sheetId="10" r:id="rId3"/>
  </sheets>
  <definedNames>
    <definedName name="Slicer_Profit">#N/A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<sst xmlns="http://schemas.openxmlformats.org/spreadsheetml/2006/main" count="2054" uniqueCount="41">
  <si>
    <t>Date</t>
  </si>
  <si>
    <t>Store</t>
  </si>
  <si>
    <t>Region</t>
  </si>
  <si>
    <t>Product Name</t>
  </si>
  <si>
    <t>Category</t>
  </si>
  <si>
    <t>Units Sold</t>
  </si>
  <si>
    <t>Unit Price</t>
  </si>
  <si>
    <t>Sales Amount</t>
  </si>
  <si>
    <t>Channel</t>
  </si>
  <si>
    <t>Cost Price</t>
  </si>
  <si>
    <t>Delhi</t>
  </si>
  <si>
    <t>North</t>
  </si>
  <si>
    <t>Bata Slippers</t>
  </si>
  <si>
    <t>Casual</t>
  </si>
  <si>
    <t>Retail</t>
  </si>
  <si>
    <t>Bangalore</t>
  </si>
  <si>
    <t>South</t>
  </si>
  <si>
    <t>Bata Sandals</t>
  </si>
  <si>
    <t>Mumbai</t>
  </si>
  <si>
    <t>West</t>
  </si>
  <si>
    <t>Online</t>
  </si>
  <si>
    <t>Chennai</t>
  </si>
  <si>
    <t>Bata Formal Shoes</t>
  </si>
  <si>
    <t>Formal</t>
  </si>
  <si>
    <t>Hyderabad</t>
  </si>
  <si>
    <t>Kolkata</t>
  </si>
  <si>
    <t>East</t>
  </si>
  <si>
    <t>Bata Sneakers</t>
  </si>
  <si>
    <t>Bata Loafers</t>
  </si>
  <si>
    <t>Month</t>
  </si>
  <si>
    <t>Year</t>
  </si>
  <si>
    <t>Profit</t>
  </si>
  <si>
    <t>Avg Price</t>
  </si>
  <si>
    <t>Row Labels</t>
  </si>
  <si>
    <t>Grand Total</t>
  </si>
  <si>
    <t>Sum of Sales Amount</t>
  </si>
  <si>
    <t>Sum of Profit</t>
  </si>
  <si>
    <t>Sum of Units Sold</t>
  </si>
  <si>
    <t>Sum of Avg Price</t>
  </si>
  <si>
    <t>Bata Sales Dashboard</t>
  </si>
  <si>
    <t>bata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</si>
</sst>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Rockwell"/>
      <family val="2"/>
      <scheme val="minor"/>
    </font>
    <font>
      <b/>
      <sz val="28"/>
      <color theme="1"/>
      <name val="Rockwel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7" fontId="0" fillId="0" borderId="0" xfId="0" applyNumberFormat="1"/>
    <xf numFmtId="0" fontId="0" fillId="0" borderId="0" xfId="0" pivotButton="1"/>
    <xf numFmtId="17" fontId="0" fillId="0" borderId="0" xfId="0" applyNumberForma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Bata Formal Shoes</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East</c:v>
              </c:pt>
              <c:pt idx="1">
                <c:v>North</c:v>
              </c:pt>
              <c:pt idx="2">
                <c:v>South</c:v>
              </c:pt>
              <c:pt idx="3">
                <c:v>West</c:v>
              </c:pt>
            </c:strLit>
          </c:cat>
          <c:val>
            <c:numLit>
              <c:formatCode>General</c:formatCode>
              <c:ptCount val="4"/>
              <c:pt idx="0">
                <c:v>369248</c:v>
              </c:pt>
              <c:pt idx="1">
                <c:v>162338</c:v>
              </c:pt>
              <c:pt idx="2">
                <c:v>971179</c:v>
              </c:pt>
              <c:pt idx="3">
                <c:v>286224</c:v>
              </c:pt>
            </c:numLit>
          </c:val>
          <c:extLst>
            <c:ext xmlns:c16="http://schemas.microsoft.com/office/drawing/2014/chart" uri="{C3380CC4-5D6E-409C-BE32-E72D297353CC}">
              <c16:uniqueId val="{00000000-9E2D-459D-B5D4-73807C9CC770}"/>
            </c:ext>
          </c:extLst>
        </c:ser>
        <c:ser>
          <c:idx val="1"/>
          <c:order val="1"/>
          <c:tx>
            <c:v>Bata Loafers</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East</c:v>
              </c:pt>
              <c:pt idx="1">
                <c:v>North</c:v>
              </c:pt>
              <c:pt idx="2">
                <c:v>South</c:v>
              </c:pt>
              <c:pt idx="3">
                <c:v>West</c:v>
              </c:pt>
            </c:strLit>
          </c:cat>
          <c:val>
            <c:numLit>
              <c:formatCode>General</c:formatCode>
              <c:ptCount val="4"/>
              <c:pt idx="0">
                <c:v>253086</c:v>
              </c:pt>
              <c:pt idx="1">
                <c:v>300552</c:v>
              </c:pt>
              <c:pt idx="2">
                <c:v>1123034</c:v>
              </c:pt>
              <c:pt idx="3">
                <c:v>258324</c:v>
              </c:pt>
            </c:numLit>
          </c:val>
          <c:extLst>
            <c:ext xmlns:c16="http://schemas.microsoft.com/office/drawing/2014/chart" uri="{C3380CC4-5D6E-409C-BE32-E72D297353CC}">
              <c16:uniqueId val="{00000001-9E2D-459D-B5D4-73807C9CC770}"/>
            </c:ext>
          </c:extLst>
        </c:ser>
        <c:ser>
          <c:idx val="2"/>
          <c:order val="2"/>
          <c:tx>
            <c:v>Bata Sandals</c:v>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East</c:v>
              </c:pt>
              <c:pt idx="1">
                <c:v>North</c:v>
              </c:pt>
              <c:pt idx="2">
                <c:v>South</c:v>
              </c:pt>
              <c:pt idx="3">
                <c:v>West</c:v>
              </c:pt>
            </c:strLit>
          </c:cat>
          <c:val>
            <c:numLit>
              <c:formatCode>General</c:formatCode>
              <c:ptCount val="4"/>
              <c:pt idx="0">
                <c:v>248046</c:v>
              </c:pt>
              <c:pt idx="1">
                <c:v>140776</c:v>
              </c:pt>
              <c:pt idx="2">
                <c:v>911858</c:v>
              </c:pt>
              <c:pt idx="3">
                <c:v>152273</c:v>
              </c:pt>
            </c:numLit>
          </c:val>
          <c:extLst>
            <c:ext xmlns:c16="http://schemas.microsoft.com/office/drawing/2014/chart" uri="{C3380CC4-5D6E-409C-BE32-E72D297353CC}">
              <c16:uniqueId val="{00000002-9E2D-459D-B5D4-73807C9CC770}"/>
            </c:ext>
          </c:extLst>
        </c:ser>
        <c:ser>
          <c:idx val="3"/>
          <c:order val="3"/>
          <c:tx>
            <c:v>Bata Slippers</c:v>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East</c:v>
              </c:pt>
              <c:pt idx="1">
                <c:v>North</c:v>
              </c:pt>
              <c:pt idx="2">
                <c:v>South</c:v>
              </c:pt>
              <c:pt idx="3">
                <c:v>West</c:v>
              </c:pt>
            </c:strLit>
          </c:cat>
          <c:val>
            <c:numLit>
              <c:formatCode>General</c:formatCode>
              <c:ptCount val="4"/>
              <c:pt idx="0">
                <c:v>283886</c:v>
              </c:pt>
              <c:pt idx="1">
                <c:v>254534</c:v>
              </c:pt>
              <c:pt idx="2">
                <c:v>913395</c:v>
              </c:pt>
              <c:pt idx="3">
                <c:v>225511</c:v>
              </c:pt>
            </c:numLit>
          </c:val>
          <c:extLst>
            <c:ext xmlns:c16="http://schemas.microsoft.com/office/drawing/2014/chart" uri="{C3380CC4-5D6E-409C-BE32-E72D297353CC}">
              <c16:uniqueId val="{00000003-9E2D-459D-B5D4-73807C9CC770}"/>
            </c:ext>
          </c:extLst>
        </c:ser>
        <c:ser>
          <c:idx val="4"/>
          <c:order val="4"/>
          <c:tx>
            <c:v>Bata Sneakers</c:v>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East</c:v>
              </c:pt>
              <c:pt idx="1">
                <c:v>North</c:v>
              </c:pt>
              <c:pt idx="2">
                <c:v>South</c:v>
              </c:pt>
              <c:pt idx="3">
                <c:v>West</c:v>
              </c:pt>
            </c:strLit>
          </c:cat>
          <c:val>
            <c:numLit>
              <c:formatCode>General</c:formatCode>
              <c:ptCount val="4"/>
              <c:pt idx="0">
                <c:v>427598</c:v>
              </c:pt>
              <c:pt idx="1">
                <c:v>353376</c:v>
              </c:pt>
              <c:pt idx="2">
                <c:v>1033619</c:v>
              </c:pt>
              <c:pt idx="3">
                <c:v>236476</c:v>
              </c:pt>
            </c:numLit>
          </c:val>
          <c:extLst>
            <c:ext xmlns:c16="http://schemas.microsoft.com/office/drawing/2014/chart" uri="{C3380CC4-5D6E-409C-BE32-E72D297353CC}">
              <c16:uniqueId val="{00000004-9E2D-459D-B5D4-73807C9CC770}"/>
            </c:ext>
          </c:extLst>
        </c:ser>
        <c:dLbls>
          <c:dLblPos val="inEnd"/>
          <c:showLegendKey val="0"/>
          <c:showVal val="1"/>
          <c:showCatName val="0"/>
          <c:showSerName val="0"/>
          <c:showPercent val="0"/>
          <c:showBubbleSize val="0"/>
        </c:dLbls>
        <c:gapWidth val="65"/>
        <c:axId val="1801290112"/>
        <c:axId val="1801282912"/>
      </c:barChart>
      <c:catAx>
        <c:axId val="18012901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01282912"/>
        <c:crosses val="autoZero"/>
        <c:auto val="1"/>
        <c:lblAlgn val="ctr"/>
        <c:lblOffset val="100"/>
        <c:noMultiLvlLbl val="0"/>
      </c:catAx>
      <c:valAx>
        <c:axId val="18012829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0129011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[Bata sales dashboard.xlsx]Sheet 2!Pivot1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2'!$D$4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 2'!$C$5:$C$6</c:f>
              <c:strCache>
                <c:ptCount val="1"/>
                <c:pt idx="0">
                  <c:v>South</c:v>
                </c:pt>
              </c:strCache>
            </c:strRef>
          </c:cat>
          <c:val>
            <c:numRef>
              <c:f>'Sheet 2'!$D$5:$D$6</c:f>
              <c:numCache>
                <c:formatCode>General</c:formatCode>
                <c:ptCount val="1"/>
                <c:pt idx="0">
                  <c:v>4622</c:v>
                </c:pt>
              </c:numCache>
            </c:numRef>
          </c:val>
          <c:extLst>
            <c:ext xmlns:c16="http://schemas.microsoft.com/office/drawing/2014/chart" uri="{C3380CC4-5D6E-409C-BE32-E72D297353CC}">
              <c16:uniqueId val="{00000000-4A5B-45A7-9DBE-72D564105BFB}"/>
            </c:ext>
          </c:extLst>
        </c:ser>
        <c:dLbls>
          <c:dLblPos val="inEnd"/>
          <c:showLegendKey val="0"/>
          <c:showVal val="1"/>
          <c:showCatName val="0"/>
          <c:showSerName val="0"/>
          <c:showPercent val="0"/>
          <c:showBubbleSize val="0"/>
        </c:dLbls>
        <c:gapWidth val="65"/>
        <c:axId val="1801330912"/>
        <c:axId val="1801327072"/>
      </c:barChart>
      <c:catAx>
        <c:axId val="18013309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01327072"/>
        <c:crosses val="autoZero"/>
        <c:auto val="1"/>
        <c:lblAlgn val="ctr"/>
        <c:lblOffset val="100"/>
        <c:noMultiLvlLbl val="0"/>
      </c:catAx>
      <c:valAx>
        <c:axId val="18013270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013309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[Bata sales dashboard.xlsx]Sheet 2!Pivot3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 2'!$G$12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E49-4B70-B1E8-99A64290653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E49-4B70-B1E8-99A64290653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 2'!$F$13:$F$15</c:f>
              <c:strCache>
                <c:ptCount val="2"/>
                <c:pt idx="0">
                  <c:v>Casual</c:v>
                </c:pt>
                <c:pt idx="1">
                  <c:v>Formal</c:v>
                </c:pt>
              </c:strCache>
            </c:strRef>
          </c:cat>
          <c:val>
            <c:numRef>
              <c:f>'Sheet 2'!$G$13:$G$15</c:f>
              <c:numCache>
                <c:formatCode>General</c:formatCode>
                <c:ptCount val="2"/>
                <c:pt idx="0">
                  <c:v>5181348</c:v>
                </c:pt>
                <c:pt idx="1">
                  <c:v>3723985</c:v>
                </c:pt>
              </c:numCache>
            </c:numRef>
          </c:val>
          <c:extLst>
            <c:ext xmlns:c16="http://schemas.microsoft.com/office/drawing/2014/chart" uri="{C3380CC4-5D6E-409C-BE32-E72D297353CC}">
              <c16:uniqueId val="{00000004-CE49-4B70-B1E8-99A64290653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[Bata sales dashboard.xlsx]Sheet 2!Pivot4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Profit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2'!$G$4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 2'!$F$5:$F$9</c:f>
              <c:strCache>
                <c:ptCount val="4"/>
                <c:pt idx="0">
                  <c:v>East</c:v>
                </c:pt>
                <c:pt idx="1">
                  <c:v>North</c:v>
                </c:pt>
                <c:pt idx="2">
                  <c:v>South</c:v>
                </c:pt>
                <c:pt idx="3">
                  <c:v>West</c:v>
                </c:pt>
              </c:strCache>
            </c:strRef>
          </c:cat>
          <c:val>
            <c:numRef>
              <c:f>'Sheet 2'!$G$5:$G$9</c:f>
              <c:numCache>
                <c:formatCode>General</c:formatCode>
                <c:ptCount val="4"/>
                <c:pt idx="0">
                  <c:v>565480.44999999995</c:v>
                </c:pt>
                <c:pt idx="1">
                  <c:v>405120.6999999999</c:v>
                </c:pt>
                <c:pt idx="2">
                  <c:v>1704608.9300000002</c:v>
                </c:pt>
                <c:pt idx="3">
                  <c:v>408132.42999999993</c:v>
                </c:pt>
              </c:numCache>
            </c:numRef>
          </c:val>
          <c:extLst>
            <c:ext xmlns:c16="http://schemas.microsoft.com/office/drawing/2014/chart" uri="{C3380CC4-5D6E-409C-BE32-E72D297353CC}">
              <c16:uniqueId val="{00000000-1052-486A-8104-C3CC1737501D}"/>
            </c:ext>
          </c:extLst>
        </c:ser>
        <c:dLbls>
          <c:dLblPos val="inEnd"/>
          <c:showLegendKey val="0"/>
          <c:showVal val="1"/>
          <c:showCatName val="0"/>
          <c:showSerName val="0"/>
          <c:showPercent val="0"/>
          <c:showBubbleSize val="0"/>
        </c:dLbls>
        <c:gapWidth val="65"/>
        <c:axId val="1801280032"/>
        <c:axId val="1801276192"/>
      </c:barChart>
      <c:catAx>
        <c:axId val="18012800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01276192"/>
        <c:crosses val="autoZero"/>
        <c:auto val="1"/>
        <c:lblAlgn val="ctr"/>
        <c:lblOffset val="100"/>
        <c:noMultiLvlLbl val="0"/>
      </c:catAx>
      <c:valAx>
        <c:axId val="18012761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012800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[Bata sales dashboard.xlsx]Sheet 2!Pivot2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Trend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76200" dist="38100" dir="5400000" algn="ctr" rotWithShape="0">
              <a:srgbClr val="000000">
                <a:alpha val="76000"/>
              </a:srgbClr>
            </a:outerShdw>
          </a:effectLst>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2'!$M$4</c:f>
              <c:strCache>
                <c:ptCount val="1"/>
                <c:pt idx="0">
                  <c:v>Total</c:v>
                </c:pt>
              </c:strCache>
            </c:strRef>
          </c:tx>
          <c:spPr>
            <a:ln w="34925" cap="rnd">
              <a:solidFill>
                <a:schemeClr val="accent1"/>
              </a:solidFill>
              <a:round/>
            </a:ln>
            <a:effectLst>
              <a:outerShdw blurRad="76200" dist="38100" dir="5400000" algn="ctr" rotWithShape="0">
                <a:srgbClr val="000000">
                  <a:alpha val="76000"/>
                </a:srgbClr>
              </a:outerShdw>
            </a:effectLst>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cat>
            <c:strRef>
              <c:f>'Sheet 2'!$L$5:$L$17</c:f>
              <c:strCache>
                <c:ptCount val="12"/>
                <c:pt idx="0">
                  <c:v>Jan-24</c:v>
                </c:pt>
                <c:pt idx="1">
                  <c:v>Feb-24</c:v>
                </c:pt>
                <c:pt idx="2">
                  <c:v>Mar-24</c:v>
                </c:pt>
                <c:pt idx="3">
                  <c:v>Apr-24</c:v>
                </c:pt>
                <c:pt idx="4">
                  <c:v>May-24</c:v>
                </c:pt>
                <c:pt idx="5">
                  <c:v>Jun-24</c:v>
                </c:pt>
                <c:pt idx="6">
                  <c:v>Jul-24</c:v>
                </c:pt>
                <c:pt idx="7">
                  <c:v>Aug-24</c:v>
                </c:pt>
                <c:pt idx="8">
                  <c:v>Sep-24</c:v>
                </c:pt>
                <c:pt idx="9">
                  <c:v>Oct-24</c:v>
                </c:pt>
                <c:pt idx="10">
                  <c:v>Nov-24</c:v>
                </c:pt>
                <c:pt idx="11">
                  <c:v>Dec-24</c:v>
                </c:pt>
              </c:strCache>
            </c:strRef>
          </c:cat>
          <c:val>
            <c:numRef>
              <c:f>'Sheet 2'!$M$5:$M$17</c:f>
              <c:numCache>
                <c:formatCode>General</c:formatCode>
                <c:ptCount val="12"/>
                <c:pt idx="0">
                  <c:v>759610</c:v>
                </c:pt>
                <c:pt idx="1">
                  <c:v>580853</c:v>
                </c:pt>
                <c:pt idx="2">
                  <c:v>865174</c:v>
                </c:pt>
                <c:pt idx="3">
                  <c:v>732931</c:v>
                </c:pt>
                <c:pt idx="4">
                  <c:v>755889</c:v>
                </c:pt>
                <c:pt idx="5">
                  <c:v>737180</c:v>
                </c:pt>
                <c:pt idx="6">
                  <c:v>504521</c:v>
                </c:pt>
                <c:pt idx="7">
                  <c:v>758844</c:v>
                </c:pt>
                <c:pt idx="8">
                  <c:v>728800</c:v>
                </c:pt>
                <c:pt idx="9">
                  <c:v>994315</c:v>
                </c:pt>
                <c:pt idx="10">
                  <c:v>737445</c:v>
                </c:pt>
                <c:pt idx="11">
                  <c:v>749771</c:v>
                </c:pt>
              </c:numCache>
            </c:numRef>
          </c:val>
          <c:smooth val="0"/>
          <c:extLst>
            <c:ext xmlns:c16="http://schemas.microsoft.com/office/drawing/2014/chart" uri="{C3380CC4-5D6E-409C-BE32-E72D297353CC}">
              <c16:uniqueId val="{00000000-60AE-4AA5-A3B4-D796C4A47FB1}"/>
            </c:ext>
          </c:extLst>
        </c:ser>
        <c:dLbls>
          <c:showLegendKey val="0"/>
          <c:showVal val="0"/>
          <c:showCatName val="0"/>
          <c:showSerName val="0"/>
          <c:showPercent val="0"/>
          <c:showBubbleSize val="0"/>
        </c:dLbls>
        <c:marker val="1"/>
        <c:smooth val="0"/>
        <c:axId val="1801328512"/>
        <c:axId val="1801333312"/>
      </c:lineChart>
      <c:catAx>
        <c:axId val="1801328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1333312"/>
        <c:crosses val="autoZero"/>
        <c:auto val="1"/>
        <c:lblAlgn val="ctr"/>
        <c:lblOffset val="100"/>
        <c:noMultiLvlLbl val="0"/>
      </c:catAx>
      <c:valAx>
        <c:axId val="1801333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132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[Bata sales dashboard.xlsx]Sheet 2!Pivot5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Units Sold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2'!$J$4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 2'!$I$5:$I$10</c:f>
              <c:strCache>
                <c:ptCount val="5"/>
                <c:pt idx="0">
                  <c:v>Bata Formal Shoes</c:v>
                </c:pt>
                <c:pt idx="1">
                  <c:v>Bata Loafers</c:v>
                </c:pt>
                <c:pt idx="2">
                  <c:v>Bata Sandals</c:v>
                </c:pt>
                <c:pt idx="3">
                  <c:v>Bata Slippers</c:v>
                </c:pt>
                <c:pt idx="4">
                  <c:v>Bata Sneakers</c:v>
                </c:pt>
              </c:strCache>
            </c:strRef>
          </c:cat>
          <c:val>
            <c:numRef>
              <c:f>'Sheet 2'!$J$5:$J$10</c:f>
              <c:numCache>
                <c:formatCode>General</c:formatCode>
                <c:ptCount val="5"/>
                <c:pt idx="0">
                  <c:v>1099</c:v>
                </c:pt>
                <c:pt idx="1">
                  <c:v>1031</c:v>
                </c:pt>
                <c:pt idx="2">
                  <c:v>892</c:v>
                </c:pt>
                <c:pt idx="3">
                  <c:v>922</c:v>
                </c:pt>
                <c:pt idx="4">
                  <c:v>1104</c:v>
                </c:pt>
              </c:numCache>
            </c:numRef>
          </c:val>
          <c:extLst>
            <c:ext xmlns:c16="http://schemas.microsoft.com/office/drawing/2014/chart" uri="{C3380CC4-5D6E-409C-BE32-E72D297353CC}">
              <c16:uniqueId val="{00000000-B335-4D4D-97A3-1599DA4D09DB}"/>
            </c:ext>
          </c:extLst>
        </c:ser>
        <c:dLbls>
          <c:dLblPos val="inEnd"/>
          <c:showLegendKey val="0"/>
          <c:showVal val="1"/>
          <c:showCatName val="0"/>
          <c:showSerName val="0"/>
          <c:showPercent val="0"/>
          <c:showBubbleSize val="0"/>
        </c:dLbls>
        <c:gapWidth val="65"/>
        <c:axId val="1801295872"/>
        <c:axId val="1801293472"/>
      </c:barChart>
      <c:catAx>
        <c:axId val="18012958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01293472"/>
        <c:crosses val="autoZero"/>
        <c:auto val="1"/>
        <c:lblAlgn val="ctr"/>
        <c:lblOffset val="100"/>
        <c:noMultiLvlLbl val="0"/>
      </c:catAx>
      <c:valAx>
        <c:axId val="18012934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012958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[Bata sales dashboard.xlsx]Sheet 2!Pivot7</c:name>
    <c:fmtId val="3"/>
  </c:pivotSource>
  <c:chart>
    <c:title>
      <c:tx>
        <c:rich>
          <a:bodyPr/>
          <a:lstStyle/>
          <a:p>
            <a:pPr>
              <a:defRPr/>
            </a:pPr>
            <a:r>
              <a:rPr lang="en-IN"/>
              <a:t>Sales by Channel</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'Sheet 2'!$J$12</c:f>
              <c:strCache>
                <c:ptCount val="1"/>
                <c:pt idx="0">
                  <c:v>Total</c:v>
                </c:pt>
              </c:strCache>
            </c:strRef>
          </c:tx>
          <c:cat>
            <c:strRef>
              <c:f>'Sheet 2'!$I$13:$I$15</c:f>
              <c:strCache>
                <c:ptCount val="2"/>
                <c:pt idx="0">
                  <c:v>Online</c:v>
                </c:pt>
                <c:pt idx="1">
                  <c:v>Retail</c:v>
                </c:pt>
              </c:strCache>
            </c:strRef>
          </c:cat>
          <c:val>
            <c:numRef>
              <c:f>'Sheet 2'!$J$13:$J$15</c:f>
              <c:numCache>
                <c:formatCode>General</c:formatCode>
                <c:ptCount val="2"/>
                <c:pt idx="0">
                  <c:v>4387199</c:v>
                </c:pt>
                <c:pt idx="1">
                  <c:v>4518134</c:v>
                </c:pt>
              </c:numCache>
            </c:numRef>
          </c:val>
          <c:extLst>
            <c:ext xmlns:c16="http://schemas.microsoft.com/office/drawing/2014/chart" uri="{C3380CC4-5D6E-409C-BE32-E72D297353CC}">
              <c16:uniqueId val="{00000000-6C98-42CB-90BD-CD9592FD118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Bata Formal Shoes</c:v>
          </c:tx>
          <c:spPr>
            <a:ln w="31750" cap="rnd">
              <a:solidFill>
                <a:schemeClr val="accent1"/>
              </a:solidFill>
              <a:round/>
            </a:ln>
            <a:effectLst>
              <a:outerShdw blurRad="50800" dist="38100" dir="5400000" sy="96000" rotWithShape="0">
                <a:srgbClr val="000000">
                  <a:alpha val="54000"/>
                </a:srgbClr>
              </a:outerShdw>
            </a:effectLst>
          </c:spPr>
          <c:marker>
            <c:symbol val="none"/>
          </c:marker>
          <c:cat>
            <c:strLit>
              <c:ptCount val="4"/>
              <c:pt idx="0">
                <c:v>East</c:v>
              </c:pt>
              <c:pt idx="1">
                <c:v>North</c:v>
              </c:pt>
              <c:pt idx="2">
                <c:v>South</c:v>
              </c:pt>
              <c:pt idx="3">
                <c:v>West</c:v>
              </c:pt>
            </c:strLit>
          </c:cat>
          <c:val>
            <c:numLit>
              <c:formatCode>General</c:formatCode>
              <c:ptCount val="4"/>
              <c:pt idx="0">
                <c:v>369248</c:v>
              </c:pt>
              <c:pt idx="1">
                <c:v>162338</c:v>
              </c:pt>
              <c:pt idx="2">
                <c:v>971179</c:v>
              </c:pt>
              <c:pt idx="3">
                <c:v>286224</c:v>
              </c:pt>
            </c:numLit>
          </c:val>
          <c:smooth val="0"/>
          <c:extLst>
            <c:ext xmlns:c16="http://schemas.microsoft.com/office/drawing/2014/chart" uri="{C3380CC4-5D6E-409C-BE32-E72D297353CC}">
              <c16:uniqueId val="{00000000-CB7E-49BE-B39B-8072A81012E6}"/>
            </c:ext>
          </c:extLst>
        </c:ser>
        <c:ser>
          <c:idx val="1"/>
          <c:order val="1"/>
          <c:tx>
            <c:v>Bata Loafers</c:v>
          </c:tx>
          <c:spPr>
            <a:ln w="31750" cap="rnd">
              <a:solidFill>
                <a:schemeClr val="accent2"/>
              </a:solidFill>
              <a:round/>
            </a:ln>
            <a:effectLst>
              <a:outerShdw blurRad="50800" dist="38100" dir="5400000" sy="96000" rotWithShape="0">
                <a:srgbClr val="000000">
                  <a:alpha val="54000"/>
                </a:srgbClr>
              </a:outerShdw>
            </a:effectLst>
          </c:spPr>
          <c:marker>
            <c:symbol val="none"/>
          </c:marker>
          <c:cat>
            <c:strLit>
              <c:ptCount val="4"/>
              <c:pt idx="0">
                <c:v>East</c:v>
              </c:pt>
              <c:pt idx="1">
                <c:v>North</c:v>
              </c:pt>
              <c:pt idx="2">
                <c:v>South</c:v>
              </c:pt>
              <c:pt idx="3">
                <c:v>West</c:v>
              </c:pt>
            </c:strLit>
          </c:cat>
          <c:val>
            <c:numLit>
              <c:formatCode>General</c:formatCode>
              <c:ptCount val="4"/>
              <c:pt idx="0">
                <c:v>253086</c:v>
              </c:pt>
              <c:pt idx="1">
                <c:v>300552</c:v>
              </c:pt>
              <c:pt idx="2">
                <c:v>1123034</c:v>
              </c:pt>
              <c:pt idx="3">
                <c:v>258324</c:v>
              </c:pt>
            </c:numLit>
          </c:val>
          <c:smooth val="0"/>
          <c:extLst>
            <c:ext xmlns:c16="http://schemas.microsoft.com/office/drawing/2014/chart" uri="{C3380CC4-5D6E-409C-BE32-E72D297353CC}">
              <c16:uniqueId val="{00000001-CB7E-49BE-B39B-8072A81012E6}"/>
            </c:ext>
          </c:extLst>
        </c:ser>
        <c:ser>
          <c:idx val="2"/>
          <c:order val="2"/>
          <c:tx>
            <c:v>Bata Sandals</c:v>
          </c:tx>
          <c:spPr>
            <a:ln w="31750" cap="rnd">
              <a:solidFill>
                <a:schemeClr val="accent3"/>
              </a:solidFill>
              <a:round/>
            </a:ln>
            <a:effectLst>
              <a:outerShdw blurRad="50800" dist="38100" dir="5400000" sy="96000" rotWithShape="0">
                <a:srgbClr val="000000">
                  <a:alpha val="54000"/>
                </a:srgbClr>
              </a:outerShdw>
            </a:effectLst>
          </c:spPr>
          <c:marker>
            <c:symbol val="none"/>
          </c:marker>
          <c:cat>
            <c:strLit>
              <c:ptCount val="4"/>
              <c:pt idx="0">
                <c:v>East</c:v>
              </c:pt>
              <c:pt idx="1">
                <c:v>North</c:v>
              </c:pt>
              <c:pt idx="2">
                <c:v>South</c:v>
              </c:pt>
              <c:pt idx="3">
                <c:v>West</c:v>
              </c:pt>
            </c:strLit>
          </c:cat>
          <c:val>
            <c:numLit>
              <c:formatCode>General</c:formatCode>
              <c:ptCount val="4"/>
              <c:pt idx="0">
                <c:v>248046</c:v>
              </c:pt>
              <c:pt idx="1">
                <c:v>140776</c:v>
              </c:pt>
              <c:pt idx="2">
                <c:v>911858</c:v>
              </c:pt>
              <c:pt idx="3">
                <c:v>152273</c:v>
              </c:pt>
            </c:numLit>
          </c:val>
          <c:smooth val="0"/>
          <c:extLst>
            <c:ext xmlns:c16="http://schemas.microsoft.com/office/drawing/2014/chart" uri="{C3380CC4-5D6E-409C-BE32-E72D297353CC}">
              <c16:uniqueId val="{00000002-CB7E-49BE-B39B-8072A81012E6}"/>
            </c:ext>
          </c:extLst>
        </c:ser>
        <c:ser>
          <c:idx val="3"/>
          <c:order val="3"/>
          <c:tx>
            <c:v>Bata Slippers</c:v>
          </c:tx>
          <c:spPr>
            <a:ln w="31750" cap="rnd">
              <a:solidFill>
                <a:schemeClr val="accent4"/>
              </a:solidFill>
              <a:round/>
            </a:ln>
            <a:effectLst>
              <a:outerShdw blurRad="50800" dist="38100" dir="5400000" sy="96000" rotWithShape="0">
                <a:srgbClr val="000000">
                  <a:alpha val="54000"/>
                </a:srgbClr>
              </a:outerShdw>
            </a:effectLst>
          </c:spPr>
          <c:marker>
            <c:symbol val="none"/>
          </c:marker>
          <c:cat>
            <c:strLit>
              <c:ptCount val="4"/>
              <c:pt idx="0">
                <c:v>East</c:v>
              </c:pt>
              <c:pt idx="1">
                <c:v>North</c:v>
              </c:pt>
              <c:pt idx="2">
                <c:v>South</c:v>
              </c:pt>
              <c:pt idx="3">
                <c:v>West</c:v>
              </c:pt>
            </c:strLit>
          </c:cat>
          <c:val>
            <c:numLit>
              <c:formatCode>General</c:formatCode>
              <c:ptCount val="4"/>
              <c:pt idx="0">
                <c:v>283886</c:v>
              </c:pt>
              <c:pt idx="1">
                <c:v>254534</c:v>
              </c:pt>
              <c:pt idx="2">
                <c:v>913395</c:v>
              </c:pt>
              <c:pt idx="3">
                <c:v>225511</c:v>
              </c:pt>
            </c:numLit>
          </c:val>
          <c:smooth val="0"/>
          <c:extLst>
            <c:ext xmlns:c16="http://schemas.microsoft.com/office/drawing/2014/chart" uri="{C3380CC4-5D6E-409C-BE32-E72D297353CC}">
              <c16:uniqueId val="{00000003-CB7E-49BE-B39B-8072A81012E6}"/>
            </c:ext>
          </c:extLst>
        </c:ser>
        <c:ser>
          <c:idx val="4"/>
          <c:order val="4"/>
          <c:tx>
            <c:v>Bata Sneakers</c:v>
          </c:tx>
          <c:spPr>
            <a:ln w="31750" cap="rnd">
              <a:solidFill>
                <a:schemeClr val="accent5"/>
              </a:solidFill>
              <a:round/>
            </a:ln>
            <a:effectLst>
              <a:outerShdw blurRad="50800" dist="38100" dir="5400000" sy="96000" rotWithShape="0">
                <a:srgbClr val="000000">
                  <a:alpha val="54000"/>
                </a:srgbClr>
              </a:outerShdw>
            </a:effectLst>
          </c:spPr>
          <c:marker>
            <c:symbol val="none"/>
          </c:marker>
          <c:cat>
            <c:strLit>
              <c:ptCount val="4"/>
              <c:pt idx="0">
                <c:v>East</c:v>
              </c:pt>
              <c:pt idx="1">
                <c:v>North</c:v>
              </c:pt>
              <c:pt idx="2">
                <c:v>South</c:v>
              </c:pt>
              <c:pt idx="3">
                <c:v>West</c:v>
              </c:pt>
            </c:strLit>
          </c:cat>
          <c:val>
            <c:numLit>
              <c:formatCode>General</c:formatCode>
              <c:ptCount val="4"/>
              <c:pt idx="0">
                <c:v>427598</c:v>
              </c:pt>
              <c:pt idx="1">
                <c:v>353376</c:v>
              </c:pt>
              <c:pt idx="2">
                <c:v>1033619</c:v>
              </c:pt>
              <c:pt idx="3">
                <c:v>236476</c:v>
              </c:pt>
            </c:numLit>
          </c:val>
          <c:smooth val="0"/>
          <c:extLst>
            <c:ext xmlns:c16="http://schemas.microsoft.com/office/drawing/2014/chart" uri="{C3380CC4-5D6E-409C-BE32-E72D297353CC}">
              <c16:uniqueId val="{00000004-CB7E-49BE-B39B-8072A81012E6}"/>
            </c:ext>
          </c:extLst>
        </c:ser>
        <c:dLbls>
          <c:showLegendKey val="0"/>
          <c:showVal val="0"/>
          <c:showCatName val="0"/>
          <c:showSerName val="0"/>
          <c:showPercent val="0"/>
          <c:showBubbleSize val="0"/>
        </c:dLbls>
        <c:smooth val="0"/>
        <c:axId val="1801284832"/>
        <c:axId val="1801286272"/>
      </c:lineChart>
      <c:catAx>
        <c:axId val="18012848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1286272"/>
        <c:crosses val="autoZero"/>
        <c:auto val="1"/>
        <c:lblAlgn val="ctr"/>
        <c:lblOffset val="100"/>
        <c:noMultiLvlLbl val="0"/>
      </c:catAx>
      <c:valAx>
        <c:axId val="18012862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128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[Bata sales dashboard.xlsx]Sheet 2!Pivot6</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Average Price by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2'!$D$12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 2'!$C$13:$C$15</c:f>
              <c:strCache>
                <c:ptCount val="2"/>
                <c:pt idx="0">
                  <c:v>Casual</c:v>
                </c:pt>
                <c:pt idx="1">
                  <c:v>Formal</c:v>
                </c:pt>
              </c:strCache>
            </c:strRef>
          </c:cat>
          <c:val>
            <c:numRef>
              <c:f>'Sheet 2'!$D$13:$D$15</c:f>
              <c:numCache>
                <c:formatCode>General</c:formatCode>
                <c:ptCount val="2"/>
                <c:pt idx="0">
                  <c:v>425793</c:v>
                </c:pt>
                <c:pt idx="1">
                  <c:v>286132</c:v>
                </c:pt>
              </c:numCache>
            </c:numRef>
          </c:val>
          <c:smooth val="0"/>
          <c:extLst>
            <c:ext xmlns:c16="http://schemas.microsoft.com/office/drawing/2014/chart" uri="{C3380CC4-5D6E-409C-BE32-E72D297353CC}">
              <c16:uniqueId val="{00000000-FE65-4267-AFF5-DDA7834F87A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01284832"/>
        <c:axId val="1801286272"/>
      </c:lineChart>
      <c:catAx>
        <c:axId val="180128483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01286272"/>
        <c:crosses val="autoZero"/>
        <c:auto val="1"/>
        <c:lblAlgn val="ctr"/>
        <c:lblOffset val="100"/>
        <c:noMultiLvlLbl val="0"/>
      </c:catAx>
      <c:valAx>
        <c:axId val="180128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0128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147105</xdr:colOff>
      <xdr:row>2</xdr:row>
      <xdr:rowOff>116237</xdr:rowOff>
    </xdr:from>
    <xdr:to>
      <xdr:col>7</xdr:col>
      <xdr:colOff>490005</xdr:colOff>
      <xdr:row>16</xdr:row>
      <xdr:rowOff>57343</xdr:rowOff>
    </xdr:to>
    <xdr:graphicFrame macro="">
      <xdr:nvGraphicFramePr>
        <xdr:cNvPr id="2" name="Chart 1">
          <a:extLst>
            <a:ext uri="{FF2B5EF4-FFF2-40B4-BE49-F238E27FC236}">
              <a16:creationId xmlns:a16="http://schemas.microsoft.com/office/drawing/2014/main" id="{CCD99CAE-42E6-483B-A4E7-DF1F3B51C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477088</xdr:colOff>
      <xdr:row>3</xdr:row>
      <xdr:rowOff>20534</xdr:rowOff>
    </xdr:from>
    <xdr:to>
      <xdr:col>16</xdr:col>
      <xdr:colOff>129151</xdr:colOff>
      <xdr:row>16</xdr:row>
      <xdr:rowOff>157694</xdr:rowOff>
    </xdr:to>
    <xdr:graphicFrame macro="">
      <xdr:nvGraphicFramePr>
        <xdr:cNvPr id="3" name="Chart 2">
          <a:extLst>
            <a:ext uri="{FF2B5EF4-FFF2-40B4-BE49-F238E27FC236}">
              <a16:creationId xmlns:a16="http://schemas.microsoft.com/office/drawing/2014/main" id="{556C297F-141D-498E-8912-91E246B79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117270</xdr:colOff>
      <xdr:row>2</xdr:row>
      <xdr:rowOff>180556</xdr:rowOff>
    </xdr:from>
    <xdr:to>
      <xdr:col>25</xdr:col>
      <xdr:colOff>51660</xdr:colOff>
      <xdr:row>16</xdr:row>
      <xdr:rowOff>142067</xdr:rowOff>
    </xdr:to>
    <xdr:graphicFrame macro="">
      <xdr:nvGraphicFramePr>
        <xdr:cNvPr id="4" name="Chart 3">
          <a:extLst>
            <a:ext uri="{FF2B5EF4-FFF2-40B4-BE49-F238E27FC236}">
              <a16:creationId xmlns:a16="http://schemas.microsoft.com/office/drawing/2014/main" id="{604508DB-E847-4BB8-917B-14F13D02D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134189</xdr:colOff>
      <xdr:row>16</xdr:row>
      <xdr:rowOff>64577</xdr:rowOff>
    </xdr:from>
    <xdr:to>
      <xdr:col>7</xdr:col>
      <xdr:colOff>451054</xdr:colOff>
      <xdr:row>33</xdr:row>
      <xdr:rowOff>40211</xdr:rowOff>
    </xdr:to>
    <xdr:graphicFrame macro="">
      <xdr:nvGraphicFramePr>
        <xdr:cNvPr id="5" name="Chart 4">
          <a:extLst>
            <a:ext uri="{FF2B5EF4-FFF2-40B4-BE49-F238E27FC236}">
              <a16:creationId xmlns:a16="http://schemas.microsoft.com/office/drawing/2014/main" id="{ABE85BE7-A78B-4E05-B65D-D11CDD7B1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502920</xdr:colOff>
      <xdr:row>16</xdr:row>
      <xdr:rowOff>129152</xdr:rowOff>
    </xdr:from>
    <xdr:to>
      <xdr:col>15</xdr:col>
      <xdr:colOff>145415</xdr:colOff>
      <xdr:row>32</xdr:row>
      <xdr:rowOff>66040</xdr:rowOff>
    </xdr:to>
    <xdr:graphicFrame macro="">
      <xdr:nvGraphicFramePr>
        <xdr:cNvPr id="6" name="Chart 5">
          <a:extLst>
            <a:ext uri="{FF2B5EF4-FFF2-40B4-BE49-F238E27FC236}">
              <a16:creationId xmlns:a16="http://schemas.microsoft.com/office/drawing/2014/main" id="{511224F2-C150-4F15-99E8-BEA82ABCA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160020</xdr:colOff>
      <xdr:row>15</xdr:row>
      <xdr:rowOff>99060</xdr:rowOff>
    </xdr:from>
    <xdr:to>
      <xdr:col>25</xdr:col>
      <xdr:colOff>90407</xdr:colOff>
      <xdr:row>32</xdr:row>
      <xdr:rowOff>25830</xdr:rowOff>
    </xdr:to>
    <xdr:graphicFrame macro="">
      <xdr:nvGraphicFramePr>
        <xdr:cNvPr id="7" name="Chart 6">
          <a:extLst>
            <a:ext uri="{FF2B5EF4-FFF2-40B4-BE49-F238E27FC236}">
              <a16:creationId xmlns:a16="http://schemas.microsoft.com/office/drawing/2014/main" id="{BAC13A4E-1E21-4FCF-8BAD-8C558B2EC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131219</xdr:colOff>
      <xdr:row>32</xdr:row>
      <xdr:rowOff>24538</xdr:rowOff>
    </xdr:from>
    <xdr:to>
      <xdr:col>7</xdr:col>
      <xdr:colOff>542440</xdr:colOff>
      <xdr:row>52</xdr:row>
      <xdr:rowOff>51660</xdr:rowOff>
    </xdr:to>
    <xdr:graphicFrame macro="">
      <xdr:nvGraphicFramePr>
        <xdr:cNvPr id="8" name="Chart 7">
          <a:extLst>
            <a:ext uri="{FF2B5EF4-FFF2-40B4-BE49-F238E27FC236}">
              <a16:creationId xmlns:a16="http://schemas.microsoft.com/office/drawing/2014/main" id="{6865A6CC-6C00-49CB-B85B-9FD861BB3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541020</xdr:colOff>
      <xdr:row>32</xdr:row>
      <xdr:rowOff>68580</xdr:rowOff>
    </xdr:from>
    <xdr:to>
      <xdr:col>17</xdr:col>
      <xdr:colOff>319405</xdr:colOff>
      <xdr:row>52</xdr:row>
      <xdr:rowOff>68580</xdr:rowOff>
    </xdr:to>
    <xdr:graphicFrame macro="">
      <xdr:nvGraphicFramePr>
        <xdr:cNvPr id="9" name="Chart 8">
          <a:extLst>
            <a:ext uri="{FF2B5EF4-FFF2-40B4-BE49-F238E27FC236}">
              <a16:creationId xmlns:a16="http://schemas.microsoft.com/office/drawing/2014/main" id="{31D09797-917A-48F0-98F9-75E3FAF15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297180</xdr:colOff>
      <xdr:row>32</xdr:row>
      <xdr:rowOff>60960</xdr:rowOff>
    </xdr:from>
    <xdr:to>
      <xdr:col>25</xdr:col>
      <xdr:colOff>142068</xdr:colOff>
      <xdr:row>51</xdr:row>
      <xdr:rowOff>12915</xdr:rowOff>
    </xdr:to>
    <xdr:graphicFrame macro="">
      <xdr:nvGraphicFramePr>
        <xdr:cNvPr id="10" name="Chart 9">
          <a:extLst>
            <a:ext uri="{FF2B5EF4-FFF2-40B4-BE49-F238E27FC236}">
              <a16:creationId xmlns:a16="http://schemas.microsoft.com/office/drawing/2014/main" id="{56805765-E3CE-4189-A104-823BE9107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23</xdr:col>
      <xdr:colOff>38746</xdr:colOff>
      <xdr:row>11</xdr:row>
      <xdr:rowOff>12915</xdr:rowOff>
    </xdr:from>
    <xdr:ext cx="184731" cy="264560"/>
    <xdr:sp macro="" textlink="">
      <xdr:nvSpPr>
        <xdr:cNvPr id="11" name="TextBox 10">
          <a:extLst>
            <a:ext uri="{FF2B5EF4-FFF2-40B4-BE49-F238E27FC236}">
              <a16:creationId xmlns:a16="http://schemas.microsoft.com/office/drawing/2014/main" id="{5C7450AC-DCEF-45D5-CD5A-2AEBAB8F4A36}"/>
            </a:ext>
          </a:extLst>
        </xdr:cNvPr>
        <xdr:cNvSpPr txBox="1"/>
      </xdr:nvSpPr>
      <xdr:spPr>
        <a:xfrm>
          <a:off x="14000136" y="20018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25</xdr:col>
      <xdr:colOff>38358</xdr:colOff>
      <xdr:row>1</xdr:row>
      <xdr:rowOff>87047</xdr:rowOff>
    </xdr:from>
    <xdr:to>
      <xdr:col>27</xdr:col>
      <xdr:colOff>516610</xdr:colOff>
      <xdr:row>51</xdr:row>
      <xdr:rowOff>173192</xdr:rowOff>
    </xdr:to>
    <mc:AlternateContent xmlns:mc="http://schemas.openxmlformats.org/markup-compatibility/2006" xmlns:a14="http://schemas.microsoft.com/office/drawing/2010/main">
      <mc:Choice Requires="a14">
        <xdr:graphicFrame macro="">
          <xdr:nvGraphicFramePr>
            <xdr:cNvPr id="12" name="Profit">
              <a:extLst>
                <a:ext uri="{FF2B5EF4-FFF2-40B4-BE49-F238E27FC236}">
                  <a16:creationId xmlns:a16="http://schemas.microsoft.com/office/drawing/2014/main" id="{8B5A4A1F-FDA0-8AD5-D441-9F60AD775526}"/>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16828189" y="267861"/>
              <a:ext cx="1821438" cy="9126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154983</xdr:colOff>
      <xdr:row>0</xdr:row>
      <xdr:rowOff>38746</xdr:rowOff>
    </xdr:from>
    <xdr:to>
      <xdr:col>25</xdr:col>
      <xdr:colOff>0</xdr:colOff>
      <xdr:row>3</xdr:row>
      <xdr:rowOff>103322</xdr:rowOff>
    </xdr:to>
    <xdr:sp macro="" textlink="">
      <xdr:nvSpPr>
        <xdr:cNvPr id="13" name="TextBox 12">
          <a:extLst>
            <a:ext uri="{FF2B5EF4-FFF2-40B4-BE49-F238E27FC236}">
              <a16:creationId xmlns:a16="http://schemas.microsoft.com/office/drawing/2014/main" id="{7DECE942-8F88-245C-A867-D7B32C66C3C0}"/>
            </a:ext>
          </a:extLst>
        </xdr:cNvPr>
        <xdr:cNvSpPr txBox="1"/>
      </xdr:nvSpPr>
      <xdr:spPr>
        <a:xfrm>
          <a:off x="154983" y="38746"/>
          <a:ext cx="16634848" cy="607017"/>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solidFill>
                <a:schemeClr val="accent4"/>
              </a:solidFill>
              <a:latin typeface="Aharoni" panose="02010803020104030203" pitchFamily="2" charset="-79"/>
              <a:cs typeface="Aharoni" panose="02010803020104030203" pitchFamily="2" charset="-79"/>
            </a:rPr>
            <a:t>Bata</a:t>
          </a:r>
          <a:r>
            <a:rPr lang="en-US" sz="3200" baseline="0">
              <a:solidFill>
                <a:schemeClr val="accent4"/>
              </a:solidFill>
              <a:latin typeface="Aharoni" panose="02010803020104030203" pitchFamily="2" charset="-79"/>
              <a:cs typeface="Aharoni" panose="02010803020104030203" pitchFamily="2" charset="-79"/>
            </a:rPr>
            <a:t> sales dashboard</a:t>
          </a:r>
          <a:endParaRPr lang="en-US" sz="3200">
            <a:solidFill>
              <a:schemeClr val="accent4"/>
            </a:solidFill>
            <a:latin typeface="Aharoni" panose="02010803020104030203" pitchFamily="2" charset="-79"/>
            <a:cs typeface="Aharoni" panose="02010803020104030203" pitchFamily="2" charset="-79"/>
          </a:endParaRP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arshitha/AppData/Local/Microsoft/Windows/INetCache/IE/D4JKT3JT/bata_sales_dashboard_Macro_Enabled%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Rameshkumar" refreshedDate="45881.959147337962" createdVersion="3" refreshedVersion="8" minRefreshableVersion="3" recordCount="400" xr:uid="{755645C3-6CF1-4BB5-9FDD-256B6A2C7F05}">
  <cacheSource type="worksheet">
    <worksheetSource ref="A1:N401" sheet=".xlsx].xlsx]Sales Data" r:id="rId2"/>
  </cacheSource>
  <cacheFields count="14">
    <cacheField name="Date" numFmtId="164">
      <sharedItems containsSemiMixedTypes="0" containsNonDate="0" containsDate="1" containsString="0" minDate="2024-01-01T00:00:00" maxDate="2025-01-01T00:00:00"/>
    </cacheField>
    <cacheField name="Store" numFmtId="0">
      <sharedItems/>
    </cacheField>
    <cacheField name="Region" numFmtId="0">
      <sharedItems count="4">
        <s v="North"/>
        <s v="South"/>
        <s v="West"/>
        <s v="East"/>
      </sharedItems>
    </cacheField>
    <cacheField name="Product Name" numFmtId="0">
      <sharedItems count="5">
        <s v="Bata Slippers"/>
        <s v="Bata Sandals"/>
        <s v="Bata Formal Shoes"/>
        <s v="Bata Sneakers"/>
        <s v="Bata Loafers"/>
      </sharedItems>
    </cacheField>
    <cacheField name="Category" numFmtId="0">
      <sharedItems count="2">
        <s v="Casual"/>
        <s v="Formal"/>
      </sharedItems>
    </cacheField>
    <cacheField name="Units Sold" numFmtId="0">
      <sharedItems containsSemiMixedTypes="0" containsString="0" containsNumber="1" containsInteger="1" minValue="1" maxValue="24"/>
    </cacheField>
    <cacheField name="Unit Price" numFmtId="0">
      <sharedItems containsSemiMixedTypes="0" containsString="0" containsNumber="1" containsInteger="1" minValue="502" maxValue="2992"/>
    </cacheField>
    <cacheField name="Sales Amount" numFmtId="0">
      <sharedItems containsSemiMixedTypes="0" containsString="0" containsNumber="1" containsInteger="1" minValue="554" maxValue="68688"/>
    </cacheField>
    <cacheField name="Channel" numFmtId="0">
      <sharedItems count="2">
        <s v="Retail"/>
        <s v="Online"/>
      </sharedItems>
    </cacheField>
    <cacheField name="Cost Price" numFmtId="0">
      <sharedItems containsSemiMixedTypes="0" containsString="0" containsNumber="1" minValue="323.44" maxValue="2303.91"/>
    </cacheField>
    <cacheField name="Month" numFmtId="17">
      <sharedItems containsSemiMixedTypes="0" containsNonDate="0" containsDate="1" containsString="0" minDate="2024-01-01T00:00:00" maxDate="2024-12-02T00:00:00" count="12">
        <d v="2024-04-01T00:00:00"/>
        <d v="2024-07-01T00:00:00"/>
        <d v="2024-08-01T00:00:00"/>
        <d v="2024-09-01T00:00:00"/>
        <d v="2024-11-01T00:00:00"/>
        <d v="2024-01-01T00:00:00"/>
        <d v="2024-02-01T00:00:00"/>
        <d v="2024-12-01T00:00:00"/>
        <d v="2024-03-01T00:00:00"/>
        <d v="2024-06-01T00:00:00"/>
        <d v="2024-10-01T00:00:00"/>
        <d v="2024-05-01T00:00:00"/>
      </sharedItems>
    </cacheField>
    <cacheField name="Year" numFmtId="0">
      <sharedItems containsSemiMixedTypes="0" containsString="0" containsNumber="1" containsInteger="1" minValue="2024" maxValue="2024"/>
    </cacheField>
    <cacheField name="Profit" numFmtId="0">
      <sharedItems containsSemiMixedTypes="0" containsString="0" containsNumber="1" minValue="119.75999999999999" maxValue="31022.400000000001" count="400">
        <n v="6505.9500000000007"/>
        <n v="6914.9499999999989"/>
        <n v="1447.04"/>
        <n v="303.52999999999997"/>
        <n v="10502.7"/>
        <n v="6833.52"/>
        <n v="2708.7200000000012"/>
        <n v="7171.1100000000006"/>
        <n v="2512.3599999999997"/>
        <n v="9201.5"/>
        <n v="3175.5200000000004"/>
        <n v="2263.84"/>
        <n v="5663.9700000000012"/>
        <n v="11868.84"/>
        <n v="419.5"/>
        <n v="4100.24"/>
        <n v="12001.32"/>
        <n v="506.71000000000004"/>
        <n v="10767.45"/>
        <n v="4136.6400000000003"/>
        <n v="2156.5200000000004"/>
        <n v="6500.2999999999993"/>
        <n v="5191.8000000000029"/>
        <n v="8946.9800000000014"/>
        <n v="7118"/>
        <n v="3502.7"/>
        <n v="15723"/>
        <n v="2656.41"/>
        <n v="2681.54"/>
        <n v="18744.64"/>
        <n v="6282.4499999999989"/>
        <n v="5302.2000000000007"/>
        <n v="4442.0999999999985"/>
        <n v="20002.800000000003"/>
        <n v="6045.3799999999974"/>
        <n v="9505.2799999999988"/>
        <n v="384.34999999999991"/>
        <n v="5542.1100000000006"/>
        <n v="12841.199999999999"/>
        <n v="9611.2000000000007"/>
        <n v="13860.879999999997"/>
        <n v="9895.36"/>
        <n v="5329.76"/>
        <n v="12940.710000000006"/>
        <n v="5268.75"/>
        <n v="1576.2000000000003"/>
        <n v="10212.440000000002"/>
        <n v="3125.5"/>
        <n v="15683.470000000001"/>
        <n v="5197.2799999999988"/>
        <n v="7697.7999999999993"/>
        <n v="2664.7000000000007"/>
        <n v="975.59000000000015"/>
        <n v="12260.32"/>
        <n v="15224.220000000001"/>
        <n v="3780.7999999999993"/>
        <n v="3646.5599999999995"/>
        <n v="2569.92"/>
        <n v="11808.720000000001"/>
        <n v="12313.980000000003"/>
        <n v="542.74"/>
        <n v="477.02"/>
        <n v="5905.48"/>
        <n v="11864.300000000001"/>
        <n v="4273.05"/>
        <n v="6239.75"/>
        <n v="20904.400000000001"/>
        <n v="4105.1200000000008"/>
        <n v="22377.840000000004"/>
        <n v="12671.100000000002"/>
        <n v="4508.28"/>
        <n v="7025.4399999999987"/>
        <n v="8453.5"/>
        <n v="14049.419999999998"/>
        <n v="2629.4399999999996"/>
        <n v="12869.919999999998"/>
        <n v="6832.8000000000029"/>
        <n v="15569.279999999999"/>
        <n v="25047.51"/>
        <n v="4486.8600000000006"/>
        <n v="3524.8500000000004"/>
        <n v="9210.8099999999977"/>
        <n v="6908.93"/>
        <n v="6285.18"/>
        <n v="8281.52"/>
        <n v="1984"/>
        <n v="3909.49"/>
        <n v="21977.68"/>
        <n v="3778.7200000000003"/>
        <n v="8876.6"/>
        <n v="7680.43"/>
        <n v="17222.14"/>
        <n v="8173.33"/>
        <n v="11456.699999999999"/>
        <n v="7548.48"/>
        <n v="11183.760000000002"/>
        <n v="3962.16"/>
        <n v="4840.5600000000004"/>
        <n v="2676.66"/>
        <n v="3115.1000000000004"/>
        <n v="2660.2199999999993"/>
        <n v="6494.84"/>
        <n v="6246.66"/>
        <n v="6243.5099999999984"/>
        <n v="7626.0800000000017"/>
        <n v="5277.99"/>
        <n v="502.79999999999995"/>
        <n v="5363.82"/>
        <n v="8799.52"/>
        <n v="1181.6199999999999"/>
        <n v="1229.58"/>
        <n v="10742.599999999999"/>
        <n v="14626.289999999997"/>
        <n v="10771.54"/>
        <n v="16485.479999999996"/>
        <n v="1048.4700000000003"/>
        <n v="11510.39"/>
        <n v="6558.5999999999985"/>
        <n v="12927.46"/>
        <n v="5576.96"/>
        <n v="6237.2000000000007"/>
        <n v="21809.75"/>
        <n v="9486"/>
        <n v="13363.740000000002"/>
        <n v="6300.7000000000007"/>
        <n v="12954"/>
        <n v="14105.399999999998"/>
        <n v="22517.47"/>
        <n v="14015.520000000004"/>
        <n v="5383.08"/>
        <n v="8439.6200000000008"/>
        <n v="10137.600000000006"/>
        <n v="18115.440000000002"/>
        <n v="13909.71"/>
        <n v="4041.8000000000011"/>
        <n v="5432.7"/>
        <n v="14953.07"/>
        <n v="9051"/>
        <n v="15180.66"/>
        <n v="13709.16"/>
        <n v="1379.0100000000002"/>
        <n v="6930.18"/>
        <n v="989.8"/>
        <n v="18648.54"/>
        <n v="3950.4600000000009"/>
        <n v="5116.7999999999993"/>
        <n v="5207.6400000000003"/>
        <n v="703.61999999999989"/>
        <n v="662.74"/>
        <n v="2952.25"/>
        <n v="11451.440000000002"/>
        <n v="12201.300000000003"/>
        <n v="2195.3200000000002"/>
        <n v="3612.88"/>
        <n v="8164.26"/>
        <n v="2302.08"/>
        <n v="6492.5999999999995"/>
        <n v="24567.22"/>
        <n v="21055.32"/>
        <n v="1634.9399999999996"/>
        <n v="4992.3999999999996"/>
        <n v="11982.11"/>
        <n v="4462.29"/>
        <n v="5542.2400000000007"/>
        <n v="3558.42"/>
        <n v="6530.2300000000014"/>
        <n v="11589.84"/>
        <n v="16899.68"/>
        <n v="11635.579999999998"/>
        <n v="119.75999999999999"/>
        <n v="14312.48"/>
        <n v="3118.71"/>
        <n v="12602.85"/>
        <n v="3296.9599999999991"/>
        <n v="4637.7099999999991"/>
        <n v="4135.68"/>
        <n v="1425.1200000000001"/>
        <n v="1297.56"/>
        <n v="6036.4000000000015"/>
        <n v="6540.9400000000005"/>
        <n v="16439.78"/>
        <n v="13673"/>
        <n v="11391.02"/>
        <n v="13024.220000000001"/>
        <n v="11613.68"/>
        <n v="8684.130000000001"/>
        <n v="380.30999999999995"/>
        <n v="8048.48"/>
        <n v="13284.570000000002"/>
        <n v="8399.1000000000022"/>
        <n v="2102.4"/>
        <n v="8695.17"/>
        <n v="885"/>
        <n v="19176.89"/>
        <n v="8978.0999999999985"/>
        <n v="10815.91"/>
        <n v="2570.16"/>
        <n v="17565.559999999998"/>
        <n v="14341.009999999998"/>
        <n v="2165.0299999999997"/>
        <n v="11673.48"/>
        <n v="6515.9"/>
        <n v="2490.2799999999997"/>
        <n v="2960.58"/>
        <n v="3628.45"/>
        <n v="7440.6399999999994"/>
        <n v="917.51"/>
        <n v="14436.54"/>
        <n v="9535.6500000000015"/>
        <n v="2730.3100000000013"/>
        <n v="1094.32"/>
        <n v="15461.82"/>
        <n v="12027.5"/>
        <n v="2798.6399999999994"/>
        <n v="3075.3600000000006"/>
        <n v="3165.5699999999997"/>
        <n v="3298.1399999999994"/>
        <n v="4544.75"/>
        <n v="2983.75"/>
        <n v="1800.5499999999993"/>
        <n v="13877.220000000001"/>
        <n v="5568.9400000000023"/>
        <n v="14098.400000000001"/>
        <n v="801.24"/>
        <n v="6207.24"/>
        <n v="10306.780000000001"/>
        <n v="4212"/>
        <n v="10736.01"/>
        <n v="12277.279999999999"/>
        <n v="7169.1000000000022"/>
        <n v="9964.98"/>
        <n v="15783.600000000006"/>
        <n v="2327"/>
        <n v="667.96"/>
        <n v="3478.58"/>
        <n v="2447.0599999999995"/>
        <n v="10868.440000000002"/>
        <n v="22388.730000000003"/>
        <n v="3881.25"/>
        <n v="1692.5100000000002"/>
        <n v="15245.439999999999"/>
        <n v="3173.12"/>
        <n v="3239.16"/>
        <n v="10570.920000000002"/>
        <n v="16059.330000000002"/>
        <n v="1829.6000000000004"/>
        <n v="3862.6900000000005"/>
        <n v="21294"/>
        <n v="6483.5999999999985"/>
        <n v="895.43000000000006"/>
        <n v="12468.059999999998"/>
        <n v="4081.5"/>
        <n v="1668.75"/>
        <n v="4627.5600000000013"/>
        <n v="1552.8100000000004"/>
        <n v="1768.9499999999998"/>
        <n v="9969.18"/>
        <n v="6908.9599999999991"/>
        <n v="8830.25"/>
        <n v="3711"/>
        <n v="10771.199999999997"/>
        <n v="2035.5600000000004"/>
        <n v="6805.9900000000016"/>
        <n v="1324.5"/>
        <n v="2945.1900000000005"/>
        <n v="5753.68"/>
        <n v="2565.5999999999985"/>
        <n v="12139.11"/>
        <n v="5930.4"/>
        <n v="1742.5"/>
        <n v="5070"/>
        <n v="5850"/>
        <n v="21266.080000000002"/>
        <n v="3518.6499999999996"/>
        <n v="27823.200000000001"/>
        <n v="1153.28"/>
        <n v="489.49"/>
        <n v="21224.880000000001"/>
        <n v="5178.88"/>
        <n v="31022.400000000001"/>
        <n v="25837.51"/>
        <n v="3715.3500000000004"/>
        <n v="11356"/>
        <n v="1979.2799999999997"/>
        <n v="8325.4399999999987"/>
        <n v="1332.8999999999996"/>
        <n v="9694.8599999999988"/>
        <n v="800.75999999999976"/>
        <n v="8439.42"/>
        <n v="4805.6399999999994"/>
        <n v="270.38"/>
        <n v="1582.0500000000002"/>
        <n v="7228.08"/>
        <n v="523.48"/>
        <n v="5731.7999999999993"/>
        <n v="7745.0999999999985"/>
        <n v="13285.14"/>
        <n v="8518.8000000000029"/>
        <n v="2444.16"/>
        <n v="5441.8000000000011"/>
        <n v="3063.3999999999996"/>
        <n v="7794.5999999999985"/>
        <n v="16549.28"/>
        <n v="10633.3"/>
        <n v="3134.6999999999989"/>
        <n v="1879.1099999999997"/>
        <n v="6164.4100000000008"/>
        <n v="1692.12"/>
        <n v="13105.620000000003"/>
        <n v="7105.98"/>
        <n v="3678"/>
        <n v="4915.8200000000015"/>
        <n v="3188.1000000000004"/>
        <n v="697.5"/>
        <n v="2931.6800000000003"/>
        <n v="10894.179999999998"/>
        <n v="4047.0800000000017"/>
        <n v="269.80999999999995"/>
        <n v="9301.7599999999984"/>
        <n v="10535.330000000002"/>
        <n v="5589.43"/>
        <n v="3923.8000000000011"/>
        <n v="1625.1"/>
        <n v="9002.11"/>
        <n v="5889.4399999999987"/>
        <n v="1516.42"/>
        <n v="8896.5800000000017"/>
        <n v="12420"/>
        <n v="1344.36"/>
        <n v="4716.1399999999994"/>
        <n v="2644.1800000000003"/>
        <n v="16874.47"/>
        <n v="9766.0800000000017"/>
        <n v="8642.1999999999989"/>
        <n v="3688.76"/>
        <n v="6283.8000000000011"/>
        <n v="3045.9300000000003"/>
        <n v="9360.5400000000009"/>
        <n v="8183.0999999999985"/>
        <n v="24958.26"/>
        <n v="6240.7000000000007"/>
        <n v="1682.8400000000001"/>
        <n v="17731.599999999999"/>
        <n v="6506.1000000000022"/>
        <n v="17153.599999999999"/>
        <n v="4181.76"/>
        <n v="7331.9399999999987"/>
        <n v="1336.56"/>
        <n v="21672.600000000006"/>
        <n v="3902.7999999999993"/>
        <n v="1920.1499999999996"/>
        <n v="7873.2100000000028"/>
        <n v="2202.4800000000005"/>
        <n v="3664.8200000000015"/>
        <n v="3242.88"/>
        <n v="4475.79"/>
        <n v="6297.52"/>
        <n v="13362.399999999998"/>
        <n v="2043.5100000000002"/>
        <n v="6635.880000000001"/>
        <n v="2794.55"/>
        <n v="7596.5500000000011"/>
        <n v="5363.83"/>
        <n v="416.49"/>
        <n v="7351.1999999999971"/>
        <n v="11880.8"/>
        <n v="1079.98"/>
        <n v="6338.43"/>
        <n v="30115.360000000001"/>
        <n v="8683.6499999999978"/>
        <n v="1641"/>
        <n v="5969.28"/>
        <n v="11860.940000000002"/>
        <n v="8664.7199999999993"/>
        <n v="25353.22"/>
        <n v="10227.36"/>
        <n v="3776.5200000000004"/>
        <n v="10385.64"/>
        <n v="23021.460000000003"/>
        <n v="6788.0999999999985"/>
        <n v="9504.9599999999991"/>
        <n v="13720.85"/>
        <n v="6186.8300000000017"/>
        <n v="19181.599999999999"/>
        <n v="1280.8000000000002"/>
        <n v="4423.7999999999993"/>
        <n v="7586.8799999999974"/>
        <n v="1933.8199999999997"/>
        <n v="6750.9"/>
        <n v="16684.739999999998"/>
        <n v="6638.94"/>
        <n v="4361.7999999999993"/>
        <n v="4986.3500000000004"/>
        <n v="11080.170000000002"/>
        <n v="17309.400000000001"/>
        <n v="7688.880000000001"/>
        <n v="618.83000000000004"/>
        <n v="1441.1999999999998"/>
        <n v="11254.32"/>
        <n v="8907.2200000000012"/>
      </sharedItems>
    </cacheField>
    <cacheField name="Avg Price" numFmtId="0">
      <sharedItems containsSemiMixedTypes="0" containsString="0" containsNumber="1" containsInteger="1" minValue="502" maxValue="2992"/>
    </cacheField>
  </cacheFields>
  <extLst>
    <ext xmlns:x14="http://schemas.microsoft.com/office/spreadsheetml/2009/9/main" uri="{725AE2AE-9491-48be-B2B4-4EB974FC3084}">
      <x14:pivotCacheDefinition pivotCacheId="1173132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d v="2024-04-12T00:00:00"/>
    <s v="Delhi"/>
    <x v="0"/>
    <x v="0"/>
    <x v="0"/>
    <n v="15"/>
    <n v="1630"/>
    <n v="24450"/>
    <x v="0"/>
    <n v="1196.27"/>
    <x v="0"/>
    <n v="2024"/>
    <x v="0"/>
    <n v="1630"/>
  </r>
  <r>
    <d v="2024-04-12T00:00:00"/>
    <s v="Bangalore"/>
    <x v="1"/>
    <x v="1"/>
    <x v="0"/>
    <n v="23"/>
    <n v="830"/>
    <n v="19090"/>
    <x v="0"/>
    <n v="529.35"/>
    <x v="0"/>
    <n v="2024"/>
    <x v="1"/>
    <n v="830"/>
  </r>
  <r>
    <d v="2024-04-09T00:00:00"/>
    <s v="Mumbai"/>
    <x v="2"/>
    <x v="0"/>
    <x v="0"/>
    <n v="2"/>
    <n v="2891"/>
    <n v="5782"/>
    <x v="1"/>
    <n v="2167.48"/>
    <x v="0"/>
    <n v="2024"/>
    <x v="2"/>
    <n v="2891"/>
  </r>
  <r>
    <d v="2024-07-10T00:00:00"/>
    <s v="Delhi"/>
    <x v="0"/>
    <x v="0"/>
    <x v="0"/>
    <n v="1"/>
    <n v="959"/>
    <n v="959"/>
    <x v="0"/>
    <n v="655.47"/>
    <x v="1"/>
    <n v="2024"/>
    <x v="3"/>
    <n v="959"/>
  </r>
  <r>
    <d v="2024-08-23T00:00:00"/>
    <s v="Chennai"/>
    <x v="1"/>
    <x v="2"/>
    <x v="1"/>
    <n v="10"/>
    <n v="2547"/>
    <n v="25470"/>
    <x v="1"/>
    <n v="1496.73"/>
    <x v="2"/>
    <n v="2024"/>
    <x v="4"/>
    <n v="2547"/>
  </r>
  <r>
    <d v="2024-09-27T00:00:00"/>
    <s v="Hyderabad"/>
    <x v="1"/>
    <x v="1"/>
    <x v="0"/>
    <n v="12"/>
    <n v="1767"/>
    <n v="21204"/>
    <x v="0"/>
    <n v="1197.54"/>
    <x v="3"/>
    <n v="2024"/>
    <x v="5"/>
    <n v="1767"/>
  </r>
  <r>
    <d v="2024-11-02T00:00:00"/>
    <s v="Kolkata"/>
    <x v="3"/>
    <x v="2"/>
    <x v="1"/>
    <n v="7"/>
    <n v="1797"/>
    <n v="12579"/>
    <x v="1"/>
    <n v="1410.04"/>
    <x v="4"/>
    <n v="2024"/>
    <x v="6"/>
    <n v="1797"/>
  </r>
  <r>
    <d v="2024-01-14T00:00:00"/>
    <s v="Bangalore"/>
    <x v="1"/>
    <x v="3"/>
    <x v="0"/>
    <n v="9"/>
    <n v="1863"/>
    <n v="16767"/>
    <x v="1"/>
    <n v="1066.21"/>
    <x v="5"/>
    <n v="2024"/>
    <x v="7"/>
    <n v="1863"/>
  </r>
  <r>
    <d v="2024-09-20T00:00:00"/>
    <s v="Mumbai"/>
    <x v="2"/>
    <x v="2"/>
    <x v="1"/>
    <n v="4"/>
    <n v="2085"/>
    <n v="8340"/>
    <x v="1"/>
    <n v="1456.91"/>
    <x v="3"/>
    <n v="2024"/>
    <x v="8"/>
    <n v="2085"/>
  </r>
  <r>
    <d v="2024-02-23T00:00:00"/>
    <s v="Bangalore"/>
    <x v="1"/>
    <x v="4"/>
    <x v="1"/>
    <n v="22"/>
    <n v="2000"/>
    <n v="44000"/>
    <x v="1"/>
    <n v="1581.75"/>
    <x v="6"/>
    <n v="2024"/>
    <x v="9"/>
    <n v="2000"/>
  </r>
  <r>
    <d v="2024-02-13T00:00:00"/>
    <s v="Bangalore"/>
    <x v="1"/>
    <x v="3"/>
    <x v="0"/>
    <n v="4"/>
    <n v="2817"/>
    <n v="11268"/>
    <x v="0"/>
    <n v="2023.12"/>
    <x v="6"/>
    <n v="2024"/>
    <x v="10"/>
    <n v="2817"/>
  </r>
  <r>
    <d v="2024-08-02T00:00:00"/>
    <s v="Delhi"/>
    <x v="0"/>
    <x v="2"/>
    <x v="1"/>
    <n v="8"/>
    <n v="837"/>
    <n v="6696"/>
    <x v="1"/>
    <n v="554.02"/>
    <x v="2"/>
    <n v="2024"/>
    <x v="11"/>
    <n v="837"/>
  </r>
  <r>
    <d v="2024-08-04T00:00:00"/>
    <s v="Delhi"/>
    <x v="0"/>
    <x v="4"/>
    <x v="1"/>
    <n v="13"/>
    <n v="1680"/>
    <n v="21840"/>
    <x v="0"/>
    <n v="1244.31"/>
    <x v="2"/>
    <n v="2024"/>
    <x v="12"/>
    <n v="1680"/>
  </r>
  <r>
    <d v="2024-12-10T00:00:00"/>
    <s v="Chennai"/>
    <x v="1"/>
    <x v="2"/>
    <x v="1"/>
    <n v="12"/>
    <n v="1995"/>
    <n v="23940"/>
    <x v="0"/>
    <n v="1005.93"/>
    <x v="7"/>
    <n v="2024"/>
    <x v="13"/>
    <n v="1995"/>
  </r>
  <r>
    <d v="2024-03-21T00:00:00"/>
    <s v="Mumbai"/>
    <x v="2"/>
    <x v="1"/>
    <x v="0"/>
    <n v="1"/>
    <n v="878"/>
    <n v="878"/>
    <x v="0"/>
    <n v="458.5"/>
    <x v="8"/>
    <n v="2024"/>
    <x v="14"/>
    <n v="878"/>
  </r>
  <r>
    <d v="2024-02-10T00:00:00"/>
    <s v="Delhi"/>
    <x v="0"/>
    <x v="2"/>
    <x v="1"/>
    <n v="8"/>
    <n v="1279"/>
    <n v="10232"/>
    <x v="1"/>
    <n v="766.47"/>
    <x v="6"/>
    <n v="2024"/>
    <x v="15"/>
    <n v="1279"/>
  </r>
  <r>
    <d v="2024-03-02T00:00:00"/>
    <s v="Kolkata"/>
    <x v="3"/>
    <x v="1"/>
    <x v="0"/>
    <n v="12"/>
    <n v="2395"/>
    <n v="28740"/>
    <x v="0"/>
    <n v="1394.89"/>
    <x v="8"/>
    <n v="2024"/>
    <x v="16"/>
    <n v="2395"/>
  </r>
  <r>
    <d v="2024-08-14T00:00:00"/>
    <s v="Kolkata"/>
    <x v="3"/>
    <x v="1"/>
    <x v="0"/>
    <n v="1"/>
    <n v="1528"/>
    <n v="1528"/>
    <x v="0"/>
    <n v="1021.29"/>
    <x v="2"/>
    <n v="2024"/>
    <x v="17"/>
    <n v="1528"/>
  </r>
  <r>
    <d v="2024-12-24T00:00:00"/>
    <s v="Mumbai"/>
    <x v="2"/>
    <x v="2"/>
    <x v="1"/>
    <n v="15"/>
    <n v="1538"/>
    <n v="23070"/>
    <x v="1"/>
    <n v="820.17"/>
    <x v="7"/>
    <n v="2024"/>
    <x v="18"/>
    <n v="1538"/>
  </r>
  <r>
    <d v="2024-06-27T00:00:00"/>
    <s v="Chennai"/>
    <x v="1"/>
    <x v="4"/>
    <x v="1"/>
    <n v="4"/>
    <n v="2257"/>
    <n v="9028"/>
    <x v="0"/>
    <n v="1222.8399999999999"/>
    <x v="9"/>
    <n v="2024"/>
    <x v="19"/>
    <n v="2257"/>
  </r>
  <r>
    <d v="2024-08-24T00:00:00"/>
    <s v="Mumbai"/>
    <x v="2"/>
    <x v="0"/>
    <x v="0"/>
    <n v="4"/>
    <n v="1683"/>
    <n v="6732"/>
    <x v="0"/>
    <n v="1143.8699999999999"/>
    <x v="2"/>
    <n v="2024"/>
    <x v="20"/>
    <n v="1683"/>
  </r>
  <r>
    <d v="2024-03-26T00:00:00"/>
    <s v="Delhi"/>
    <x v="0"/>
    <x v="3"/>
    <x v="0"/>
    <n v="10"/>
    <n v="2097"/>
    <n v="20970"/>
    <x v="1"/>
    <n v="1446.97"/>
    <x v="8"/>
    <n v="2024"/>
    <x v="21"/>
    <n v="2097"/>
  </r>
  <r>
    <d v="2024-10-10T00:00:00"/>
    <s v="Delhi"/>
    <x v="0"/>
    <x v="4"/>
    <x v="1"/>
    <n v="12"/>
    <n v="1863"/>
    <n v="22356"/>
    <x v="0"/>
    <n v="1430.35"/>
    <x v="10"/>
    <n v="2024"/>
    <x v="22"/>
    <n v="1863"/>
  </r>
  <r>
    <d v="2024-05-07T00:00:00"/>
    <s v="Bangalore"/>
    <x v="1"/>
    <x v="4"/>
    <x v="1"/>
    <n v="7"/>
    <n v="2737"/>
    <n v="19159"/>
    <x v="0"/>
    <n v="1458.86"/>
    <x v="11"/>
    <n v="2024"/>
    <x v="23"/>
    <n v="2737"/>
  </r>
  <r>
    <d v="2024-10-09T00:00:00"/>
    <s v="Hyderabad"/>
    <x v="1"/>
    <x v="2"/>
    <x v="1"/>
    <n v="20"/>
    <n v="1472"/>
    <n v="29440"/>
    <x v="0"/>
    <n v="1116.0999999999999"/>
    <x v="10"/>
    <n v="2024"/>
    <x v="24"/>
    <n v="1472"/>
  </r>
  <r>
    <d v="2024-07-16T00:00:00"/>
    <s v="Mumbai"/>
    <x v="2"/>
    <x v="2"/>
    <x v="1"/>
    <n v="5"/>
    <n v="1757"/>
    <n v="8785"/>
    <x v="0"/>
    <n v="1056.46"/>
    <x v="1"/>
    <n v="2024"/>
    <x v="25"/>
    <n v="1757"/>
  </r>
  <r>
    <d v="2024-11-10T00:00:00"/>
    <s v="Hyderabad"/>
    <x v="1"/>
    <x v="2"/>
    <x v="1"/>
    <n v="20"/>
    <n v="1636"/>
    <n v="32720"/>
    <x v="1"/>
    <n v="849.85"/>
    <x v="4"/>
    <n v="2024"/>
    <x v="26"/>
    <n v="1636"/>
  </r>
  <r>
    <d v="2024-02-21T00:00:00"/>
    <s v="Delhi"/>
    <x v="0"/>
    <x v="3"/>
    <x v="0"/>
    <n v="3"/>
    <n v="2136"/>
    <n v="6408"/>
    <x v="0"/>
    <n v="1250.53"/>
    <x v="6"/>
    <n v="2024"/>
    <x v="27"/>
    <n v="2136"/>
  </r>
  <r>
    <d v="2024-07-05T00:00:00"/>
    <s v="Chennai"/>
    <x v="1"/>
    <x v="3"/>
    <x v="0"/>
    <n v="2"/>
    <n v="2767"/>
    <n v="5534"/>
    <x v="0"/>
    <n v="1426.23"/>
    <x v="1"/>
    <n v="2024"/>
    <x v="28"/>
    <n v="2767"/>
  </r>
  <r>
    <d v="2024-08-11T00:00:00"/>
    <s v="Chennai"/>
    <x v="1"/>
    <x v="2"/>
    <x v="1"/>
    <n v="19"/>
    <n v="2161"/>
    <n v="41059"/>
    <x v="1"/>
    <n v="1174.44"/>
    <x v="2"/>
    <n v="2024"/>
    <x v="29"/>
    <n v="2161"/>
  </r>
  <r>
    <d v="2024-08-05T00:00:00"/>
    <s v="Hyderabad"/>
    <x v="1"/>
    <x v="4"/>
    <x v="1"/>
    <n v="23"/>
    <n v="702"/>
    <n v="16146"/>
    <x v="0"/>
    <n v="428.85"/>
    <x v="2"/>
    <n v="2024"/>
    <x v="30"/>
    <n v="702"/>
  </r>
  <r>
    <d v="2024-09-11T00:00:00"/>
    <s v="Hyderabad"/>
    <x v="1"/>
    <x v="0"/>
    <x v="0"/>
    <n v="20"/>
    <n v="697"/>
    <n v="13940"/>
    <x v="0"/>
    <n v="431.89"/>
    <x v="3"/>
    <n v="2024"/>
    <x v="31"/>
    <n v="697"/>
  </r>
  <r>
    <d v="2024-08-27T00:00:00"/>
    <s v="Chennai"/>
    <x v="1"/>
    <x v="2"/>
    <x v="1"/>
    <n v="6"/>
    <n v="2294"/>
    <n v="13764"/>
    <x v="0"/>
    <n v="1553.65"/>
    <x v="2"/>
    <n v="2024"/>
    <x v="32"/>
    <n v="2294"/>
  </r>
  <r>
    <d v="2024-12-11T00:00:00"/>
    <s v="Mumbai"/>
    <x v="2"/>
    <x v="1"/>
    <x v="0"/>
    <n v="20"/>
    <n v="2234"/>
    <n v="44680"/>
    <x v="0"/>
    <n v="1233.8599999999999"/>
    <x v="7"/>
    <n v="2024"/>
    <x v="33"/>
    <n v="2234"/>
  </r>
  <r>
    <d v="2024-05-07T00:00:00"/>
    <s v="Bangalore"/>
    <x v="1"/>
    <x v="2"/>
    <x v="1"/>
    <n v="11"/>
    <n v="2469"/>
    <n v="27159"/>
    <x v="1"/>
    <n v="1919.42"/>
    <x v="11"/>
    <n v="2024"/>
    <x v="34"/>
    <n v="2469"/>
  </r>
  <r>
    <d v="2024-10-24T00:00:00"/>
    <s v="Mumbai"/>
    <x v="2"/>
    <x v="4"/>
    <x v="1"/>
    <n v="16"/>
    <n v="2893"/>
    <n v="46288"/>
    <x v="1"/>
    <n v="2298.92"/>
    <x v="10"/>
    <n v="2024"/>
    <x v="35"/>
    <n v="2893"/>
  </r>
  <r>
    <d v="2024-02-29T00:00:00"/>
    <s v="Chennai"/>
    <x v="1"/>
    <x v="3"/>
    <x v="0"/>
    <n v="1"/>
    <n v="1827"/>
    <n v="1827"/>
    <x v="0"/>
    <n v="1442.65"/>
    <x v="6"/>
    <n v="2024"/>
    <x v="36"/>
    <n v="1827"/>
  </r>
  <r>
    <d v="2024-02-06T00:00:00"/>
    <s v="Mumbai"/>
    <x v="2"/>
    <x v="2"/>
    <x v="1"/>
    <n v="9"/>
    <n v="2182"/>
    <n v="19638"/>
    <x v="0"/>
    <n v="1566.21"/>
    <x v="6"/>
    <n v="2024"/>
    <x v="37"/>
    <n v="2182"/>
  </r>
  <r>
    <d v="2024-05-31T00:00:00"/>
    <s v="Hyderabad"/>
    <x v="1"/>
    <x v="2"/>
    <x v="1"/>
    <n v="24"/>
    <n v="1127"/>
    <n v="27048"/>
    <x v="1"/>
    <n v="591.95000000000005"/>
    <x v="11"/>
    <n v="2024"/>
    <x v="38"/>
    <n v="1127"/>
  </r>
  <r>
    <d v="2024-04-13T00:00:00"/>
    <s v="Delhi"/>
    <x v="0"/>
    <x v="1"/>
    <x v="0"/>
    <n v="16"/>
    <n v="1996"/>
    <n v="31936"/>
    <x v="0"/>
    <n v="1395.3"/>
    <x v="0"/>
    <n v="2024"/>
    <x v="39"/>
    <n v="1996"/>
  </r>
  <r>
    <d v="2024-12-31T00:00:00"/>
    <s v="Bangalore"/>
    <x v="1"/>
    <x v="3"/>
    <x v="0"/>
    <n v="22"/>
    <n v="1456"/>
    <n v="32032"/>
    <x v="0"/>
    <n v="825.96"/>
    <x v="7"/>
    <n v="2024"/>
    <x v="40"/>
    <n v="1456"/>
  </r>
  <r>
    <d v="2024-03-08T00:00:00"/>
    <s v="Chennai"/>
    <x v="1"/>
    <x v="0"/>
    <x v="0"/>
    <n v="16"/>
    <n v="2027"/>
    <n v="32432"/>
    <x v="0"/>
    <n v="1408.54"/>
    <x v="8"/>
    <n v="2024"/>
    <x v="41"/>
    <n v="2027"/>
  </r>
  <r>
    <d v="2024-07-13T00:00:00"/>
    <s v="Chennai"/>
    <x v="1"/>
    <x v="2"/>
    <x v="1"/>
    <n v="16"/>
    <n v="959"/>
    <n v="15344"/>
    <x v="1"/>
    <n v="625.89"/>
    <x v="1"/>
    <n v="2024"/>
    <x v="42"/>
    <n v="959"/>
  </r>
  <r>
    <d v="2024-01-22T00:00:00"/>
    <s v="Hyderabad"/>
    <x v="1"/>
    <x v="0"/>
    <x v="0"/>
    <n v="19"/>
    <n v="2985"/>
    <n v="56715"/>
    <x v="0"/>
    <n v="2303.91"/>
    <x v="5"/>
    <n v="2024"/>
    <x v="43"/>
    <n v="2985"/>
  </r>
  <r>
    <d v="2024-08-13T00:00:00"/>
    <s v="Kolkata"/>
    <x v="3"/>
    <x v="2"/>
    <x v="1"/>
    <n v="15"/>
    <n v="1459"/>
    <n v="21885"/>
    <x v="1"/>
    <n v="1107.75"/>
    <x v="2"/>
    <n v="2024"/>
    <x v="44"/>
    <n v="1459"/>
  </r>
  <r>
    <d v="2024-11-12T00:00:00"/>
    <s v="Mumbai"/>
    <x v="2"/>
    <x v="4"/>
    <x v="1"/>
    <n v="3"/>
    <n v="1715"/>
    <n v="5145"/>
    <x v="0"/>
    <n v="1189.5999999999999"/>
    <x v="4"/>
    <n v="2024"/>
    <x v="45"/>
    <n v="1715"/>
  </r>
  <r>
    <d v="2024-06-20T00:00:00"/>
    <s v="Delhi"/>
    <x v="0"/>
    <x v="0"/>
    <x v="0"/>
    <n v="14"/>
    <n v="2646"/>
    <n v="37044"/>
    <x v="0"/>
    <n v="1916.54"/>
    <x v="9"/>
    <n v="2024"/>
    <x v="46"/>
    <n v="2646"/>
  </r>
  <r>
    <d v="2024-10-06T00:00:00"/>
    <s v="Kolkata"/>
    <x v="3"/>
    <x v="2"/>
    <x v="1"/>
    <n v="14"/>
    <n v="680"/>
    <n v="9520"/>
    <x v="1"/>
    <n v="456.75"/>
    <x v="10"/>
    <n v="2024"/>
    <x v="47"/>
    <n v="680"/>
  </r>
  <r>
    <d v="2024-04-25T00:00:00"/>
    <s v="Kolkata"/>
    <x v="3"/>
    <x v="0"/>
    <x v="0"/>
    <n v="23"/>
    <n v="1684"/>
    <n v="38732"/>
    <x v="1"/>
    <n v="1002.11"/>
    <x v="0"/>
    <n v="2024"/>
    <x v="48"/>
    <n v="1684"/>
  </r>
  <r>
    <d v="2024-01-18T00:00:00"/>
    <s v="Chennai"/>
    <x v="1"/>
    <x v="3"/>
    <x v="0"/>
    <n v="22"/>
    <n v="1069"/>
    <n v="23518"/>
    <x v="1"/>
    <n v="832.76"/>
    <x v="5"/>
    <n v="2024"/>
    <x v="49"/>
    <n v="1069"/>
  </r>
  <r>
    <d v="2024-10-06T00:00:00"/>
    <s v="Bangalore"/>
    <x v="1"/>
    <x v="3"/>
    <x v="0"/>
    <n v="10"/>
    <n v="1909"/>
    <n v="19090"/>
    <x v="1"/>
    <n v="1139.22"/>
    <x v="10"/>
    <n v="2024"/>
    <x v="50"/>
    <n v="1909"/>
  </r>
  <r>
    <d v="2024-10-25T00:00:00"/>
    <s v="Hyderabad"/>
    <x v="1"/>
    <x v="0"/>
    <x v="0"/>
    <n v="10"/>
    <n v="1037"/>
    <n v="10370"/>
    <x v="0"/>
    <n v="770.53"/>
    <x v="10"/>
    <n v="2024"/>
    <x v="51"/>
    <n v="1037"/>
  </r>
  <r>
    <d v="2024-01-13T00:00:00"/>
    <s v="Delhi"/>
    <x v="0"/>
    <x v="3"/>
    <x v="0"/>
    <n v="7"/>
    <n v="535"/>
    <n v="3745"/>
    <x v="0"/>
    <n v="395.63"/>
    <x v="5"/>
    <n v="2024"/>
    <x v="52"/>
    <n v="535"/>
  </r>
  <r>
    <d v="2024-09-20T00:00:00"/>
    <s v="Hyderabad"/>
    <x v="1"/>
    <x v="4"/>
    <x v="1"/>
    <n v="19"/>
    <n v="1666"/>
    <n v="31654"/>
    <x v="1"/>
    <n v="1020.72"/>
    <x v="3"/>
    <n v="2024"/>
    <x v="53"/>
    <n v="1666"/>
  </r>
  <r>
    <d v="2024-10-14T00:00:00"/>
    <s v="Hyderabad"/>
    <x v="1"/>
    <x v="1"/>
    <x v="0"/>
    <n v="22"/>
    <n v="2861"/>
    <n v="62942"/>
    <x v="0"/>
    <n v="2168.9899999999998"/>
    <x v="10"/>
    <n v="2024"/>
    <x v="54"/>
    <n v="2861"/>
  </r>
  <r>
    <d v="2024-06-28T00:00:00"/>
    <s v="Bangalore"/>
    <x v="1"/>
    <x v="1"/>
    <x v="0"/>
    <n v="5"/>
    <n v="2811"/>
    <n v="14055"/>
    <x v="1"/>
    <n v="2054.84"/>
    <x v="9"/>
    <n v="2024"/>
    <x v="55"/>
    <n v="2811"/>
  </r>
  <r>
    <d v="2024-04-17T00:00:00"/>
    <s v="Kolkata"/>
    <x v="3"/>
    <x v="4"/>
    <x v="1"/>
    <n v="6"/>
    <n v="1376"/>
    <n v="8256"/>
    <x v="1"/>
    <n v="768.24"/>
    <x v="0"/>
    <n v="2024"/>
    <x v="56"/>
    <n v="1376"/>
  </r>
  <r>
    <d v="2024-02-16T00:00:00"/>
    <s v="Mumbai"/>
    <x v="2"/>
    <x v="4"/>
    <x v="1"/>
    <n v="16"/>
    <n v="768"/>
    <n v="12288"/>
    <x v="1"/>
    <n v="607.38"/>
    <x v="6"/>
    <n v="2024"/>
    <x v="57"/>
    <n v="768"/>
  </r>
  <r>
    <d v="2024-06-06T00:00:00"/>
    <s v="Mumbai"/>
    <x v="2"/>
    <x v="2"/>
    <x v="1"/>
    <n v="24"/>
    <n v="1330"/>
    <n v="31920"/>
    <x v="1"/>
    <n v="837.97"/>
    <x v="9"/>
    <n v="2024"/>
    <x v="58"/>
    <n v="1330"/>
  </r>
  <r>
    <d v="2024-12-11T00:00:00"/>
    <s v="Kolkata"/>
    <x v="3"/>
    <x v="3"/>
    <x v="0"/>
    <n v="21"/>
    <n v="2353"/>
    <n v="49413"/>
    <x v="0"/>
    <n v="1766.62"/>
    <x v="7"/>
    <n v="2024"/>
    <x v="59"/>
    <n v="2353"/>
  </r>
  <r>
    <d v="2024-05-08T00:00:00"/>
    <s v="Bangalore"/>
    <x v="1"/>
    <x v="3"/>
    <x v="0"/>
    <n v="1"/>
    <n v="1619"/>
    <n v="1619"/>
    <x v="1"/>
    <n v="1076.26"/>
    <x v="11"/>
    <n v="2024"/>
    <x v="60"/>
    <n v="1619"/>
  </r>
  <r>
    <d v="2024-03-29T00:00:00"/>
    <s v="Kolkata"/>
    <x v="3"/>
    <x v="0"/>
    <x v="0"/>
    <n v="1"/>
    <n v="1712"/>
    <n v="1712"/>
    <x v="0"/>
    <n v="1234.98"/>
    <x v="8"/>
    <n v="2024"/>
    <x v="61"/>
    <n v="1712"/>
  </r>
  <r>
    <d v="2024-03-09T00:00:00"/>
    <s v="Hyderabad"/>
    <x v="1"/>
    <x v="0"/>
    <x v="0"/>
    <n v="23"/>
    <n v="653"/>
    <n v="15019"/>
    <x v="0"/>
    <n v="396.24"/>
    <x v="8"/>
    <n v="2024"/>
    <x v="62"/>
    <n v="653"/>
  </r>
  <r>
    <d v="2024-03-26T00:00:00"/>
    <s v="Chennai"/>
    <x v="1"/>
    <x v="0"/>
    <x v="0"/>
    <n v="14"/>
    <n v="1743"/>
    <n v="24402"/>
    <x v="0"/>
    <n v="895.55"/>
    <x v="8"/>
    <n v="2024"/>
    <x v="63"/>
    <n v="1743"/>
  </r>
  <r>
    <d v="2024-04-03T00:00:00"/>
    <s v="Hyderabad"/>
    <x v="1"/>
    <x v="4"/>
    <x v="1"/>
    <n v="5"/>
    <n v="1727"/>
    <n v="8635"/>
    <x v="1"/>
    <n v="872.39"/>
    <x v="0"/>
    <n v="2024"/>
    <x v="64"/>
    <n v="1727"/>
  </r>
  <r>
    <d v="2024-12-06T00:00:00"/>
    <s v="Delhi"/>
    <x v="0"/>
    <x v="2"/>
    <x v="1"/>
    <n v="5"/>
    <n v="2570"/>
    <n v="12850"/>
    <x v="1"/>
    <n v="1322.05"/>
    <x v="7"/>
    <n v="2024"/>
    <x v="65"/>
    <n v="2570"/>
  </r>
  <r>
    <d v="2024-11-20T00:00:00"/>
    <s v="Delhi"/>
    <x v="0"/>
    <x v="3"/>
    <x v="0"/>
    <n v="20"/>
    <n v="2989"/>
    <n v="59780"/>
    <x v="1"/>
    <n v="1943.78"/>
    <x v="4"/>
    <n v="2024"/>
    <x v="66"/>
    <n v="2989"/>
  </r>
  <r>
    <d v="2024-11-20T00:00:00"/>
    <s v="Kolkata"/>
    <x v="3"/>
    <x v="4"/>
    <x v="1"/>
    <n v="16"/>
    <n v="835"/>
    <n v="13360"/>
    <x v="0"/>
    <n v="578.42999999999995"/>
    <x v="4"/>
    <n v="2024"/>
    <x v="67"/>
    <n v="835"/>
  </r>
  <r>
    <d v="2024-06-08T00:00:00"/>
    <s v="Mumbai"/>
    <x v="2"/>
    <x v="4"/>
    <x v="1"/>
    <n v="24"/>
    <n v="2431"/>
    <n v="58344"/>
    <x v="1"/>
    <n v="1498.59"/>
    <x v="9"/>
    <n v="2024"/>
    <x v="68"/>
    <n v="2431"/>
  </r>
  <r>
    <d v="2024-02-02T00:00:00"/>
    <s v="Chennai"/>
    <x v="1"/>
    <x v="0"/>
    <x v="0"/>
    <n v="19"/>
    <n v="2136"/>
    <n v="40584"/>
    <x v="0"/>
    <n v="1469.1"/>
    <x v="6"/>
    <n v="2024"/>
    <x v="69"/>
    <n v="2136"/>
  </r>
  <r>
    <d v="2024-06-16T00:00:00"/>
    <s v="Bangalore"/>
    <x v="1"/>
    <x v="1"/>
    <x v="0"/>
    <n v="12"/>
    <n v="784"/>
    <n v="9408"/>
    <x v="0"/>
    <n v="408.31"/>
    <x v="9"/>
    <n v="2024"/>
    <x v="70"/>
    <n v="784"/>
  </r>
  <r>
    <d v="2024-10-28T00:00:00"/>
    <s v="Bangalore"/>
    <x v="1"/>
    <x v="0"/>
    <x v="0"/>
    <n v="19"/>
    <n v="1253"/>
    <n v="23807"/>
    <x v="0"/>
    <n v="883.24"/>
    <x v="10"/>
    <n v="2024"/>
    <x v="71"/>
    <n v="1253"/>
  </r>
  <r>
    <d v="2024-03-30T00:00:00"/>
    <s v="Kolkata"/>
    <x v="3"/>
    <x v="3"/>
    <x v="0"/>
    <n v="10"/>
    <n v="2125"/>
    <n v="21250"/>
    <x v="0"/>
    <n v="1279.6500000000001"/>
    <x v="8"/>
    <n v="2024"/>
    <x v="72"/>
    <n v="2125"/>
  </r>
  <r>
    <d v="2024-04-14T00:00:00"/>
    <s v="Delhi"/>
    <x v="0"/>
    <x v="3"/>
    <x v="0"/>
    <n v="21"/>
    <n v="2149"/>
    <n v="45129"/>
    <x v="0"/>
    <n v="1479.98"/>
    <x v="0"/>
    <n v="2024"/>
    <x v="73"/>
    <n v="2149"/>
  </r>
  <r>
    <d v="2024-08-04T00:00:00"/>
    <s v="Kolkata"/>
    <x v="3"/>
    <x v="0"/>
    <x v="0"/>
    <n v="4"/>
    <n v="2392"/>
    <n v="9568"/>
    <x v="1"/>
    <n v="1734.64"/>
    <x v="2"/>
    <n v="2024"/>
    <x v="74"/>
    <n v="2392"/>
  </r>
  <r>
    <d v="2024-08-14T00:00:00"/>
    <s v="Chennai"/>
    <x v="1"/>
    <x v="1"/>
    <x v="0"/>
    <n v="16"/>
    <n v="2071"/>
    <n v="33136"/>
    <x v="0"/>
    <n v="1266.6300000000001"/>
    <x v="2"/>
    <n v="2024"/>
    <x v="75"/>
    <n v="2071"/>
  </r>
  <r>
    <d v="2024-04-05T00:00:00"/>
    <s v="Hyderabad"/>
    <x v="1"/>
    <x v="0"/>
    <x v="0"/>
    <n v="12"/>
    <n v="2048"/>
    <n v="24576"/>
    <x v="0"/>
    <n v="1478.6"/>
    <x v="0"/>
    <n v="2024"/>
    <x v="76"/>
    <n v="2048"/>
  </r>
  <r>
    <d v="2024-12-26T00:00:00"/>
    <s v="Hyderabad"/>
    <x v="1"/>
    <x v="2"/>
    <x v="1"/>
    <n v="17"/>
    <n v="2609"/>
    <n v="44353"/>
    <x v="0"/>
    <n v="1693.16"/>
    <x v="7"/>
    <n v="2024"/>
    <x v="77"/>
    <n v="2609"/>
  </r>
  <r>
    <d v="2024-12-07T00:00:00"/>
    <s v="Kolkata"/>
    <x v="3"/>
    <x v="1"/>
    <x v="0"/>
    <n v="19"/>
    <n v="2724"/>
    <n v="51756"/>
    <x v="0"/>
    <n v="1405.71"/>
    <x v="7"/>
    <n v="2024"/>
    <x v="78"/>
    <n v="2724"/>
  </r>
  <r>
    <d v="2024-08-20T00:00:00"/>
    <s v="Mumbai"/>
    <x v="2"/>
    <x v="4"/>
    <x v="1"/>
    <n v="9"/>
    <n v="2319"/>
    <n v="20871"/>
    <x v="1"/>
    <n v="1820.46"/>
    <x v="2"/>
    <n v="2024"/>
    <x v="79"/>
    <n v="2319"/>
  </r>
  <r>
    <d v="2024-02-21T00:00:00"/>
    <s v="Mumbai"/>
    <x v="2"/>
    <x v="3"/>
    <x v="0"/>
    <n v="15"/>
    <n v="643"/>
    <n v="9645"/>
    <x v="0"/>
    <n v="408.01"/>
    <x v="6"/>
    <n v="2024"/>
    <x v="80"/>
    <n v="643"/>
  </r>
  <r>
    <d v="2024-01-25T00:00:00"/>
    <s v="Delhi"/>
    <x v="0"/>
    <x v="1"/>
    <x v="0"/>
    <n v="21"/>
    <n v="1667"/>
    <n v="35007"/>
    <x v="0"/>
    <n v="1228.3900000000001"/>
    <x v="5"/>
    <n v="2024"/>
    <x v="81"/>
    <n v="1667"/>
  </r>
  <r>
    <d v="2024-06-29T00:00:00"/>
    <s v="Bangalore"/>
    <x v="1"/>
    <x v="3"/>
    <x v="0"/>
    <n v="7"/>
    <n v="2945"/>
    <n v="20615"/>
    <x v="0"/>
    <n v="1958.01"/>
    <x v="9"/>
    <n v="2024"/>
    <x v="82"/>
    <n v="2945"/>
  </r>
  <r>
    <d v="2024-06-11T00:00:00"/>
    <s v="Kolkata"/>
    <x v="3"/>
    <x v="1"/>
    <x v="0"/>
    <n v="11"/>
    <n v="1250"/>
    <n v="13750"/>
    <x v="1"/>
    <n v="678.62"/>
    <x v="9"/>
    <n v="2024"/>
    <x v="83"/>
    <n v="1250"/>
  </r>
  <r>
    <d v="2024-09-09T00:00:00"/>
    <s v="Hyderabad"/>
    <x v="1"/>
    <x v="0"/>
    <x v="0"/>
    <n v="8"/>
    <n v="2717"/>
    <n v="21736"/>
    <x v="0"/>
    <n v="1681.81"/>
    <x v="3"/>
    <n v="2024"/>
    <x v="84"/>
    <n v="2717"/>
  </r>
  <r>
    <d v="2024-05-01T00:00:00"/>
    <s v="Bangalore"/>
    <x v="1"/>
    <x v="0"/>
    <x v="0"/>
    <n v="5"/>
    <n v="1945"/>
    <n v="9725"/>
    <x v="1"/>
    <n v="1548.2"/>
    <x v="11"/>
    <n v="2024"/>
    <x v="85"/>
    <n v="1945"/>
  </r>
  <r>
    <d v="2024-12-30T00:00:00"/>
    <s v="Chennai"/>
    <x v="1"/>
    <x v="4"/>
    <x v="1"/>
    <n v="17"/>
    <n v="1010"/>
    <n v="17170"/>
    <x v="0"/>
    <n v="780.03"/>
    <x v="7"/>
    <n v="2024"/>
    <x v="86"/>
    <n v="1010"/>
  </r>
  <r>
    <d v="2024-05-11T00:00:00"/>
    <s v="Delhi"/>
    <x v="0"/>
    <x v="4"/>
    <x v="1"/>
    <n v="19"/>
    <n v="2992"/>
    <n v="56848"/>
    <x v="0"/>
    <n v="1835.28"/>
    <x v="11"/>
    <n v="2024"/>
    <x v="87"/>
    <n v="2992"/>
  </r>
  <r>
    <d v="2024-03-31T00:00:00"/>
    <s v="Bangalore"/>
    <x v="1"/>
    <x v="3"/>
    <x v="0"/>
    <n v="19"/>
    <n v="538"/>
    <n v="10222"/>
    <x v="0"/>
    <n v="339.12"/>
    <x v="8"/>
    <n v="2024"/>
    <x v="88"/>
    <n v="538"/>
  </r>
  <r>
    <d v="2024-05-20T00:00:00"/>
    <s v="Bangalore"/>
    <x v="1"/>
    <x v="4"/>
    <x v="1"/>
    <n v="20"/>
    <n v="955"/>
    <n v="19100"/>
    <x v="0"/>
    <n v="511.17"/>
    <x v="11"/>
    <n v="2024"/>
    <x v="89"/>
    <n v="955"/>
  </r>
  <r>
    <d v="2024-01-01T00:00:00"/>
    <s v="Mumbai"/>
    <x v="2"/>
    <x v="0"/>
    <x v="0"/>
    <n v="17"/>
    <n v="1323"/>
    <n v="22491"/>
    <x v="0"/>
    <n v="871.21"/>
    <x v="5"/>
    <n v="2024"/>
    <x v="90"/>
    <n v="1323"/>
  </r>
  <r>
    <d v="2024-05-13T00:00:00"/>
    <s v="Bangalore"/>
    <x v="1"/>
    <x v="4"/>
    <x v="1"/>
    <n v="13"/>
    <n v="2720"/>
    <n v="35360"/>
    <x v="0"/>
    <n v="1395.22"/>
    <x v="11"/>
    <n v="2024"/>
    <x v="91"/>
    <n v="2720"/>
  </r>
  <r>
    <d v="2024-03-20T00:00:00"/>
    <s v="Hyderabad"/>
    <x v="1"/>
    <x v="0"/>
    <x v="0"/>
    <n v="11"/>
    <n v="1752"/>
    <n v="19272"/>
    <x v="0"/>
    <n v="1008.97"/>
    <x v="8"/>
    <n v="2024"/>
    <x v="92"/>
    <n v="1752"/>
  </r>
  <r>
    <d v="2024-01-20T00:00:00"/>
    <s v="Chennai"/>
    <x v="1"/>
    <x v="3"/>
    <x v="0"/>
    <n v="15"/>
    <n v="1756"/>
    <n v="26340"/>
    <x v="0"/>
    <n v="992.22"/>
    <x v="5"/>
    <n v="2024"/>
    <x v="93"/>
    <n v="1756"/>
  </r>
  <r>
    <d v="2024-01-01T00:00:00"/>
    <s v="Kolkata"/>
    <x v="3"/>
    <x v="1"/>
    <x v="0"/>
    <n v="16"/>
    <n v="970"/>
    <n v="15520"/>
    <x v="1"/>
    <n v="498.22"/>
    <x v="5"/>
    <n v="2024"/>
    <x v="94"/>
    <n v="970"/>
  </r>
  <r>
    <d v="2024-11-25T00:00:00"/>
    <s v="Hyderabad"/>
    <x v="1"/>
    <x v="4"/>
    <x v="1"/>
    <n v="24"/>
    <n v="1167"/>
    <n v="28008"/>
    <x v="1"/>
    <n v="701.01"/>
    <x v="4"/>
    <n v="2024"/>
    <x v="95"/>
    <n v="1167"/>
  </r>
  <r>
    <d v="2024-12-13T00:00:00"/>
    <s v="Delhi"/>
    <x v="0"/>
    <x v="3"/>
    <x v="0"/>
    <n v="8"/>
    <n v="1039"/>
    <n v="8312"/>
    <x v="0"/>
    <n v="543.73"/>
    <x v="7"/>
    <n v="2024"/>
    <x v="96"/>
    <n v="1039"/>
  </r>
  <r>
    <d v="2024-08-15T00:00:00"/>
    <s v="Mumbai"/>
    <x v="2"/>
    <x v="2"/>
    <x v="1"/>
    <n v="9"/>
    <n v="1428"/>
    <n v="12852"/>
    <x v="0"/>
    <n v="890.16"/>
    <x v="2"/>
    <n v="2024"/>
    <x v="97"/>
    <n v="1428"/>
  </r>
  <r>
    <d v="2024-08-07T00:00:00"/>
    <s v="Kolkata"/>
    <x v="3"/>
    <x v="0"/>
    <x v="0"/>
    <n v="14"/>
    <n v="889"/>
    <n v="12446"/>
    <x v="1"/>
    <n v="697.81"/>
    <x v="2"/>
    <n v="2024"/>
    <x v="98"/>
    <n v="889"/>
  </r>
  <r>
    <d v="2024-07-15T00:00:00"/>
    <s v="Chennai"/>
    <x v="1"/>
    <x v="3"/>
    <x v="0"/>
    <n v="10"/>
    <n v="1297"/>
    <n v="12970"/>
    <x v="0"/>
    <n v="985.49"/>
    <x v="1"/>
    <n v="2024"/>
    <x v="99"/>
    <n v="1297"/>
  </r>
  <r>
    <d v="2024-01-05T00:00:00"/>
    <s v="Chennai"/>
    <x v="1"/>
    <x v="2"/>
    <x v="1"/>
    <n v="18"/>
    <n v="723"/>
    <n v="13014"/>
    <x v="0"/>
    <n v="575.21"/>
    <x v="5"/>
    <n v="2024"/>
    <x v="100"/>
    <n v="723"/>
  </r>
  <r>
    <d v="2024-12-06T00:00:00"/>
    <s v="Bangalore"/>
    <x v="1"/>
    <x v="2"/>
    <x v="1"/>
    <n v="22"/>
    <n v="1188"/>
    <n v="26136"/>
    <x v="1"/>
    <n v="892.78"/>
    <x v="7"/>
    <n v="2024"/>
    <x v="101"/>
    <n v="1188"/>
  </r>
  <r>
    <d v="2024-04-14T00:00:00"/>
    <s v="Mumbai"/>
    <x v="2"/>
    <x v="2"/>
    <x v="1"/>
    <n v="21"/>
    <n v="1017"/>
    <n v="21357"/>
    <x v="0"/>
    <n v="719.54"/>
    <x v="0"/>
    <n v="2024"/>
    <x v="102"/>
    <n v="1017"/>
  </r>
  <r>
    <d v="2024-12-16T00:00:00"/>
    <s v="Kolkata"/>
    <x v="3"/>
    <x v="1"/>
    <x v="0"/>
    <n v="21"/>
    <n v="1213"/>
    <n v="25473"/>
    <x v="0"/>
    <n v="915.69"/>
    <x v="7"/>
    <n v="2024"/>
    <x v="103"/>
    <n v="1213"/>
  </r>
  <r>
    <d v="2024-03-25T00:00:00"/>
    <s v="Hyderabad"/>
    <x v="1"/>
    <x v="2"/>
    <x v="1"/>
    <n v="14"/>
    <n v="2548"/>
    <n v="35672"/>
    <x v="0"/>
    <n v="2003.28"/>
    <x v="8"/>
    <n v="2024"/>
    <x v="104"/>
    <n v="2548"/>
  </r>
  <r>
    <d v="2024-09-16T00:00:00"/>
    <s v="Hyderabad"/>
    <x v="1"/>
    <x v="2"/>
    <x v="1"/>
    <n v="17"/>
    <n v="987"/>
    <n v="16779"/>
    <x v="1"/>
    <n v="676.53"/>
    <x v="3"/>
    <n v="2024"/>
    <x v="105"/>
    <n v="987"/>
  </r>
  <r>
    <d v="2024-04-04T00:00:00"/>
    <s v="Bangalore"/>
    <x v="1"/>
    <x v="3"/>
    <x v="0"/>
    <n v="2"/>
    <n v="937"/>
    <n v="1874"/>
    <x v="0"/>
    <n v="685.6"/>
    <x v="0"/>
    <n v="2024"/>
    <x v="106"/>
    <n v="937"/>
  </r>
  <r>
    <d v="2024-11-01T00:00:00"/>
    <s v="Delhi"/>
    <x v="0"/>
    <x v="2"/>
    <x v="1"/>
    <n v="22"/>
    <n v="735"/>
    <n v="16170"/>
    <x v="1"/>
    <n v="491.19"/>
    <x v="4"/>
    <n v="2024"/>
    <x v="107"/>
    <n v="735"/>
  </r>
  <r>
    <d v="2024-09-07T00:00:00"/>
    <s v="Chennai"/>
    <x v="1"/>
    <x v="2"/>
    <x v="1"/>
    <n v="16"/>
    <n v="1752"/>
    <n v="28032"/>
    <x v="1"/>
    <n v="1202.03"/>
    <x v="3"/>
    <n v="2024"/>
    <x v="108"/>
    <n v="1752"/>
  </r>
  <r>
    <d v="2024-03-15T00:00:00"/>
    <s v="Mumbai"/>
    <x v="2"/>
    <x v="4"/>
    <x v="1"/>
    <n v="2"/>
    <n v="1829"/>
    <n v="3658"/>
    <x v="1"/>
    <n v="1238.19"/>
    <x v="8"/>
    <n v="2024"/>
    <x v="109"/>
    <n v="1829"/>
  </r>
  <r>
    <d v="2024-11-30T00:00:00"/>
    <s v="Mumbai"/>
    <x v="2"/>
    <x v="1"/>
    <x v="0"/>
    <n v="2"/>
    <n v="1831"/>
    <n v="3662"/>
    <x v="0"/>
    <n v="1216.21"/>
    <x v="4"/>
    <n v="2024"/>
    <x v="110"/>
    <n v="1831"/>
  </r>
  <r>
    <d v="2024-11-30T00:00:00"/>
    <s v="Delhi"/>
    <x v="0"/>
    <x v="3"/>
    <x v="0"/>
    <n v="19"/>
    <n v="2628"/>
    <n v="49932"/>
    <x v="1"/>
    <n v="2062.6"/>
    <x v="4"/>
    <n v="2024"/>
    <x v="111"/>
    <n v="2628"/>
  </r>
  <r>
    <d v="2024-05-17T00:00:00"/>
    <s v="Chennai"/>
    <x v="1"/>
    <x v="3"/>
    <x v="0"/>
    <n v="17"/>
    <n v="2375"/>
    <n v="40375"/>
    <x v="1"/>
    <n v="1514.63"/>
    <x v="11"/>
    <n v="2024"/>
    <x v="112"/>
    <n v="2375"/>
  </r>
  <r>
    <d v="2024-09-18T00:00:00"/>
    <s v="Kolkata"/>
    <x v="3"/>
    <x v="3"/>
    <x v="0"/>
    <n v="13"/>
    <n v="2673"/>
    <n v="34749"/>
    <x v="1"/>
    <n v="1844.42"/>
    <x v="3"/>
    <n v="2024"/>
    <x v="113"/>
    <n v="2673"/>
  </r>
  <r>
    <d v="2024-04-20T00:00:00"/>
    <s v="Chennai"/>
    <x v="1"/>
    <x v="1"/>
    <x v="0"/>
    <n v="22"/>
    <n v="2435"/>
    <n v="53570"/>
    <x v="1"/>
    <n v="1685.66"/>
    <x v="0"/>
    <n v="2024"/>
    <x v="114"/>
    <n v="2435"/>
  </r>
  <r>
    <d v="2024-07-02T00:00:00"/>
    <s v="Chennai"/>
    <x v="1"/>
    <x v="1"/>
    <x v="0"/>
    <n v="3"/>
    <n v="1166"/>
    <n v="3498"/>
    <x v="1"/>
    <n v="816.51"/>
    <x v="1"/>
    <n v="2024"/>
    <x v="115"/>
    <n v="1166"/>
  </r>
  <r>
    <d v="2024-03-01T00:00:00"/>
    <s v="Bangalore"/>
    <x v="1"/>
    <x v="1"/>
    <x v="0"/>
    <n v="19"/>
    <n v="1528"/>
    <n v="29032"/>
    <x v="1"/>
    <n v="922.19"/>
    <x v="8"/>
    <n v="2024"/>
    <x v="116"/>
    <n v="1528"/>
  </r>
  <r>
    <d v="2024-11-12T00:00:00"/>
    <s v="Hyderabad"/>
    <x v="1"/>
    <x v="0"/>
    <x v="0"/>
    <n v="6"/>
    <n v="2780"/>
    <n v="16680"/>
    <x v="1"/>
    <n v="1686.9"/>
    <x v="4"/>
    <n v="2024"/>
    <x v="117"/>
    <n v="2780"/>
  </r>
  <r>
    <d v="2024-02-03T00:00:00"/>
    <s v="Chennai"/>
    <x v="1"/>
    <x v="3"/>
    <x v="0"/>
    <n v="13"/>
    <n v="2796"/>
    <n v="36348"/>
    <x v="1"/>
    <n v="1801.58"/>
    <x v="6"/>
    <n v="2024"/>
    <x v="118"/>
    <n v="2796"/>
  </r>
  <r>
    <d v="2024-08-26T00:00:00"/>
    <s v="Hyderabad"/>
    <x v="1"/>
    <x v="1"/>
    <x v="0"/>
    <n v="16"/>
    <n v="836"/>
    <n v="13376"/>
    <x v="0"/>
    <n v="487.44"/>
    <x v="2"/>
    <n v="2024"/>
    <x v="119"/>
    <n v="836"/>
  </r>
  <r>
    <d v="2024-01-08T00:00:00"/>
    <s v="Chennai"/>
    <x v="1"/>
    <x v="1"/>
    <x v="0"/>
    <n v="20"/>
    <n v="802"/>
    <n v="16040"/>
    <x v="1"/>
    <n v="490.14"/>
    <x v="5"/>
    <n v="2024"/>
    <x v="120"/>
    <n v="802"/>
  </r>
  <r>
    <d v="2024-01-14T00:00:00"/>
    <s v="Bangalore"/>
    <x v="1"/>
    <x v="4"/>
    <x v="1"/>
    <n v="23"/>
    <n v="2625"/>
    <n v="60375"/>
    <x v="0"/>
    <n v="1676.75"/>
    <x v="5"/>
    <n v="2024"/>
    <x v="121"/>
    <n v="2625"/>
  </r>
  <r>
    <d v="2024-06-02T00:00:00"/>
    <s v="Hyderabad"/>
    <x v="1"/>
    <x v="1"/>
    <x v="0"/>
    <n v="24"/>
    <n v="1382"/>
    <n v="33168"/>
    <x v="0"/>
    <n v="986.75"/>
    <x v="9"/>
    <n v="2024"/>
    <x v="122"/>
    <n v="1382"/>
  </r>
  <r>
    <d v="2024-08-25T00:00:00"/>
    <s v="Mumbai"/>
    <x v="2"/>
    <x v="4"/>
    <x v="1"/>
    <n v="13"/>
    <n v="2406"/>
    <n v="31278"/>
    <x v="0"/>
    <n v="1378.02"/>
    <x v="2"/>
    <n v="2024"/>
    <x v="123"/>
    <n v="2406"/>
  </r>
  <r>
    <d v="2024-04-28T00:00:00"/>
    <s v="Kolkata"/>
    <x v="3"/>
    <x v="4"/>
    <x v="1"/>
    <n v="10"/>
    <n v="1562"/>
    <n v="15620"/>
    <x v="0"/>
    <n v="931.93"/>
    <x v="0"/>
    <n v="2024"/>
    <x v="124"/>
    <n v="1562"/>
  </r>
  <r>
    <d v="2024-03-26T00:00:00"/>
    <s v="Bangalore"/>
    <x v="1"/>
    <x v="4"/>
    <x v="1"/>
    <n v="17"/>
    <n v="2572"/>
    <n v="43724"/>
    <x v="0"/>
    <n v="1810"/>
    <x v="8"/>
    <n v="2024"/>
    <x v="125"/>
    <n v="2572"/>
  </r>
  <r>
    <d v="2024-08-20T00:00:00"/>
    <s v="Kolkata"/>
    <x v="3"/>
    <x v="3"/>
    <x v="0"/>
    <n v="15"/>
    <n v="2775"/>
    <n v="41625"/>
    <x v="1"/>
    <n v="1834.64"/>
    <x v="2"/>
    <n v="2024"/>
    <x v="126"/>
    <n v="2775"/>
  </r>
  <r>
    <d v="2024-04-20T00:00:00"/>
    <s v="Chennai"/>
    <x v="1"/>
    <x v="4"/>
    <x v="1"/>
    <n v="19"/>
    <n v="2972"/>
    <n v="56468"/>
    <x v="1"/>
    <n v="1786.87"/>
    <x v="0"/>
    <n v="2024"/>
    <x v="127"/>
    <n v="2972"/>
  </r>
  <r>
    <d v="2024-10-08T00:00:00"/>
    <s v="Bangalore"/>
    <x v="1"/>
    <x v="1"/>
    <x v="0"/>
    <n v="24"/>
    <n v="2862"/>
    <n v="68688"/>
    <x v="0"/>
    <n v="2278.02"/>
    <x v="10"/>
    <n v="2024"/>
    <x v="128"/>
    <n v="2862"/>
  </r>
  <r>
    <d v="2024-10-15T00:00:00"/>
    <s v="Kolkata"/>
    <x v="3"/>
    <x v="0"/>
    <x v="0"/>
    <n v="6"/>
    <n v="2105"/>
    <n v="12630"/>
    <x v="1"/>
    <n v="1207.82"/>
    <x v="10"/>
    <n v="2024"/>
    <x v="129"/>
    <n v="2105"/>
  </r>
  <r>
    <d v="2024-12-15T00:00:00"/>
    <s v="Mumbai"/>
    <x v="2"/>
    <x v="2"/>
    <x v="1"/>
    <n v="23"/>
    <n v="742"/>
    <n v="17066"/>
    <x v="0"/>
    <n v="375.06"/>
    <x v="7"/>
    <n v="2024"/>
    <x v="130"/>
    <n v="742"/>
  </r>
  <r>
    <d v="2024-02-05T00:00:00"/>
    <s v="Hyderabad"/>
    <x v="1"/>
    <x v="3"/>
    <x v="0"/>
    <n v="20"/>
    <n v="2255"/>
    <n v="45100"/>
    <x v="0"/>
    <n v="1748.12"/>
    <x v="6"/>
    <n v="2024"/>
    <x v="131"/>
    <n v="2255"/>
  </r>
  <r>
    <d v="2024-05-13T00:00:00"/>
    <s v="Hyderabad"/>
    <x v="1"/>
    <x v="2"/>
    <x v="1"/>
    <n v="24"/>
    <n v="2521"/>
    <n v="60504"/>
    <x v="0"/>
    <n v="1766.19"/>
    <x v="11"/>
    <n v="2024"/>
    <x v="132"/>
    <n v="2521"/>
  </r>
  <r>
    <d v="2024-07-12T00:00:00"/>
    <s v="Mumbai"/>
    <x v="2"/>
    <x v="3"/>
    <x v="0"/>
    <n v="19"/>
    <n v="2720"/>
    <n v="51680"/>
    <x v="1"/>
    <n v="1987.91"/>
    <x v="1"/>
    <n v="2024"/>
    <x v="133"/>
    <n v="2720"/>
  </r>
  <r>
    <d v="2024-04-27T00:00:00"/>
    <s v="Delhi"/>
    <x v="0"/>
    <x v="1"/>
    <x v="0"/>
    <n v="20"/>
    <n v="724"/>
    <n v="14480"/>
    <x v="1"/>
    <n v="521.91"/>
    <x v="0"/>
    <n v="2024"/>
    <x v="134"/>
    <n v="724"/>
  </r>
  <r>
    <d v="2024-02-16T00:00:00"/>
    <s v="Chennai"/>
    <x v="1"/>
    <x v="3"/>
    <x v="0"/>
    <n v="14"/>
    <n v="819"/>
    <n v="11466"/>
    <x v="1"/>
    <n v="430.95"/>
    <x v="6"/>
    <n v="2024"/>
    <x v="135"/>
    <n v="819"/>
  </r>
  <r>
    <d v="2024-05-18T00:00:00"/>
    <s v="Delhi"/>
    <x v="0"/>
    <x v="0"/>
    <x v="0"/>
    <n v="11"/>
    <n v="2806"/>
    <n v="30866"/>
    <x v="1"/>
    <n v="1446.63"/>
    <x v="11"/>
    <n v="2024"/>
    <x v="136"/>
    <n v="2806"/>
  </r>
  <r>
    <d v="2024-01-10T00:00:00"/>
    <s v="Kolkata"/>
    <x v="3"/>
    <x v="3"/>
    <x v="0"/>
    <n v="12"/>
    <n v="2560"/>
    <n v="30720"/>
    <x v="1"/>
    <n v="1805.75"/>
    <x v="5"/>
    <n v="2024"/>
    <x v="137"/>
    <n v="2560"/>
  </r>
  <r>
    <d v="2024-11-16T00:00:00"/>
    <s v="Kolkata"/>
    <x v="3"/>
    <x v="2"/>
    <x v="1"/>
    <n v="17"/>
    <n v="2494"/>
    <n v="42398"/>
    <x v="1"/>
    <n v="1601.02"/>
    <x v="4"/>
    <n v="2024"/>
    <x v="138"/>
    <n v="2494"/>
  </r>
  <r>
    <d v="2024-04-03T00:00:00"/>
    <s v="Chennai"/>
    <x v="1"/>
    <x v="0"/>
    <x v="0"/>
    <n v="12"/>
    <n v="2469"/>
    <n v="29628"/>
    <x v="1"/>
    <n v="1326.57"/>
    <x v="0"/>
    <n v="2024"/>
    <x v="139"/>
    <n v="2469"/>
  </r>
  <r>
    <d v="2024-05-16T00:00:00"/>
    <s v="Bangalore"/>
    <x v="1"/>
    <x v="4"/>
    <x v="1"/>
    <n v="3"/>
    <n v="2070"/>
    <n v="6210"/>
    <x v="1"/>
    <n v="1610.33"/>
    <x v="11"/>
    <n v="2024"/>
    <x v="140"/>
    <n v="2070"/>
  </r>
  <r>
    <d v="2024-02-29T00:00:00"/>
    <s v="Kolkata"/>
    <x v="3"/>
    <x v="1"/>
    <x v="0"/>
    <n v="9"/>
    <n v="1752"/>
    <n v="15768"/>
    <x v="1"/>
    <n v="981.98"/>
    <x v="6"/>
    <n v="2024"/>
    <x v="141"/>
    <n v="1752"/>
  </r>
  <r>
    <d v="2024-10-17T00:00:00"/>
    <s v="Kolkata"/>
    <x v="3"/>
    <x v="0"/>
    <x v="0"/>
    <n v="5"/>
    <n v="577"/>
    <n v="2885"/>
    <x v="1"/>
    <n v="379.04"/>
    <x v="10"/>
    <n v="2024"/>
    <x v="142"/>
    <n v="577"/>
  </r>
  <r>
    <d v="2024-03-29T00:00:00"/>
    <s v="Kolkata"/>
    <x v="3"/>
    <x v="3"/>
    <x v="0"/>
    <n v="18"/>
    <n v="2843"/>
    <n v="51174"/>
    <x v="1"/>
    <n v="1806.97"/>
    <x v="8"/>
    <n v="2024"/>
    <x v="143"/>
    <n v="2843"/>
  </r>
  <r>
    <d v="2024-01-14T00:00:00"/>
    <s v="Mumbai"/>
    <x v="2"/>
    <x v="0"/>
    <x v="0"/>
    <n v="6"/>
    <n v="2388"/>
    <n v="14328"/>
    <x v="0"/>
    <n v="1729.59"/>
    <x v="5"/>
    <n v="2024"/>
    <x v="144"/>
    <n v="2388"/>
  </r>
  <r>
    <d v="2024-06-01T00:00:00"/>
    <s v="Chennai"/>
    <x v="1"/>
    <x v="2"/>
    <x v="1"/>
    <n v="15"/>
    <n v="1002"/>
    <n v="15030"/>
    <x v="0"/>
    <n v="660.88"/>
    <x v="9"/>
    <n v="2024"/>
    <x v="145"/>
    <n v="1002"/>
  </r>
  <r>
    <d v="2024-04-13T00:00:00"/>
    <s v="Mumbai"/>
    <x v="2"/>
    <x v="1"/>
    <x v="0"/>
    <n v="6"/>
    <n v="2169"/>
    <n v="13014"/>
    <x v="0"/>
    <n v="1301.06"/>
    <x v="0"/>
    <n v="2024"/>
    <x v="146"/>
    <n v="2169"/>
  </r>
  <r>
    <d v="2024-02-11T00:00:00"/>
    <s v="Delhi"/>
    <x v="0"/>
    <x v="0"/>
    <x v="0"/>
    <n v="1"/>
    <n v="2535"/>
    <n v="2535"/>
    <x v="0"/>
    <n v="1831.38"/>
    <x v="6"/>
    <n v="2024"/>
    <x v="147"/>
    <n v="2535"/>
  </r>
  <r>
    <d v="2024-06-05T00:00:00"/>
    <s v="Hyderabad"/>
    <x v="1"/>
    <x v="2"/>
    <x v="1"/>
    <n v="1"/>
    <n v="1450"/>
    <n v="1450"/>
    <x v="1"/>
    <n v="787.26"/>
    <x v="9"/>
    <n v="2024"/>
    <x v="148"/>
    <n v="1450"/>
  </r>
  <r>
    <d v="2024-03-26T00:00:00"/>
    <s v="Bangalore"/>
    <x v="1"/>
    <x v="3"/>
    <x v="0"/>
    <n v="5"/>
    <n v="2158"/>
    <n v="10790"/>
    <x v="1"/>
    <n v="1567.55"/>
    <x v="8"/>
    <n v="2024"/>
    <x v="149"/>
    <n v="2158"/>
  </r>
  <r>
    <d v="2024-10-20T00:00:00"/>
    <s v="Kolkata"/>
    <x v="3"/>
    <x v="4"/>
    <x v="1"/>
    <n v="13"/>
    <n v="2763"/>
    <n v="35919"/>
    <x v="0"/>
    <n v="1882.12"/>
    <x v="10"/>
    <n v="2024"/>
    <x v="150"/>
    <n v="2763"/>
  </r>
  <r>
    <d v="2024-06-05T00:00:00"/>
    <s v="Kolkata"/>
    <x v="3"/>
    <x v="0"/>
    <x v="0"/>
    <n v="15"/>
    <n v="2871"/>
    <n v="43065"/>
    <x v="1"/>
    <n v="2057.58"/>
    <x v="9"/>
    <n v="2024"/>
    <x v="151"/>
    <n v="2871"/>
  </r>
  <r>
    <d v="2024-04-04T00:00:00"/>
    <s v="Mumbai"/>
    <x v="2"/>
    <x v="1"/>
    <x v="0"/>
    <n v="4"/>
    <n v="1293"/>
    <n v="5172"/>
    <x v="0"/>
    <n v="744.17"/>
    <x v="0"/>
    <n v="2024"/>
    <x v="152"/>
    <n v="1293"/>
  </r>
  <r>
    <d v="2024-05-27T00:00:00"/>
    <s v="Mumbai"/>
    <x v="2"/>
    <x v="3"/>
    <x v="0"/>
    <n v="8"/>
    <n v="1211"/>
    <n v="9688"/>
    <x v="1"/>
    <n v="759.39"/>
    <x v="11"/>
    <n v="2024"/>
    <x v="153"/>
    <n v="1211"/>
  </r>
  <r>
    <d v="2024-10-28T00:00:00"/>
    <s v="Mumbai"/>
    <x v="2"/>
    <x v="4"/>
    <x v="1"/>
    <n v="13"/>
    <n v="1484"/>
    <n v="19292"/>
    <x v="1"/>
    <n v="855.98"/>
    <x v="10"/>
    <n v="2024"/>
    <x v="154"/>
    <n v="1484"/>
  </r>
  <r>
    <d v="2024-11-11T00:00:00"/>
    <s v="Mumbai"/>
    <x v="2"/>
    <x v="4"/>
    <x v="1"/>
    <n v="12"/>
    <n v="855"/>
    <n v="10260"/>
    <x v="0"/>
    <n v="663.16"/>
    <x v="4"/>
    <n v="2024"/>
    <x v="155"/>
    <n v="855"/>
  </r>
  <r>
    <d v="2024-10-19T00:00:00"/>
    <s v="Bangalore"/>
    <x v="1"/>
    <x v="2"/>
    <x v="1"/>
    <n v="9"/>
    <n v="1513"/>
    <n v="13617"/>
    <x v="1"/>
    <n v="791.6"/>
    <x v="10"/>
    <n v="2024"/>
    <x v="156"/>
    <n v="1513"/>
  </r>
  <r>
    <d v="2024-10-22T00:00:00"/>
    <s v="Chennai"/>
    <x v="1"/>
    <x v="1"/>
    <x v="0"/>
    <n v="23"/>
    <n v="2292"/>
    <n v="52716"/>
    <x v="0"/>
    <n v="1223.8599999999999"/>
    <x v="10"/>
    <n v="2024"/>
    <x v="157"/>
    <n v="2292"/>
  </r>
  <r>
    <d v="2024-12-11T00:00:00"/>
    <s v="Hyderabad"/>
    <x v="1"/>
    <x v="4"/>
    <x v="1"/>
    <n v="22"/>
    <n v="2354"/>
    <n v="51788"/>
    <x v="0"/>
    <n v="1396.94"/>
    <x v="7"/>
    <n v="2024"/>
    <x v="158"/>
    <n v="2354"/>
  </r>
  <r>
    <d v="2024-05-28T00:00:00"/>
    <s v="Chennai"/>
    <x v="1"/>
    <x v="0"/>
    <x v="0"/>
    <n v="9"/>
    <n v="701"/>
    <n v="6309"/>
    <x v="0"/>
    <n v="519.34"/>
    <x v="11"/>
    <n v="2024"/>
    <x v="159"/>
    <n v="701"/>
  </r>
  <r>
    <d v="2024-06-02T00:00:00"/>
    <s v="Chennai"/>
    <x v="1"/>
    <x v="1"/>
    <x v="0"/>
    <n v="20"/>
    <n v="1036"/>
    <n v="20720"/>
    <x v="1"/>
    <n v="786.38"/>
    <x v="9"/>
    <n v="2024"/>
    <x v="160"/>
    <n v="1036"/>
  </r>
  <r>
    <d v="2024-07-28T00:00:00"/>
    <s v="Mumbai"/>
    <x v="2"/>
    <x v="3"/>
    <x v="0"/>
    <n v="17"/>
    <n v="1438"/>
    <n v="24446"/>
    <x v="0"/>
    <n v="733.17"/>
    <x v="1"/>
    <n v="2024"/>
    <x v="161"/>
    <n v="1438"/>
  </r>
  <r>
    <d v="2024-06-27T00:00:00"/>
    <s v="Hyderabad"/>
    <x v="1"/>
    <x v="2"/>
    <x v="1"/>
    <n v="7"/>
    <n v="1703"/>
    <n v="11921"/>
    <x v="1"/>
    <n v="1065.53"/>
    <x v="9"/>
    <n v="2024"/>
    <x v="162"/>
    <n v="1703"/>
  </r>
  <r>
    <d v="2024-06-09T00:00:00"/>
    <s v="Chennai"/>
    <x v="1"/>
    <x v="0"/>
    <x v="0"/>
    <n v="11"/>
    <n v="1161"/>
    <n v="12771"/>
    <x v="1"/>
    <n v="657.16"/>
    <x v="9"/>
    <n v="2024"/>
    <x v="163"/>
    <n v="1161"/>
  </r>
  <r>
    <d v="2024-02-18T00:00:00"/>
    <s v="Chennai"/>
    <x v="1"/>
    <x v="4"/>
    <x v="1"/>
    <n v="9"/>
    <n v="1188"/>
    <n v="10692"/>
    <x v="1"/>
    <n v="792.62"/>
    <x v="6"/>
    <n v="2024"/>
    <x v="164"/>
    <n v="1188"/>
  </r>
  <r>
    <d v="2024-03-03T00:00:00"/>
    <s v="Kolkata"/>
    <x v="3"/>
    <x v="2"/>
    <x v="1"/>
    <n v="7"/>
    <n v="2292"/>
    <n v="16044"/>
    <x v="1"/>
    <n v="1359.11"/>
    <x v="8"/>
    <n v="2024"/>
    <x v="165"/>
    <n v="2292"/>
  </r>
  <r>
    <d v="2024-08-02T00:00:00"/>
    <s v="Mumbai"/>
    <x v="2"/>
    <x v="1"/>
    <x v="0"/>
    <n v="24"/>
    <n v="1222"/>
    <n v="29328"/>
    <x v="1"/>
    <n v="739.09"/>
    <x v="2"/>
    <n v="2024"/>
    <x v="166"/>
    <n v="1222"/>
  </r>
  <r>
    <d v="2024-10-11T00:00:00"/>
    <s v="Chennai"/>
    <x v="1"/>
    <x v="0"/>
    <x v="0"/>
    <n v="16"/>
    <n v="2565"/>
    <n v="41040"/>
    <x v="0"/>
    <n v="1508.77"/>
    <x v="10"/>
    <n v="2024"/>
    <x v="167"/>
    <n v="2565"/>
  </r>
  <r>
    <d v="2024-06-23T00:00:00"/>
    <s v="Bangalore"/>
    <x v="1"/>
    <x v="3"/>
    <x v="0"/>
    <n v="22"/>
    <n v="1487"/>
    <n v="32714"/>
    <x v="1"/>
    <n v="958.11"/>
    <x v="9"/>
    <n v="2024"/>
    <x v="168"/>
    <n v="1487"/>
  </r>
  <r>
    <d v="2024-06-14T00:00:00"/>
    <s v="Mumbai"/>
    <x v="2"/>
    <x v="4"/>
    <x v="1"/>
    <n v="1"/>
    <n v="554"/>
    <n v="554"/>
    <x v="1"/>
    <n v="434.24"/>
    <x v="9"/>
    <n v="2024"/>
    <x v="169"/>
    <n v="554"/>
  </r>
  <r>
    <d v="2024-09-22T00:00:00"/>
    <s v="Bangalore"/>
    <x v="1"/>
    <x v="1"/>
    <x v="0"/>
    <n v="14"/>
    <n v="2709"/>
    <n v="37926"/>
    <x v="0"/>
    <n v="1686.68"/>
    <x v="3"/>
    <n v="2024"/>
    <x v="170"/>
    <n v="2709"/>
  </r>
  <r>
    <d v="2024-02-24T00:00:00"/>
    <s v="Delhi"/>
    <x v="0"/>
    <x v="3"/>
    <x v="0"/>
    <n v="7"/>
    <n v="1332"/>
    <n v="9324"/>
    <x v="0"/>
    <n v="886.47"/>
    <x v="6"/>
    <n v="2024"/>
    <x v="171"/>
    <n v="1332"/>
  </r>
  <r>
    <d v="2024-09-11T00:00:00"/>
    <s v="Kolkata"/>
    <x v="3"/>
    <x v="2"/>
    <x v="1"/>
    <n v="15"/>
    <n v="1787"/>
    <n v="26805"/>
    <x v="1"/>
    <n v="946.81"/>
    <x v="3"/>
    <n v="2024"/>
    <x v="172"/>
    <n v="1787"/>
  </r>
  <r>
    <d v="2024-03-28T00:00:00"/>
    <s v="Hyderabad"/>
    <x v="1"/>
    <x v="1"/>
    <x v="0"/>
    <n v="16"/>
    <n v="951"/>
    <n v="15216"/>
    <x v="1"/>
    <n v="744.94"/>
    <x v="8"/>
    <n v="2024"/>
    <x v="173"/>
    <n v="951"/>
  </r>
  <r>
    <d v="2024-08-10T00:00:00"/>
    <s v="Bangalore"/>
    <x v="1"/>
    <x v="3"/>
    <x v="0"/>
    <n v="7"/>
    <n v="2698"/>
    <n v="18886"/>
    <x v="1"/>
    <n v="2035.47"/>
    <x v="2"/>
    <n v="2024"/>
    <x v="174"/>
    <n v="2698"/>
  </r>
  <r>
    <d v="2024-02-05T00:00:00"/>
    <s v="Kolkata"/>
    <x v="3"/>
    <x v="4"/>
    <x v="1"/>
    <n v="18"/>
    <n v="1013"/>
    <n v="18234"/>
    <x v="0"/>
    <n v="783.24"/>
    <x v="6"/>
    <n v="2024"/>
    <x v="175"/>
    <n v="1013"/>
  </r>
  <r>
    <d v="2024-01-11T00:00:00"/>
    <s v="Bangalore"/>
    <x v="1"/>
    <x v="3"/>
    <x v="0"/>
    <n v="3"/>
    <n v="970"/>
    <n v="2910"/>
    <x v="1"/>
    <n v="494.96"/>
    <x v="5"/>
    <n v="2024"/>
    <x v="176"/>
    <n v="970"/>
  </r>
  <r>
    <d v="2024-09-17T00:00:00"/>
    <s v="Kolkata"/>
    <x v="3"/>
    <x v="2"/>
    <x v="1"/>
    <n v="2"/>
    <n v="1576"/>
    <n v="3152"/>
    <x v="1"/>
    <n v="927.22"/>
    <x v="3"/>
    <n v="2024"/>
    <x v="177"/>
    <n v="1576"/>
  </r>
  <r>
    <d v="2024-12-07T00:00:00"/>
    <s v="Delhi"/>
    <x v="0"/>
    <x v="2"/>
    <x v="1"/>
    <n v="10"/>
    <n v="2606"/>
    <n v="26060"/>
    <x v="1"/>
    <n v="2002.36"/>
    <x v="7"/>
    <n v="2024"/>
    <x v="178"/>
    <n v="2606"/>
  </r>
  <r>
    <d v="2024-08-11T00:00:00"/>
    <s v="Chennai"/>
    <x v="1"/>
    <x v="3"/>
    <x v="0"/>
    <n v="19"/>
    <n v="1020"/>
    <n v="19380"/>
    <x v="0"/>
    <n v="675.74"/>
    <x v="2"/>
    <n v="2024"/>
    <x v="179"/>
    <n v="1020"/>
  </r>
  <r>
    <d v="2024-10-07T00:00:00"/>
    <s v="Chennai"/>
    <x v="1"/>
    <x v="1"/>
    <x v="0"/>
    <n v="14"/>
    <n v="2551"/>
    <n v="35714"/>
    <x v="0"/>
    <n v="1376.73"/>
    <x v="10"/>
    <n v="2024"/>
    <x v="180"/>
    <n v="2551"/>
  </r>
  <r>
    <d v="2024-04-18T00:00:00"/>
    <s v="Bangalore"/>
    <x v="1"/>
    <x v="0"/>
    <x v="0"/>
    <n v="11"/>
    <n v="2675"/>
    <n v="29425"/>
    <x v="1"/>
    <n v="1432"/>
    <x v="0"/>
    <n v="2024"/>
    <x v="181"/>
    <n v="2675"/>
  </r>
  <r>
    <d v="2024-02-10T00:00:00"/>
    <s v="Hyderabad"/>
    <x v="1"/>
    <x v="3"/>
    <x v="0"/>
    <n v="17"/>
    <n v="2200"/>
    <n v="37400"/>
    <x v="1"/>
    <n v="1529.94"/>
    <x v="6"/>
    <n v="2024"/>
    <x v="182"/>
    <n v="2200"/>
  </r>
  <r>
    <d v="2024-03-16T00:00:00"/>
    <s v="Kolkata"/>
    <x v="3"/>
    <x v="3"/>
    <x v="0"/>
    <n v="22"/>
    <n v="2574"/>
    <n v="56628"/>
    <x v="1"/>
    <n v="1981.99"/>
    <x v="8"/>
    <n v="2024"/>
    <x v="183"/>
    <n v="2574"/>
  </r>
  <r>
    <d v="2024-08-06T00:00:00"/>
    <s v="Bangalore"/>
    <x v="1"/>
    <x v="4"/>
    <x v="1"/>
    <n v="13"/>
    <n v="2540"/>
    <n v="33020"/>
    <x v="1"/>
    <n v="1646.64"/>
    <x v="2"/>
    <n v="2024"/>
    <x v="184"/>
    <n v="2540"/>
  </r>
  <r>
    <d v="2024-06-21T00:00:00"/>
    <s v="Chennai"/>
    <x v="1"/>
    <x v="3"/>
    <x v="0"/>
    <n v="21"/>
    <n v="1201"/>
    <n v="25221"/>
    <x v="1"/>
    <n v="787.47"/>
    <x v="9"/>
    <n v="2024"/>
    <x v="185"/>
    <n v="1201"/>
  </r>
  <r>
    <d v="2024-05-09T00:00:00"/>
    <s v="Delhi"/>
    <x v="0"/>
    <x v="1"/>
    <x v="0"/>
    <n v="1"/>
    <n v="1192"/>
    <n v="1192"/>
    <x v="1"/>
    <n v="811.69"/>
    <x v="11"/>
    <n v="2024"/>
    <x v="186"/>
    <n v="1192"/>
  </r>
  <r>
    <d v="2024-01-29T00:00:00"/>
    <s v="Kolkata"/>
    <x v="3"/>
    <x v="1"/>
    <x v="0"/>
    <n v="8"/>
    <n v="2558"/>
    <n v="20464"/>
    <x v="0"/>
    <n v="1551.94"/>
    <x v="5"/>
    <n v="2024"/>
    <x v="187"/>
    <n v="2558"/>
  </r>
  <r>
    <d v="2024-07-05T00:00:00"/>
    <s v="Mumbai"/>
    <x v="2"/>
    <x v="3"/>
    <x v="0"/>
    <n v="23"/>
    <n v="1257"/>
    <n v="28911"/>
    <x v="1"/>
    <n v="679.41"/>
    <x v="1"/>
    <n v="2024"/>
    <x v="188"/>
    <n v="1257"/>
  </r>
  <r>
    <d v="2024-10-15T00:00:00"/>
    <s v="Bangalore"/>
    <x v="1"/>
    <x v="4"/>
    <x v="1"/>
    <n v="15"/>
    <n v="2262"/>
    <n v="33930"/>
    <x v="0"/>
    <n v="1702.06"/>
    <x v="10"/>
    <n v="2024"/>
    <x v="189"/>
    <n v="2262"/>
  </r>
  <r>
    <d v="2024-12-30T00:00:00"/>
    <s v="Mumbai"/>
    <x v="2"/>
    <x v="3"/>
    <x v="0"/>
    <n v="9"/>
    <n v="653"/>
    <n v="5877"/>
    <x v="0"/>
    <n v="419.4"/>
    <x v="7"/>
    <n v="2024"/>
    <x v="190"/>
    <n v="653"/>
  </r>
  <r>
    <d v="2024-07-19T00:00:00"/>
    <s v="Chennai"/>
    <x v="1"/>
    <x v="2"/>
    <x v="1"/>
    <n v="11"/>
    <n v="2139"/>
    <n v="23529"/>
    <x v="0"/>
    <n v="1348.53"/>
    <x v="1"/>
    <n v="2024"/>
    <x v="191"/>
    <n v="2139"/>
  </r>
  <r>
    <d v="2024-10-17T00:00:00"/>
    <s v="Mumbai"/>
    <x v="2"/>
    <x v="3"/>
    <x v="0"/>
    <n v="5"/>
    <n v="607"/>
    <n v="3035"/>
    <x v="1"/>
    <n v="430"/>
    <x v="10"/>
    <n v="2024"/>
    <x v="192"/>
    <n v="607"/>
  </r>
  <r>
    <d v="2024-04-11T00:00:00"/>
    <s v="Bangalore"/>
    <x v="1"/>
    <x v="4"/>
    <x v="1"/>
    <n v="19"/>
    <n v="2136"/>
    <n v="40584"/>
    <x v="0"/>
    <n v="1126.69"/>
    <x v="0"/>
    <n v="2024"/>
    <x v="193"/>
    <n v="2136"/>
  </r>
  <r>
    <d v="2024-10-31T00:00:00"/>
    <s v="Kolkata"/>
    <x v="3"/>
    <x v="2"/>
    <x v="1"/>
    <n v="10"/>
    <n v="2020"/>
    <n v="20200"/>
    <x v="1"/>
    <n v="1122.19"/>
    <x v="10"/>
    <n v="2024"/>
    <x v="194"/>
    <n v="2020"/>
  </r>
  <r>
    <d v="2024-03-20T00:00:00"/>
    <s v="Mumbai"/>
    <x v="2"/>
    <x v="0"/>
    <x v="0"/>
    <n v="17"/>
    <n v="2250"/>
    <n v="38250"/>
    <x v="1"/>
    <n v="1613.77"/>
    <x v="8"/>
    <n v="2024"/>
    <x v="195"/>
    <n v="2250"/>
  </r>
  <r>
    <d v="2024-07-16T00:00:00"/>
    <s v="Chennai"/>
    <x v="1"/>
    <x v="3"/>
    <x v="0"/>
    <n v="12"/>
    <n v="988"/>
    <n v="11856"/>
    <x v="0"/>
    <n v="773.82"/>
    <x v="1"/>
    <n v="2024"/>
    <x v="196"/>
    <n v="988"/>
  </r>
  <r>
    <d v="2024-10-14T00:00:00"/>
    <s v="Bangalore"/>
    <x v="1"/>
    <x v="2"/>
    <x v="1"/>
    <n v="23"/>
    <n v="2317"/>
    <n v="53291"/>
    <x v="1"/>
    <n v="1553.28"/>
    <x v="10"/>
    <n v="2024"/>
    <x v="197"/>
    <n v="2317"/>
  </r>
  <r>
    <d v="2024-09-26T00:00:00"/>
    <s v="Kolkata"/>
    <x v="3"/>
    <x v="2"/>
    <x v="1"/>
    <n v="19"/>
    <n v="2021"/>
    <n v="38399"/>
    <x v="0"/>
    <n v="1266.21"/>
    <x v="3"/>
    <n v="2024"/>
    <x v="198"/>
    <n v="2021"/>
  </r>
  <r>
    <d v="2024-03-22T00:00:00"/>
    <s v="Hyderabad"/>
    <x v="1"/>
    <x v="4"/>
    <x v="1"/>
    <n v="7"/>
    <n v="901"/>
    <n v="6307"/>
    <x v="0"/>
    <n v="591.71"/>
    <x v="8"/>
    <n v="2024"/>
    <x v="199"/>
    <n v="901"/>
  </r>
  <r>
    <d v="2024-09-29T00:00:00"/>
    <s v="Hyderabad"/>
    <x v="1"/>
    <x v="1"/>
    <x v="0"/>
    <n v="12"/>
    <n v="2735"/>
    <n v="32820"/>
    <x v="0"/>
    <n v="1762.21"/>
    <x v="3"/>
    <n v="2024"/>
    <x v="200"/>
    <n v="2735"/>
  </r>
  <r>
    <d v="2024-10-19T00:00:00"/>
    <s v="Mumbai"/>
    <x v="2"/>
    <x v="3"/>
    <x v="0"/>
    <n v="23"/>
    <n v="863"/>
    <n v="19849"/>
    <x v="1"/>
    <n v="579.70000000000005"/>
    <x v="10"/>
    <n v="2024"/>
    <x v="201"/>
    <n v="863"/>
  </r>
  <r>
    <d v="2024-01-04T00:00:00"/>
    <s v="Kolkata"/>
    <x v="3"/>
    <x v="2"/>
    <x v="1"/>
    <n v="13"/>
    <n v="515"/>
    <n v="6695"/>
    <x v="1"/>
    <n v="323.44"/>
    <x v="5"/>
    <n v="2024"/>
    <x v="202"/>
    <n v="515"/>
  </r>
  <r>
    <d v="2024-11-06T00:00:00"/>
    <s v="Mumbai"/>
    <x v="2"/>
    <x v="3"/>
    <x v="0"/>
    <n v="2"/>
    <n v="2961"/>
    <n v="5922"/>
    <x v="0"/>
    <n v="1480.71"/>
    <x v="4"/>
    <n v="2024"/>
    <x v="203"/>
    <n v="2961"/>
  </r>
  <r>
    <d v="2024-05-20T00:00:00"/>
    <s v="Bangalore"/>
    <x v="1"/>
    <x v="1"/>
    <x v="0"/>
    <n v="7"/>
    <n v="1313"/>
    <n v="9191"/>
    <x v="1"/>
    <n v="794.65"/>
    <x v="11"/>
    <n v="2024"/>
    <x v="204"/>
    <n v="1313"/>
  </r>
  <r>
    <d v="2024-11-13T00:00:00"/>
    <s v="Kolkata"/>
    <x v="3"/>
    <x v="4"/>
    <x v="1"/>
    <n v="16"/>
    <n v="2271"/>
    <n v="36336"/>
    <x v="1"/>
    <n v="1805.96"/>
    <x v="4"/>
    <n v="2024"/>
    <x v="205"/>
    <n v="2271"/>
  </r>
  <r>
    <d v="2024-12-24T00:00:00"/>
    <s v="Delhi"/>
    <x v="0"/>
    <x v="0"/>
    <x v="0"/>
    <n v="1"/>
    <n v="2550"/>
    <n v="2550"/>
    <x v="1"/>
    <n v="1632.49"/>
    <x v="7"/>
    <n v="2024"/>
    <x v="206"/>
    <n v="2550"/>
  </r>
  <r>
    <d v="2024-06-06T00:00:00"/>
    <s v="Bangalore"/>
    <x v="1"/>
    <x v="4"/>
    <x v="1"/>
    <n v="18"/>
    <n v="2481"/>
    <n v="44658"/>
    <x v="1"/>
    <n v="1678.97"/>
    <x v="9"/>
    <n v="2024"/>
    <x v="207"/>
    <n v="2481"/>
  </r>
  <r>
    <d v="2024-07-11T00:00:00"/>
    <s v="Kolkata"/>
    <x v="3"/>
    <x v="2"/>
    <x v="1"/>
    <n v="15"/>
    <n v="1463"/>
    <n v="21945"/>
    <x v="1"/>
    <n v="827.29"/>
    <x v="1"/>
    <n v="2024"/>
    <x v="208"/>
    <n v="1463"/>
  </r>
  <r>
    <d v="2024-10-19T00:00:00"/>
    <s v="Kolkata"/>
    <x v="3"/>
    <x v="0"/>
    <x v="0"/>
    <n v="11"/>
    <n v="1209"/>
    <n v="13299"/>
    <x v="0"/>
    <n v="960.79"/>
    <x v="10"/>
    <n v="2024"/>
    <x v="209"/>
    <n v="1209"/>
  </r>
  <r>
    <d v="2024-10-28T00:00:00"/>
    <s v="Mumbai"/>
    <x v="2"/>
    <x v="0"/>
    <x v="0"/>
    <n v="2"/>
    <n v="1271"/>
    <n v="2542"/>
    <x v="1"/>
    <n v="723.84"/>
    <x v="10"/>
    <n v="2024"/>
    <x v="210"/>
    <n v="1271"/>
  </r>
  <r>
    <d v="2024-12-14T00:00:00"/>
    <s v="Hyderabad"/>
    <x v="1"/>
    <x v="0"/>
    <x v="0"/>
    <n v="19"/>
    <n v="1889"/>
    <n v="35891"/>
    <x v="1"/>
    <n v="1075.22"/>
    <x v="7"/>
    <n v="2024"/>
    <x v="211"/>
    <n v="1889"/>
  </r>
  <r>
    <d v="2024-11-08T00:00:00"/>
    <s v="Bangalore"/>
    <x v="1"/>
    <x v="2"/>
    <x v="1"/>
    <n v="17"/>
    <n v="2806"/>
    <n v="47702"/>
    <x v="0"/>
    <n v="2098.5"/>
    <x v="4"/>
    <n v="2024"/>
    <x v="212"/>
    <n v="2806"/>
  </r>
  <r>
    <d v="2024-09-17T00:00:00"/>
    <s v="Hyderabad"/>
    <x v="1"/>
    <x v="2"/>
    <x v="1"/>
    <n v="9"/>
    <n v="1543"/>
    <n v="13887"/>
    <x v="0"/>
    <n v="1232.04"/>
    <x v="3"/>
    <n v="2024"/>
    <x v="213"/>
    <n v="1543"/>
  </r>
  <r>
    <d v="2024-06-26T00:00:00"/>
    <s v="Bangalore"/>
    <x v="1"/>
    <x v="2"/>
    <x v="1"/>
    <n v="24"/>
    <n v="502"/>
    <n v="12048"/>
    <x v="1"/>
    <n v="373.86"/>
    <x v="9"/>
    <n v="2024"/>
    <x v="214"/>
    <n v="502"/>
  </r>
  <r>
    <d v="2024-09-25T00:00:00"/>
    <s v="Kolkata"/>
    <x v="3"/>
    <x v="2"/>
    <x v="1"/>
    <n v="9"/>
    <n v="1079"/>
    <n v="9711"/>
    <x v="1"/>
    <n v="727.27"/>
    <x v="3"/>
    <n v="2024"/>
    <x v="215"/>
    <n v="1079"/>
  </r>
  <r>
    <d v="2024-09-23T00:00:00"/>
    <s v="Chennai"/>
    <x v="1"/>
    <x v="1"/>
    <x v="0"/>
    <n v="9"/>
    <n v="1718"/>
    <n v="15462"/>
    <x v="1"/>
    <n v="1351.54"/>
    <x v="3"/>
    <n v="2024"/>
    <x v="216"/>
    <n v="1718"/>
  </r>
  <r>
    <d v="2024-06-18T00:00:00"/>
    <s v="Chennai"/>
    <x v="1"/>
    <x v="2"/>
    <x v="1"/>
    <n v="5"/>
    <n v="1918"/>
    <n v="9590"/>
    <x v="1"/>
    <n v="1009.05"/>
    <x v="9"/>
    <n v="2024"/>
    <x v="217"/>
    <n v="1918"/>
  </r>
  <r>
    <d v="2024-05-03T00:00:00"/>
    <s v="Hyderabad"/>
    <x v="1"/>
    <x v="1"/>
    <x v="0"/>
    <n v="5"/>
    <n v="1699"/>
    <n v="8495"/>
    <x v="1"/>
    <n v="1102.25"/>
    <x v="11"/>
    <n v="2024"/>
    <x v="218"/>
    <n v="1699"/>
  </r>
  <r>
    <d v="2024-02-06T00:00:00"/>
    <s v="Delhi"/>
    <x v="0"/>
    <x v="0"/>
    <x v="0"/>
    <n v="5"/>
    <n v="1472"/>
    <n v="7360"/>
    <x v="1"/>
    <n v="1111.8900000000001"/>
    <x v="6"/>
    <n v="2024"/>
    <x v="219"/>
    <n v="1472"/>
  </r>
  <r>
    <d v="2024-10-27T00:00:00"/>
    <s v="Hyderabad"/>
    <x v="1"/>
    <x v="0"/>
    <x v="0"/>
    <n v="19"/>
    <n v="1846"/>
    <n v="35074"/>
    <x v="1"/>
    <n v="1115.6199999999999"/>
    <x v="10"/>
    <n v="2024"/>
    <x v="220"/>
    <n v="1846"/>
  </r>
  <r>
    <d v="2024-02-09T00:00:00"/>
    <s v="Mumbai"/>
    <x v="2"/>
    <x v="0"/>
    <x v="0"/>
    <n v="13"/>
    <n v="1812"/>
    <n v="23556"/>
    <x v="0"/>
    <n v="1383.62"/>
    <x v="6"/>
    <n v="2024"/>
    <x v="221"/>
    <n v="1812"/>
  </r>
  <r>
    <d v="2024-12-01T00:00:00"/>
    <s v="Delhi"/>
    <x v="0"/>
    <x v="2"/>
    <x v="1"/>
    <n v="16"/>
    <n v="2204"/>
    <n v="35264"/>
    <x v="0"/>
    <n v="1322.85"/>
    <x v="7"/>
    <n v="2024"/>
    <x v="222"/>
    <n v="2204"/>
  </r>
  <r>
    <d v="2024-12-10T00:00:00"/>
    <s v="Kolkata"/>
    <x v="3"/>
    <x v="3"/>
    <x v="0"/>
    <n v="4"/>
    <n v="690"/>
    <n v="2760"/>
    <x v="1"/>
    <n v="489.69"/>
    <x v="7"/>
    <n v="2024"/>
    <x v="223"/>
    <n v="690"/>
  </r>
  <r>
    <d v="2024-01-07T00:00:00"/>
    <s v="Kolkata"/>
    <x v="3"/>
    <x v="1"/>
    <x v="0"/>
    <n v="13"/>
    <n v="1325"/>
    <n v="17225"/>
    <x v="0"/>
    <n v="847.52"/>
    <x v="5"/>
    <n v="2024"/>
    <x v="224"/>
    <n v="1325"/>
  </r>
  <r>
    <d v="2024-01-23T00:00:00"/>
    <s v="Bangalore"/>
    <x v="1"/>
    <x v="3"/>
    <x v="0"/>
    <n v="11"/>
    <n v="2074"/>
    <n v="22814"/>
    <x v="1"/>
    <n v="1137.02"/>
    <x v="5"/>
    <n v="2024"/>
    <x v="225"/>
    <n v="2074"/>
  </r>
  <r>
    <d v="2024-09-14T00:00:00"/>
    <s v="Hyderabad"/>
    <x v="1"/>
    <x v="0"/>
    <x v="0"/>
    <n v="12"/>
    <n v="794"/>
    <n v="9528"/>
    <x v="0"/>
    <n v="443"/>
    <x v="3"/>
    <n v="2024"/>
    <x v="226"/>
    <n v="794"/>
  </r>
  <r>
    <d v="2024-02-15T00:00:00"/>
    <s v="Mumbai"/>
    <x v="2"/>
    <x v="2"/>
    <x v="1"/>
    <n v="9"/>
    <n v="2564"/>
    <n v="23076"/>
    <x v="1"/>
    <n v="1371.11"/>
    <x v="6"/>
    <n v="2024"/>
    <x v="227"/>
    <n v="2564"/>
  </r>
  <r>
    <d v="2024-07-06T00:00:00"/>
    <s v="Kolkata"/>
    <x v="3"/>
    <x v="1"/>
    <x v="0"/>
    <n v="16"/>
    <n v="1849"/>
    <n v="29584"/>
    <x v="0"/>
    <n v="1081.67"/>
    <x v="1"/>
    <n v="2024"/>
    <x v="228"/>
    <n v="1849"/>
  </r>
  <r>
    <d v="2024-03-14T00:00:00"/>
    <s v="Chennai"/>
    <x v="1"/>
    <x v="3"/>
    <x v="0"/>
    <n v="15"/>
    <n v="1745"/>
    <n v="26175"/>
    <x v="1"/>
    <n v="1267.06"/>
    <x v="8"/>
    <n v="2024"/>
    <x v="229"/>
    <n v="1745"/>
  </r>
  <r>
    <d v="2024-07-14T00:00:00"/>
    <s v="Delhi"/>
    <x v="0"/>
    <x v="4"/>
    <x v="1"/>
    <n v="18"/>
    <n v="1230"/>
    <n v="22140"/>
    <x v="1"/>
    <n v="676.39"/>
    <x v="1"/>
    <n v="2024"/>
    <x v="230"/>
    <n v="1230"/>
  </r>
  <r>
    <d v="2024-07-11T00:00:00"/>
    <s v="Hyderabad"/>
    <x v="1"/>
    <x v="3"/>
    <x v="0"/>
    <n v="24"/>
    <n v="2757"/>
    <n v="66168"/>
    <x v="1"/>
    <n v="2099.35"/>
    <x v="1"/>
    <n v="2024"/>
    <x v="231"/>
    <n v="2757"/>
  </r>
  <r>
    <d v="2024-06-23T00:00:00"/>
    <s v="Kolkata"/>
    <x v="3"/>
    <x v="4"/>
    <x v="1"/>
    <n v="4"/>
    <n v="1262"/>
    <n v="5048"/>
    <x v="0"/>
    <n v="680.25"/>
    <x v="9"/>
    <n v="2024"/>
    <x v="232"/>
    <n v="1262"/>
  </r>
  <r>
    <d v="2024-01-07T00:00:00"/>
    <s v="Kolkata"/>
    <x v="3"/>
    <x v="1"/>
    <x v="0"/>
    <n v="1"/>
    <n v="2626"/>
    <n v="2626"/>
    <x v="0"/>
    <n v="1958.04"/>
    <x v="5"/>
    <n v="2024"/>
    <x v="233"/>
    <n v="2626"/>
  </r>
  <r>
    <d v="2024-02-27T00:00:00"/>
    <s v="Bangalore"/>
    <x v="1"/>
    <x v="3"/>
    <x v="0"/>
    <n v="14"/>
    <n v="1237"/>
    <n v="17318"/>
    <x v="0"/>
    <n v="988.53"/>
    <x v="6"/>
    <n v="2024"/>
    <x v="234"/>
    <n v="1237"/>
  </r>
  <r>
    <d v="2024-04-08T00:00:00"/>
    <s v="Kolkata"/>
    <x v="3"/>
    <x v="2"/>
    <x v="1"/>
    <n v="7"/>
    <n v="1386"/>
    <n v="9702"/>
    <x v="0"/>
    <n v="1036.42"/>
    <x v="0"/>
    <n v="2024"/>
    <x v="235"/>
    <n v="1386"/>
  </r>
  <r>
    <d v="2024-10-14T00:00:00"/>
    <s v="Bangalore"/>
    <x v="1"/>
    <x v="4"/>
    <x v="1"/>
    <n v="22"/>
    <n v="2062"/>
    <n v="45364"/>
    <x v="1"/>
    <n v="1567.98"/>
    <x v="10"/>
    <n v="2024"/>
    <x v="236"/>
    <n v="2062"/>
  </r>
  <r>
    <d v="2024-08-23T00:00:00"/>
    <s v="Delhi"/>
    <x v="0"/>
    <x v="0"/>
    <x v="0"/>
    <n v="21"/>
    <n v="2850"/>
    <n v="59850"/>
    <x v="0"/>
    <n v="1783.87"/>
    <x v="2"/>
    <n v="2024"/>
    <x v="237"/>
    <n v="2850"/>
  </r>
  <r>
    <d v="2024-03-24T00:00:00"/>
    <s v="Hyderabad"/>
    <x v="1"/>
    <x v="1"/>
    <x v="0"/>
    <n v="5"/>
    <n v="1910"/>
    <n v="9550"/>
    <x v="1"/>
    <n v="1133.75"/>
    <x v="8"/>
    <n v="2024"/>
    <x v="238"/>
    <n v="1910"/>
  </r>
  <r>
    <d v="2024-01-15T00:00:00"/>
    <s v="Bangalore"/>
    <x v="1"/>
    <x v="0"/>
    <x v="0"/>
    <n v="3"/>
    <n v="2355"/>
    <n v="7065"/>
    <x v="1"/>
    <n v="1790.83"/>
    <x v="5"/>
    <n v="2024"/>
    <x v="239"/>
    <n v="2355"/>
  </r>
  <r>
    <d v="2024-01-12T00:00:00"/>
    <s v="Bangalore"/>
    <x v="1"/>
    <x v="4"/>
    <x v="1"/>
    <n v="16"/>
    <n v="2107"/>
    <n v="33712"/>
    <x v="0"/>
    <n v="1154.1600000000001"/>
    <x v="5"/>
    <n v="2024"/>
    <x v="240"/>
    <n v="2107"/>
  </r>
  <r>
    <d v="2024-05-24T00:00:00"/>
    <s v="Kolkata"/>
    <x v="3"/>
    <x v="0"/>
    <x v="0"/>
    <n v="8"/>
    <n v="1090"/>
    <n v="8720"/>
    <x v="1"/>
    <n v="693.36"/>
    <x v="11"/>
    <n v="2024"/>
    <x v="241"/>
    <n v="1090"/>
  </r>
  <r>
    <d v="2024-07-17T00:00:00"/>
    <s v="Mumbai"/>
    <x v="2"/>
    <x v="0"/>
    <x v="0"/>
    <n v="12"/>
    <n v="1192"/>
    <n v="14304"/>
    <x v="1"/>
    <n v="922.07"/>
    <x v="1"/>
    <n v="2024"/>
    <x v="242"/>
    <n v="1192"/>
  </r>
  <r>
    <d v="2024-02-15T00:00:00"/>
    <s v="Chennai"/>
    <x v="1"/>
    <x v="2"/>
    <x v="1"/>
    <n v="12"/>
    <n v="2375"/>
    <n v="28500"/>
    <x v="1"/>
    <n v="1494.09"/>
    <x v="6"/>
    <n v="2024"/>
    <x v="243"/>
    <n v="2375"/>
  </r>
  <r>
    <d v="2024-11-14T00:00:00"/>
    <s v="Hyderabad"/>
    <x v="1"/>
    <x v="0"/>
    <x v="0"/>
    <n v="21"/>
    <n v="2933"/>
    <n v="61593"/>
    <x v="0"/>
    <n v="2168.27"/>
    <x v="4"/>
    <n v="2024"/>
    <x v="244"/>
    <n v="2933"/>
  </r>
  <r>
    <d v="2024-03-04T00:00:00"/>
    <s v="Kolkata"/>
    <x v="3"/>
    <x v="2"/>
    <x v="1"/>
    <n v="8"/>
    <n v="773"/>
    <n v="6184"/>
    <x v="1"/>
    <n v="544.29999999999995"/>
    <x v="8"/>
    <n v="2024"/>
    <x v="245"/>
    <n v="773"/>
  </r>
  <r>
    <d v="2024-12-31T00:00:00"/>
    <s v="Hyderabad"/>
    <x v="1"/>
    <x v="1"/>
    <x v="0"/>
    <n v="13"/>
    <n v="1228"/>
    <n v="15964"/>
    <x v="1"/>
    <n v="930.87"/>
    <x v="7"/>
    <n v="2024"/>
    <x v="246"/>
    <n v="1228"/>
  </r>
  <r>
    <d v="2024-09-23T00:00:00"/>
    <s v="Hyderabad"/>
    <x v="1"/>
    <x v="1"/>
    <x v="0"/>
    <n v="24"/>
    <n v="2076"/>
    <n v="49824"/>
    <x v="0"/>
    <n v="1188.75"/>
    <x v="3"/>
    <n v="2024"/>
    <x v="247"/>
    <n v="2076"/>
  </r>
  <r>
    <d v="2024-02-15T00:00:00"/>
    <s v="Hyderabad"/>
    <x v="1"/>
    <x v="4"/>
    <x v="1"/>
    <n v="20"/>
    <n v="1213"/>
    <n v="24260"/>
    <x v="1"/>
    <n v="888.82"/>
    <x v="6"/>
    <n v="2024"/>
    <x v="248"/>
    <n v="1213"/>
  </r>
  <r>
    <d v="2024-12-18T00:00:00"/>
    <s v="Bangalore"/>
    <x v="1"/>
    <x v="2"/>
    <x v="1"/>
    <n v="1"/>
    <n v="2268"/>
    <n v="2268"/>
    <x v="0"/>
    <n v="1372.57"/>
    <x v="7"/>
    <n v="2024"/>
    <x v="249"/>
    <n v="2268"/>
  </r>
  <r>
    <d v="2024-03-17T00:00:00"/>
    <s v="Delhi"/>
    <x v="0"/>
    <x v="3"/>
    <x v="0"/>
    <n v="22"/>
    <n v="2741"/>
    <n v="60302"/>
    <x v="1"/>
    <n v="2174.27"/>
    <x v="8"/>
    <n v="2024"/>
    <x v="250"/>
    <n v="2741"/>
  </r>
  <r>
    <d v="2024-06-22T00:00:00"/>
    <s v="Bangalore"/>
    <x v="1"/>
    <x v="3"/>
    <x v="0"/>
    <n v="15"/>
    <n v="605"/>
    <n v="9075"/>
    <x v="0"/>
    <n v="332.9"/>
    <x v="9"/>
    <n v="2024"/>
    <x v="251"/>
    <n v="605"/>
  </r>
  <r>
    <d v="2024-12-25T00:00:00"/>
    <s v="Mumbai"/>
    <x v="2"/>
    <x v="0"/>
    <x v="0"/>
    <n v="3"/>
    <n v="1134"/>
    <n v="3402"/>
    <x v="1"/>
    <n v="577.75"/>
    <x v="7"/>
    <n v="2024"/>
    <x v="252"/>
    <n v="1134"/>
  </r>
  <r>
    <d v="2024-03-13T00:00:00"/>
    <s v="Chennai"/>
    <x v="1"/>
    <x v="3"/>
    <x v="0"/>
    <n v="12"/>
    <n v="1787"/>
    <n v="21444"/>
    <x v="1"/>
    <n v="1401.37"/>
    <x v="8"/>
    <n v="2024"/>
    <x v="253"/>
    <n v="1787"/>
  </r>
  <r>
    <d v="2024-11-13T00:00:00"/>
    <s v="Delhi"/>
    <x v="0"/>
    <x v="1"/>
    <x v="0"/>
    <n v="7"/>
    <n v="958"/>
    <n v="6706"/>
    <x v="1"/>
    <n v="736.17"/>
    <x v="4"/>
    <n v="2024"/>
    <x v="254"/>
    <n v="958"/>
  </r>
  <r>
    <d v="2024-11-09T00:00:00"/>
    <s v="Hyderabad"/>
    <x v="1"/>
    <x v="3"/>
    <x v="0"/>
    <n v="3"/>
    <n v="1308"/>
    <n v="3924"/>
    <x v="1"/>
    <n v="718.35"/>
    <x v="4"/>
    <n v="2024"/>
    <x v="255"/>
    <n v="1308"/>
  </r>
  <r>
    <d v="2024-01-12T00:00:00"/>
    <s v="Delhi"/>
    <x v="0"/>
    <x v="0"/>
    <x v="0"/>
    <n v="13"/>
    <n v="1766"/>
    <n v="22958"/>
    <x v="0"/>
    <n v="999.14"/>
    <x v="5"/>
    <n v="2024"/>
    <x v="256"/>
    <n v="1766"/>
  </r>
  <r>
    <d v="2024-08-25T00:00:00"/>
    <s v="Delhi"/>
    <x v="0"/>
    <x v="0"/>
    <x v="0"/>
    <n v="8"/>
    <n v="2856"/>
    <n v="22848"/>
    <x v="0"/>
    <n v="1992.38"/>
    <x v="2"/>
    <n v="2024"/>
    <x v="257"/>
    <n v="2856"/>
  </r>
  <r>
    <d v="2024-10-26T00:00:00"/>
    <s v="Bangalore"/>
    <x v="1"/>
    <x v="3"/>
    <x v="0"/>
    <n v="19"/>
    <n v="1161"/>
    <n v="22059"/>
    <x v="1"/>
    <n v="696.25"/>
    <x v="10"/>
    <n v="2024"/>
    <x v="258"/>
    <n v="1161"/>
  </r>
  <r>
    <d v="2024-12-26T00:00:00"/>
    <s v="Mumbai"/>
    <x v="2"/>
    <x v="1"/>
    <x v="0"/>
    <n v="10"/>
    <n v="1254"/>
    <n v="12540"/>
    <x v="0"/>
    <n v="882.9"/>
    <x v="7"/>
    <n v="2024"/>
    <x v="259"/>
    <n v="1254"/>
  </r>
  <r>
    <d v="2024-07-25T00:00:00"/>
    <s v="Chennai"/>
    <x v="1"/>
    <x v="4"/>
    <x v="1"/>
    <n v="17"/>
    <n v="2248"/>
    <n v="38216"/>
    <x v="0"/>
    <n v="1614.4"/>
    <x v="1"/>
    <n v="2024"/>
    <x v="260"/>
    <n v="2248"/>
  </r>
  <r>
    <d v="2024-01-24T00:00:00"/>
    <s v="Delhi"/>
    <x v="0"/>
    <x v="0"/>
    <x v="0"/>
    <n v="4"/>
    <n v="1887"/>
    <n v="7548"/>
    <x v="1"/>
    <n v="1378.11"/>
    <x v="5"/>
    <n v="2024"/>
    <x v="261"/>
    <n v="1887"/>
  </r>
  <r>
    <d v="2024-05-31T00:00:00"/>
    <s v="Bangalore"/>
    <x v="1"/>
    <x v="2"/>
    <x v="1"/>
    <n v="19"/>
    <n v="1107"/>
    <n v="21033"/>
    <x v="1"/>
    <n v="748.79"/>
    <x v="11"/>
    <n v="2024"/>
    <x v="262"/>
    <n v="1107"/>
  </r>
  <r>
    <d v="2024-04-26T00:00:00"/>
    <s v="Bangalore"/>
    <x v="1"/>
    <x v="4"/>
    <x v="1"/>
    <n v="2"/>
    <n v="2882"/>
    <n v="5764"/>
    <x v="1"/>
    <n v="2219.75"/>
    <x v="0"/>
    <n v="2024"/>
    <x v="263"/>
    <n v="2882"/>
  </r>
  <r>
    <d v="2024-10-21T00:00:00"/>
    <s v="Bangalore"/>
    <x v="1"/>
    <x v="1"/>
    <x v="0"/>
    <n v="19"/>
    <n v="685"/>
    <n v="13015"/>
    <x v="1"/>
    <n v="529.99"/>
    <x v="10"/>
    <n v="2024"/>
    <x v="264"/>
    <n v="685"/>
  </r>
  <r>
    <d v="2024-05-10T00:00:00"/>
    <s v="Kolkata"/>
    <x v="3"/>
    <x v="3"/>
    <x v="0"/>
    <n v="8"/>
    <n v="2568"/>
    <n v="20544"/>
    <x v="0"/>
    <n v="1848.79"/>
    <x v="11"/>
    <n v="2024"/>
    <x v="265"/>
    <n v="2568"/>
  </r>
  <r>
    <d v="2024-10-08T00:00:00"/>
    <s v="Delhi"/>
    <x v="0"/>
    <x v="3"/>
    <x v="0"/>
    <n v="12"/>
    <n v="1025"/>
    <n v="12300"/>
    <x v="0"/>
    <n v="811.2"/>
    <x v="10"/>
    <n v="2024"/>
    <x v="266"/>
    <n v="1025"/>
  </r>
  <r>
    <d v="2024-10-19T00:00:00"/>
    <s v="Kolkata"/>
    <x v="3"/>
    <x v="0"/>
    <x v="0"/>
    <n v="9"/>
    <n v="2865"/>
    <n v="25785"/>
    <x v="0"/>
    <n v="1516.21"/>
    <x v="10"/>
    <n v="2024"/>
    <x v="267"/>
    <n v="2865"/>
  </r>
  <r>
    <d v="2024-04-20T00:00:00"/>
    <s v="Hyderabad"/>
    <x v="1"/>
    <x v="2"/>
    <x v="1"/>
    <n v="20"/>
    <n v="629"/>
    <n v="12580"/>
    <x v="0"/>
    <n v="332.48"/>
    <x v="0"/>
    <n v="2024"/>
    <x v="268"/>
    <n v="629"/>
  </r>
  <r>
    <d v="2024-12-10T00:00:00"/>
    <s v="Chennai"/>
    <x v="1"/>
    <x v="4"/>
    <x v="1"/>
    <n v="2"/>
    <n v="1752"/>
    <n v="3504"/>
    <x v="0"/>
    <n v="880.75"/>
    <x v="7"/>
    <n v="2024"/>
    <x v="269"/>
    <n v="1752"/>
  </r>
  <r>
    <d v="2024-06-12T00:00:00"/>
    <s v="Kolkata"/>
    <x v="3"/>
    <x v="1"/>
    <x v="0"/>
    <n v="10"/>
    <n v="1129"/>
    <n v="11290"/>
    <x v="1"/>
    <n v="622"/>
    <x v="9"/>
    <n v="2024"/>
    <x v="270"/>
    <n v="1129"/>
  </r>
  <r>
    <d v="2024-04-02T00:00:00"/>
    <s v="Bangalore"/>
    <x v="1"/>
    <x v="4"/>
    <x v="1"/>
    <n v="9"/>
    <n v="1780"/>
    <n v="16020"/>
    <x v="1"/>
    <n v="1130"/>
    <x v="0"/>
    <n v="2024"/>
    <x v="271"/>
    <n v="1780"/>
  </r>
  <r>
    <d v="2024-06-19T00:00:00"/>
    <s v="Delhi"/>
    <x v="0"/>
    <x v="2"/>
    <x v="1"/>
    <n v="22"/>
    <n v="2503"/>
    <n v="55066"/>
    <x v="0"/>
    <n v="1536.36"/>
    <x v="9"/>
    <n v="2024"/>
    <x v="272"/>
    <n v="2503"/>
  </r>
  <r>
    <d v="2024-06-23T00:00:00"/>
    <s v="Kolkata"/>
    <x v="3"/>
    <x v="4"/>
    <x v="1"/>
    <n v="5"/>
    <n v="2852"/>
    <n v="14260"/>
    <x v="1"/>
    <n v="2148.27"/>
    <x v="9"/>
    <n v="2024"/>
    <x v="273"/>
    <n v="2852"/>
  </r>
  <r>
    <d v="2024-11-07T00:00:00"/>
    <s v="Delhi"/>
    <x v="0"/>
    <x v="4"/>
    <x v="1"/>
    <n v="20"/>
    <n v="2881"/>
    <n v="57620"/>
    <x v="0"/>
    <n v="1489.84"/>
    <x v="4"/>
    <n v="2024"/>
    <x v="274"/>
    <n v="2881"/>
  </r>
  <r>
    <d v="2024-10-19T00:00:00"/>
    <s v="Delhi"/>
    <x v="0"/>
    <x v="3"/>
    <x v="0"/>
    <n v="1"/>
    <n v="2666"/>
    <n v="2666"/>
    <x v="0"/>
    <n v="1512.72"/>
    <x v="10"/>
    <n v="2024"/>
    <x v="275"/>
    <n v="2666"/>
  </r>
  <r>
    <d v="2024-09-01T00:00:00"/>
    <s v="Mumbai"/>
    <x v="2"/>
    <x v="0"/>
    <x v="0"/>
    <n v="1"/>
    <n v="1508"/>
    <n v="1508"/>
    <x v="1"/>
    <n v="1018.51"/>
    <x v="3"/>
    <n v="2024"/>
    <x v="276"/>
    <n v="1508"/>
  </r>
  <r>
    <d v="2024-10-02T00:00:00"/>
    <s v="Kolkata"/>
    <x v="3"/>
    <x v="3"/>
    <x v="0"/>
    <n v="24"/>
    <n v="1774"/>
    <n v="42576"/>
    <x v="1"/>
    <n v="889.63"/>
    <x v="10"/>
    <n v="2024"/>
    <x v="277"/>
    <n v="1774"/>
  </r>
  <r>
    <d v="2024-08-04T00:00:00"/>
    <s v="Bangalore"/>
    <x v="1"/>
    <x v="0"/>
    <x v="0"/>
    <n v="7"/>
    <n v="1746"/>
    <n v="12222"/>
    <x v="0"/>
    <n v="1006.16"/>
    <x v="2"/>
    <n v="2024"/>
    <x v="278"/>
    <n v="1746"/>
  </r>
  <r>
    <d v="2024-06-26T00:00:00"/>
    <s v="Delhi"/>
    <x v="0"/>
    <x v="4"/>
    <x v="1"/>
    <n v="23"/>
    <n v="2931"/>
    <n v="67413"/>
    <x v="1"/>
    <n v="1582.2"/>
    <x v="9"/>
    <n v="2024"/>
    <x v="279"/>
    <n v="2931"/>
  </r>
  <r>
    <d v="2024-12-01T00:00:00"/>
    <s v="Bangalore"/>
    <x v="1"/>
    <x v="3"/>
    <x v="0"/>
    <n v="23"/>
    <n v="2533"/>
    <n v="58259"/>
    <x v="0"/>
    <n v="1409.63"/>
    <x v="7"/>
    <n v="2024"/>
    <x v="280"/>
    <n v="2533"/>
  </r>
  <r>
    <d v="2024-09-20T00:00:00"/>
    <s v="Kolkata"/>
    <x v="3"/>
    <x v="0"/>
    <x v="0"/>
    <n v="15"/>
    <n v="585"/>
    <n v="8775"/>
    <x v="0"/>
    <n v="337.31"/>
    <x v="3"/>
    <n v="2024"/>
    <x v="281"/>
    <n v="585"/>
  </r>
  <r>
    <d v="2024-11-06T00:00:00"/>
    <s v="Bangalore"/>
    <x v="1"/>
    <x v="1"/>
    <x v="0"/>
    <n v="10"/>
    <n v="2661"/>
    <n v="26610"/>
    <x v="1"/>
    <n v="1525.4"/>
    <x v="4"/>
    <n v="2024"/>
    <x v="282"/>
    <n v="2661"/>
  </r>
  <r>
    <d v="2024-05-15T00:00:00"/>
    <s v="Chennai"/>
    <x v="1"/>
    <x v="4"/>
    <x v="1"/>
    <n v="8"/>
    <n v="844"/>
    <n v="6752"/>
    <x v="0"/>
    <n v="596.59"/>
    <x v="11"/>
    <n v="2024"/>
    <x v="283"/>
    <n v="844"/>
  </r>
  <r>
    <d v="2024-01-01T00:00:00"/>
    <s v="Mumbai"/>
    <x v="2"/>
    <x v="0"/>
    <x v="0"/>
    <n v="16"/>
    <n v="1592"/>
    <n v="25472"/>
    <x v="1"/>
    <n v="1071.6600000000001"/>
    <x v="5"/>
    <n v="2024"/>
    <x v="284"/>
    <n v="1592"/>
  </r>
  <r>
    <d v="2024-08-07T00:00:00"/>
    <s v="Bangalore"/>
    <x v="1"/>
    <x v="3"/>
    <x v="0"/>
    <n v="6"/>
    <n v="1074"/>
    <n v="6444"/>
    <x v="0"/>
    <n v="851.85"/>
    <x v="2"/>
    <n v="2024"/>
    <x v="285"/>
    <n v="1074"/>
  </r>
  <r>
    <d v="2024-03-29T00:00:00"/>
    <s v="Kolkata"/>
    <x v="3"/>
    <x v="2"/>
    <x v="1"/>
    <n v="21"/>
    <n v="988"/>
    <n v="20748"/>
    <x v="1"/>
    <n v="526.34"/>
    <x v="8"/>
    <n v="2024"/>
    <x v="286"/>
    <n v="988"/>
  </r>
  <r>
    <d v="2024-04-11T00:00:00"/>
    <s v="Hyderabad"/>
    <x v="1"/>
    <x v="4"/>
    <x v="1"/>
    <n v="6"/>
    <n v="518"/>
    <n v="3108"/>
    <x v="1"/>
    <n v="384.54"/>
    <x v="0"/>
    <n v="2024"/>
    <x v="287"/>
    <n v="518"/>
  </r>
  <r>
    <d v="2024-10-05T00:00:00"/>
    <s v="Mumbai"/>
    <x v="2"/>
    <x v="0"/>
    <x v="0"/>
    <n v="11"/>
    <n v="1867"/>
    <n v="20537"/>
    <x v="0"/>
    <n v="1099.78"/>
    <x v="10"/>
    <n v="2024"/>
    <x v="288"/>
    <n v="1867"/>
  </r>
  <r>
    <d v="2024-03-29T00:00:00"/>
    <s v="Kolkata"/>
    <x v="3"/>
    <x v="2"/>
    <x v="1"/>
    <n v="12"/>
    <n v="1210"/>
    <n v="14520"/>
    <x v="0"/>
    <n v="809.53"/>
    <x v="8"/>
    <n v="2024"/>
    <x v="289"/>
    <n v="1210"/>
  </r>
  <r>
    <d v="2024-11-11T00:00:00"/>
    <s v="Kolkata"/>
    <x v="3"/>
    <x v="2"/>
    <x v="1"/>
    <n v="1"/>
    <n v="804"/>
    <n v="804"/>
    <x v="0"/>
    <n v="533.62"/>
    <x v="4"/>
    <n v="2024"/>
    <x v="290"/>
    <n v="804"/>
  </r>
  <r>
    <d v="2024-04-11T00:00:00"/>
    <s v="Bangalore"/>
    <x v="1"/>
    <x v="1"/>
    <x v="0"/>
    <n v="3"/>
    <n v="1461"/>
    <n v="4383"/>
    <x v="0"/>
    <n v="933.65"/>
    <x v="0"/>
    <n v="2024"/>
    <x v="291"/>
    <n v="1461"/>
  </r>
  <r>
    <d v="2024-03-25T00:00:00"/>
    <s v="Bangalore"/>
    <x v="1"/>
    <x v="3"/>
    <x v="0"/>
    <n v="6"/>
    <n v="2447"/>
    <n v="14682"/>
    <x v="1"/>
    <n v="1242.32"/>
    <x v="8"/>
    <n v="2024"/>
    <x v="292"/>
    <n v="2447"/>
  </r>
  <r>
    <d v="2024-06-01T00:00:00"/>
    <s v="Delhi"/>
    <x v="0"/>
    <x v="0"/>
    <x v="0"/>
    <n v="2"/>
    <n v="803"/>
    <n v="1606"/>
    <x v="1"/>
    <n v="541.26"/>
    <x v="9"/>
    <n v="2024"/>
    <x v="293"/>
    <n v="803"/>
  </r>
  <r>
    <d v="2024-08-15T00:00:00"/>
    <s v="Mumbai"/>
    <x v="2"/>
    <x v="3"/>
    <x v="0"/>
    <n v="12"/>
    <n v="1390"/>
    <n v="16680"/>
    <x v="0"/>
    <n v="912.35"/>
    <x v="2"/>
    <n v="2024"/>
    <x v="294"/>
    <n v="1390"/>
  </r>
  <r>
    <d v="2024-04-16T00:00:00"/>
    <s v="Kolkata"/>
    <x v="3"/>
    <x v="4"/>
    <x v="1"/>
    <n v="15"/>
    <n v="2327"/>
    <n v="34905"/>
    <x v="0"/>
    <n v="1810.66"/>
    <x v="0"/>
    <n v="2024"/>
    <x v="295"/>
    <n v="2327"/>
  </r>
  <r>
    <d v="2024-11-19T00:00:00"/>
    <s v="Kolkata"/>
    <x v="3"/>
    <x v="0"/>
    <x v="0"/>
    <n v="22"/>
    <n v="1286"/>
    <n v="28292"/>
    <x v="0"/>
    <n v="682.13"/>
    <x v="4"/>
    <n v="2024"/>
    <x v="296"/>
    <n v="1286"/>
  </r>
  <r>
    <d v="2024-02-21T00:00:00"/>
    <s v="Hyderabad"/>
    <x v="1"/>
    <x v="1"/>
    <x v="0"/>
    <n v="15"/>
    <n v="1679"/>
    <n v="25185"/>
    <x v="1"/>
    <n v="1111.08"/>
    <x v="6"/>
    <n v="2024"/>
    <x v="297"/>
    <n v="1679"/>
  </r>
  <r>
    <d v="2024-04-15T00:00:00"/>
    <s v="Delhi"/>
    <x v="0"/>
    <x v="3"/>
    <x v="0"/>
    <n v="2"/>
    <n v="2637"/>
    <n v="5274"/>
    <x v="0"/>
    <n v="1414.92"/>
    <x v="0"/>
    <n v="2024"/>
    <x v="298"/>
    <n v="2637"/>
  </r>
  <r>
    <d v="2024-09-19T00:00:00"/>
    <s v="Delhi"/>
    <x v="0"/>
    <x v="3"/>
    <x v="0"/>
    <n v="7"/>
    <n v="2706"/>
    <n v="18942"/>
    <x v="1"/>
    <n v="1928.6"/>
    <x v="3"/>
    <n v="2024"/>
    <x v="299"/>
    <n v="2706"/>
  </r>
  <r>
    <d v="2024-08-28T00:00:00"/>
    <s v="Bangalore"/>
    <x v="1"/>
    <x v="0"/>
    <x v="0"/>
    <n v="10"/>
    <n v="1451"/>
    <n v="14510"/>
    <x v="1"/>
    <n v="1144.6600000000001"/>
    <x v="2"/>
    <n v="2024"/>
    <x v="300"/>
    <n v="1451"/>
  </r>
  <r>
    <d v="2024-09-19T00:00:00"/>
    <s v="Hyderabad"/>
    <x v="1"/>
    <x v="2"/>
    <x v="1"/>
    <n v="12"/>
    <n v="1899"/>
    <n v="22788"/>
    <x v="0"/>
    <n v="1249.45"/>
    <x v="3"/>
    <n v="2024"/>
    <x v="301"/>
    <n v="1899"/>
  </r>
  <r>
    <d v="2024-05-20T00:00:00"/>
    <s v="Hyderabad"/>
    <x v="1"/>
    <x v="0"/>
    <x v="0"/>
    <n v="22"/>
    <n v="1743"/>
    <n v="38346"/>
    <x v="0"/>
    <n v="990.76"/>
    <x v="11"/>
    <n v="2024"/>
    <x v="302"/>
    <n v="1743"/>
  </r>
  <r>
    <d v="2024-09-27T00:00:00"/>
    <s v="Bangalore"/>
    <x v="1"/>
    <x v="3"/>
    <x v="0"/>
    <n v="10"/>
    <n v="2699"/>
    <n v="26990"/>
    <x v="1"/>
    <n v="1635.67"/>
    <x v="3"/>
    <n v="2024"/>
    <x v="303"/>
    <n v="2699"/>
  </r>
  <r>
    <d v="2024-12-12T00:00:00"/>
    <s v="Kolkata"/>
    <x v="3"/>
    <x v="4"/>
    <x v="1"/>
    <n v="18"/>
    <n v="645"/>
    <n v="11610"/>
    <x v="1"/>
    <n v="470.85"/>
    <x v="7"/>
    <n v="2024"/>
    <x v="304"/>
    <n v="645"/>
  </r>
  <r>
    <d v="2024-08-29T00:00:00"/>
    <s v="Kolkata"/>
    <x v="3"/>
    <x v="2"/>
    <x v="1"/>
    <n v="3"/>
    <n v="1749"/>
    <n v="5247"/>
    <x v="0"/>
    <n v="1122.6300000000001"/>
    <x v="2"/>
    <n v="2024"/>
    <x v="305"/>
    <n v="1749"/>
  </r>
  <r>
    <d v="2024-05-29T00:00:00"/>
    <s v="Kolkata"/>
    <x v="3"/>
    <x v="1"/>
    <x v="0"/>
    <n v="7"/>
    <n v="2046"/>
    <n v="14322"/>
    <x v="1"/>
    <n v="1165.3699999999999"/>
    <x v="11"/>
    <n v="2024"/>
    <x v="306"/>
    <n v="2046"/>
  </r>
  <r>
    <d v="2024-03-17T00:00:00"/>
    <s v="Kolkata"/>
    <x v="3"/>
    <x v="2"/>
    <x v="1"/>
    <n v="2"/>
    <n v="1843"/>
    <n v="3686"/>
    <x v="0"/>
    <n v="996.94"/>
    <x v="8"/>
    <n v="2024"/>
    <x v="307"/>
    <n v="1843"/>
  </r>
  <r>
    <d v="2024-05-25T00:00:00"/>
    <s v="Mumbai"/>
    <x v="2"/>
    <x v="3"/>
    <x v="0"/>
    <n v="22"/>
    <n v="1498"/>
    <n v="32956"/>
    <x v="1"/>
    <n v="902.29"/>
    <x v="11"/>
    <n v="2024"/>
    <x v="308"/>
    <n v="1498"/>
  </r>
  <r>
    <d v="2024-01-19T00:00:00"/>
    <s v="Delhi"/>
    <x v="0"/>
    <x v="3"/>
    <x v="0"/>
    <n v="6"/>
    <n v="2835"/>
    <n v="17010"/>
    <x v="1"/>
    <n v="1650.67"/>
    <x v="5"/>
    <n v="2024"/>
    <x v="309"/>
    <n v="2835"/>
  </r>
  <r>
    <d v="2024-02-05T00:00:00"/>
    <s v="Kolkata"/>
    <x v="3"/>
    <x v="2"/>
    <x v="1"/>
    <n v="4"/>
    <n v="2422"/>
    <n v="9688"/>
    <x v="0"/>
    <n v="1502.5"/>
    <x v="6"/>
    <n v="2024"/>
    <x v="310"/>
    <n v="2422"/>
  </r>
  <r>
    <d v="2024-03-10T00:00:00"/>
    <s v="Chennai"/>
    <x v="1"/>
    <x v="4"/>
    <x v="1"/>
    <n v="13"/>
    <n v="1455"/>
    <n v="18915"/>
    <x v="0"/>
    <n v="1076.8599999999999"/>
    <x v="8"/>
    <n v="2024"/>
    <x v="311"/>
    <n v="1455"/>
  </r>
  <r>
    <d v="2024-06-08T00:00:00"/>
    <s v="Kolkata"/>
    <x v="3"/>
    <x v="3"/>
    <x v="0"/>
    <n v="3"/>
    <n v="2928"/>
    <n v="8784"/>
    <x v="1"/>
    <n v="1865.3"/>
    <x v="9"/>
    <n v="2024"/>
    <x v="312"/>
    <n v="2928"/>
  </r>
  <r>
    <d v="2024-11-21T00:00:00"/>
    <s v="Bangalore"/>
    <x v="1"/>
    <x v="4"/>
    <x v="1"/>
    <n v="2"/>
    <n v="1732"/>
    <n v="3464"/>
    <x v="0"/>
    <n v="1383.25"/>
    <x v="4"/>
    <n v="2024"/>
    <x v="313"/>
    <n v="1732"/>
  </r>
  <r>
    <d v="2024-10-12T00:00:00"/>
    <s v="Delhi"/>
    <x v="0"/>
    <x v="4"/>
    <x v="1"/>
    <n v="4"/>
    <n v="2368"/>
    <n v="9472"/>
    <x v="0"/>
    <n v="1635.08"/>
    <x v="10"/>
    <n v="2024"/>
    <x v="314"/>
    <n v="2368"/>
  </r>
  <r>
    <d v="2024-11-06T00:00:00"/>
    <s v="Bangalore"/>
    <x v="1"/>
    <x v="2"/>
    <x v="1"/>
    <n v="23"/>
    <n v="1156"/>
    <n v="26588"/>
    <x v="1"/>
    <n v="682.34"/>
    <x v="4"/>
    <n v="2024"/>
    <x v="315"/>
    <n v="1156"/>
  </r>
  <r>
    <d v="2024-01-03T00:00:00"/>
    <s v="Hyderabad"/>
    <x v="1"/>
    <x v="0"/>
    <x v="0"/>
    <n v="23"/>
    <n v="847"/>
    <n v="19481"/>
    <x v="1"/>
    <n v="671.04"/>
    <x v="5"/>
    <n v="2024"/>
    <x v="316"/>
    <n v="847"/>
  </r>
  <r>
    <d v="2024-01-05T00:00:00"/>
    <s v="Delhi"/>
    <x v="0"/>
    <x v="4"/>
    <x v="1"/>
    <n v="1"/>
    <n v="785"/>
    <n v="785"/>
    <x v="1"/>
    <n v="515.19000000000005"/>
    <x v="5"/>
    <n v="2024"/>
    <x v="317"/>
    <n v="785"/>
  </r>
  <r>
    <d v="2024-08-18T00:00:00"/>
    <s v="Chennai"/>
    <x v="1"/>
    <x v="0"/>
    <x v="0"/>
    <n v="16"/>
    <n v="2023"/>
    <n v="32368"/>
    <x v="1"/>
    <n v="1441.64"/>
    <x v="2"/>
    <n v="2024"/>
    <x v="318"/>
    <n v="2023"/>
  </r>
  <r>
    <d v="2024-10-18T00:00:00"/>
    <s v="Chennai"/>
    <x v="1"/>
    <x v="3"/>
    <x v="0"/>
    <n v="13"/>
    <n v="2101"/>
    <n v="27313"/>
    <x v="1"/>
    <n v="1290.5899999999999"/>
    <x v="10"/>
    <n v="2024"/>
    <x v="319"/>
    <n v="2101"/>
  </r>
  <r>
    <d v="2024-09-05T00:00:00"/>
    <s v="Chennai"/>
    <x v="1"/>
    <x v="2"/>
    <x v="1"/>
    <n v="11"/>
    <n v="1334"/>
    <n v="14674"/>
    <x v="0"/>
    <n v="825.87"/>
    <x v="3"/>
    <n v="2024"/>
    <x v="320"/>
    <n v="1334"/>
  </r>
  <r>
    <d v="2024-06-02T00:00:00"/>
    <s v="Delhi"/>
    <x v="0"/>
    <x v="3"/>
    <x v="0"/>
    <n v="23"/>
    <n v="761"/>
    <n v="17503"/>
    <x v="0"/>
    <n v="590.4"/>
    <x v="9"/>
    <n v="2024"/>
    <x v="321"/>
    <n v="761"/>
  </r>
  <r>
    <d v="2024-05-22T00:00:00"/>
    <s v="Hyderabad"/>
    <x v="1"/>
    <x v="4"/>
    <x v="1"/>
    <n v="5"/>
    <n v="743"/>
    <n v="3715"/>
    <x v="0"/>
    <n v="417.98"/>
    <x v="11"/>
    <n v="2024"/>
    <x v="322"/>
    <n v="743"/>
  </r>
  <r>
    <d v="2024-02-18T00:00:00"/>
    <s v="Bangalore"/>
    <x v="1"/>
    <x v="3"/>
    <x v="0"/>
    <n v="13"/>
    <n v="2326"/>
    <n v="30238"/>
    <x v="1"/>
    <n v="1633.53"/>
    <x v="6"/>
    <n v="2024"/>
    <x v="323"/>
    <n v="2326"/>
  </r>
  <r>
    <d v="2024-06-06T00:00:00"/>
    <s v="Hyderabad"/>
    <x v="1"/>
    <x v="1"/>
    <x v="0"/>
    <n v="16"/>
    <n v="1447"/>
    <n v="23152"/>
    <x v="0"/>
    <n v="1078.9100000000001"/>
    <x v="9"/>
    <n v="2024"/>
    <x v="324"/>
    <n v="1447"/>
  </r>
  <r>
    <d v="2024-06-11T00:00:00"/>
    <s v="Bangalore"/>
    <x v="1"/>
    <x v="1"/>
    <x v="0"/>
    <n v="2"/>
    <n v="2311"/>
    <n v="4622"/>
    <x v="1"/>
    <n v="1552.79"/>
    <x v="9"/>
    <n v="2024"/>
    <x v="325"/>
    <n v="2311"/>
  </r>
  <r>
    <d v="2024-01-25T00:00:00"/>
    <s v="Bangalore"/>
    <x v="1"/>
    <x v="2"/>
    <x v="1"/>
    <n v="22"/>
    <n v="1812"/>
    <n v="39864"/>
    <x v="1"/>
    <n v="1407.61"/>
    <x v="5"/>
    <n v="2024"/>
    <x v="326"/>
    <n v="1812"/>
  </r>
  <r>
    <d v="2024-11-16T00:00:00"/>
    <s v="Hyderabad"/>
    <x v="1"/>
    <x v="0"/>
    <x v="0"/>
    <n v="20"/>
    <n v="2460"/>
    <n v="49200"/>
    <x v="0"/>
    <n v="1839"/>
    <x v="4"/>
    <n v="2024"/>
    <x v="327"/>
    <n v="2460"/>
  </r>
  <r>
    <d v="2024-04-26T00:00:00"/>
    <s v="Bangalore"/>
    <x v="1"/>
    <x v="0"/>
    <x v="0"/>
    <n v="2"/>
    <n v="1463"/>
    <n v="2926"/>
    <x v="1"/>
    <n v="790.82"/>
    <x v="0"/>
    <n v="2024"/>
    <x v="328"/>
    <n v="1463"/>
  </r>
  <r>
    <d v="2024-06-21T00:00:00"/>
    <s v="Delhi"/>
    <x v="0"/>
    <x v="4"/>
    <x v="1"/>
    <n v="13"/>
    <n v="1042"/>
    <n v="13546"/>
    <x v="1"/>
    <n v="679.22"/>
    <x v="9"/>
    <n v="2024"/>
    <x v="329"/>
    <n v="1042"/>
  </r>
  <r>
    <d v="2024-11-11T00:00:00"/>
    <s v="Hyderabad"/>
    <x v="1"/>
    <x v="0"/>
    <x v="0"/>
    <n v="11"/>
    <n v="753"/>
    <n v="8283"/>
    <x v="0"/>
    <n v="512.62"/>
    <x v="4"/>
    <n v="2024"/>
    <x v="330"/>
    <n v="753"/>
  </r>
  <r>
    <d v="2024-10-13T00:00:00"/>
    <s v="Mumbai"/>
    <x v="2"/>
    <x v="0"/>
    <x v="0"/>
    <n v="19"/>
    <n v="2453"/>
    <n v="46607"/>
    <x v="1"/>
    <n v="1564.87"/>
    <x v="10"/>
    <n v="2024"/>
    <x v="331"/>
    <n v="2453"/>
  </r>
  <r>
    <d v="2024-09-23T00:00:00"/>
    <s v="Bangalore"/>
    <x v="1"/>
    <x v="0"/>
    <x v="0"/>
    <n v="24"/>
    <n v="1986"/>
    <n v="47664"/>
    <x v="0"/>
    <n v="1579.08"/>
    <x v="3"/>
    <n v="2024"/>
    <x v="332"/>
    <n v="1986"/>
  </r>
  <r>
    <d v="2024-04-08T00:00:00"/>
    <s v="Kolkata"/>
    <x v="3"/>
    <x v="2"/>
    <x v="1"/>
    <n v="14"/>
    <n v="1382"/>
    <n v="19348"/>
    <x v="1"/>
    <n v="764.7"/>
    <x v="0"/>
    <n v="2024"/>
    <x v="333"/>
    <n v="1382"/>
  </r>
  <r>
    <d v="2024-09-08T00:00:00"/>
    <s v="Chennai"/>
    <x v="1"/>
    <x v="4"/>
    <x v="1"/>
    <n v="4"/>
    <n v="2138"/>
    <n v="8552"/>
    <x v="0"/>
    <n v="1215.81"/>
    <x v="3"/>
    <n v="2024"/>
    <x v="334"/>
    <n v="2138"/>
  </r>
  <r>
    <d v="2024-12-24T00:00:00"/>
    <s v="Delhi"/>
    <x v="0"/>
    <x v="4"/>
    <x v="1"/>
    <n v="20"/>
    <n v="919"/>
    <n v="18380"/>
    <x v="0"/>
    <n v="604.80999999999995"/>
    <x v="7"/>
    <n v="2024"/>
    <x v="335"/>
    <n v="919"/>
  </r>
  <r>
    <d v="2024-06-26T00:00:00"/>
    <s v="Kolkata"/>
    <x v="3"/>
    <x v="4"/>
    <x v="1"/>
    <n v="3"/>
    <n v="2702"/>
    <n v="8106"/>
    <x v="1"/>
    <n v="1686.69"/>
    <x v="9"/>
    <n v="2024"/>
    <x v="336"/>
    <n v="2702"/>
  </r>
  <r>
    <d v="2024-08-16T00:00:00"/>
    <s v="Kolkata"/>
    <x v="3"/>
    <x v="0"/>
    <x v="0"/>
    <n v="23"/>
    <n v="885"/>
    <n v="20355"/>
    <x v="0"/>
    <n v="478.02"/>
    <x v="2"/>
    <n v="2024"/>
    <x v="337"/>
    <n v="885"/>
  </r>
  <r>
    <d v="2024-09-02T00:00:00"/>
    <s v="Hyderabad"/>
    <x v="1"/>
    <x v="0"/>
    <x v="0"/>
    <n v="10"/>
    <n v="2411"/>
    <n v="24110"/>
    <x v="0"/>
    <n v="1592.69"/>
    <x v="3"/>
    <n v="2024"/>
    <x v="338"/>
    <n v="2411"/>
  </r>
  <r>
    <d v="2024-01-13T00:00:00"/>
    <s v="Kolkata"/>
    <x v="3"/>
    <x v="3"/>
    <x v="0"/>
    <n v="18"/>
    <n v="2885"/>
    <n v="51930"/>
    <x v="1"/>
    <n v="1498.43"/>
    <x v="5"/>
    <n v="2024"/>
    <x v="339"/>
    <n v="2885"/>
  </r>
  <r>
    <d v="2024-06-12T00:00:00"/>
    <s v="Chennai"/>
    <x v="1"/>
    <x v="1"/>
    <x v="0"/>
    <n v="17"/>
    <n v="1199"/>
    <n v="20383"/>
    <x v="0"/>
    <n v="831.9"/>
    <x v="9"/>
    <n v="2024"/>
    <x v="340"/>
    <n v="1199"/>
  </r>
  <r>
    <d v="2024-11-03T00:00:00"/>
    <s v="Kolkata"/>
    <x v="3"/>
    <x v="3"/>
    <x v="0"/>
    <n v="4"/>
    <n v="1045"/>
    <n v="4180"/>
    <x v="1"/>
    <n v="624.29"/>
    <x v="4"/>
    <n v="2024"/>
    <x v="341"/>
    <n v="1045"/>
  </r>
  <r>
    <d v="2024-03-22T00:00:00"/>
    <s v="Mumbai"/>
    <x v="2"/>
    <x v="2"/>
    <x v="1"/>
    <n v="20"/>
    <n v="2448"/>
    <n v="48960"/>
    <x v="0"/>
    <n v="1561.42"/>
    <x v="8"/>
    <n v="2024"/>
    <x v="342"/>
    <n v="2448"/>
  </r>
  <r>
    <d v="2024-02-11T00:00:00"/>
    <s v="Kolkata"/>
    <x v="3"/>
    <x v="2"/>
    <x v="1"/>
    <n v="9"/>
    <n v="2739"/>
    <n v="24651"/>
    <x v="0"/>
    <n v="2016.1"/>
    <x v="6"/>
    <n v="2024"/>
    <x v="343"/>
    <n v="2739"/>
  </r>
  <r>
    <d v="2024-05-08T00:00:00"/>
    <s v="Bangalore"/>
    <x v="1"/>
    <x v="4"/>
    <x v="1"/>
    <n v="16"/>
    <n v="2576"/>
    <n v="41216"/>
    <x v="1"/>
    <n v="1503.9"/>
    <x v="11"/>
    <n v="2024"/>
    <x v="344"/>
    <n v="2576"/>
  </r>
  <r>
    <d v="2024-11-09T00:00:00"/>
    <s v="Delhi"/>
    <x v="0"/>
    <x v="0"/>
    <x v="0"/>
    <n v="11"/>
    <n v="1258"/>
    <n v="13838"/>
    <x v="0"/>
    <n v="877.84"/>
    <x v="4"/>
    <n v="2024"/>
    <x v="345"/>
    <n v="1258"/>
  </r>
  <r>
    <d v="2024-08-01T00:00:00"/>
    <s v="Chennai"/>
    <x v="1"/>
    <x v="2"/>
    <x v="1"/>
    <n v="23"/>
    <n v="1355"/>
    <n v="31165"/>
    <x v="0"/>
    <n v="1036.22"/>
    <x v="2"/>
    <n v="2024"/>
    <x v="346"/>
    <n v="1355"/>
  </r>
  <r>
    <d v="2024-03-27T00:00:00"/>
    <s v="Kolkata"/>
    <x v="3"/>
    <x v="0"/>
    <x v="0"/>
    <n v="8"/>
    <n v="586"/>
    <n v="4688"/>
    <x v="0"/>
    <n v="418.93"/>
    <x v="8"/>
    <n v="2024"/>
    <x v="347"/>
    <n v="586"/>
  </r>
  <r>
    <d v="2024-05-31T00:00:00"/>
    <s v="Chennai"/>
    <x v="1"/>
    <x v="0"/>
    <x v="0"/>
    <n v="20"/>
    <n v="2824"/>
    <n v="56480"/>
    <x v="0"/>
    <n v="1740.37"/>
    <x v="11"/>
    <n v="2024"/>
    <x v="348"/>
    <n v="2824"/>
  </r>
  <r>
    <d v="2024-12-31T00:00:00"/>
    <s v="Delhi"/>
    <x v="0"/>
    <x v="1"/>
    <x v="0"/>
    <n v="20"/>
    <n v="898"/>
    <n v="17960"/>
    <x v="0"/>
    <n v="702.86"/>
    <x v="7"/>
    <n v="2024"/>
    <x v="349"/>
    <n v="898"/>
  </r>
  <r>
    <d v="2024-01-28T00:00:00"/>
    <s v="Mumbai"/>
    <x v="2"/>
    <x v="1"/>
    <x v="0"/>
    <n v="5"/>
    <n v="1272"/>
    <n v="6360"/>
    <x v="1"/>
    <n v="887.97"/>
    <x v="5"/>
    <n v="2024"/>
    <x v="350"/>
    <n v="1272"/>
  </r>
  <r>
    <d v="2024-01-08T00:00:00"/>
    <s v="Bangalore"/>
    <x v="1"/>
    <x v="4"/>
    <x v="1"/>
    <n v="17"/>
    <n v="1746"/>
    <n v="29682"/>
    <x v="1"/>
    <n v="1282.8699999999999"/>
    <x v="5"/>
    <n v="2024"/>
    <x v="351"/>
    <n v="1746"/>
  </r>
  <r>
    <d v="2024-11-24T00:00:00"/>
    <s v="Bangalore"/>
    <x v="1"/>
    <x v="3"/>
    <x v="0"/>
    <n v="3"/>
    <n v="2327"/>
    <n v="6981"/>
    <x v="1"/>
    <n v="1592.84"/>
    <x v="4"/>
    <n v="2024"/>
    <x v="352"/>
    <n v="2327"/>
  </r>
  <r>
    <d v="2024-04-14T00:00:00"/>
    <s v="Chennai"/>
    <x v="1"/>
    <x v="2"/>
    <x v="1"/>
    <n v="23"/>
    <n v="689"/>
    <n v="15847"/>
    <x v="1"/>
    <n v="529.66"/>
    <x v="0"/>
    <n v="2024"/>
    <x v="353"/>
    <n v="689"/>
  </r>
  <r>
    <d v="2024-05-28T00:00:00"/>
    <s v="Delhi"/>
    <x v="0"/>
    <x v="4"/>
    <x v="1"/>
    <n v="8"/>
    <n v="1269"/>
    <n v="10152"/>
    <x v="0"/>
    <n v="863.64"/>
    <x v="11"/>
    <n v="2024"/>
    <x v="354"/>
    <n v="1269"/>
  </r>
  <r>
    <d v="2024-06-08T00:00:00"/>
    <s v="Delhi"/>
    <x v="0"/>
    <x v="3"/>
    <x v="0"/>
    <n v="11"/>
    <n v="1021"/>
    <n v="11231"/>
    <x v="1"/>
    <n v="614.11"/>
    <x v="9"/>
    <n v="2024"/>
    <x v="355"/>
    <n v="1021"/>
  </r>
  <r>
    <d v="2024-07-01T00:00:00"/>
    <s v="Chennai"/>
    <x v="1"/>
    <x v="2"/>
    <x v="1"/>
    <n v="8"/>
    <n v="2350"/>
    <n v="18800"/>
    <x v="1"/>
    <n v="1562.81"/>
    <x v="1"/>
    <n v="2024"/>
    <x v="356"/>
    <n v="2350"/>
  </r>
  <r>
    <d v="2024-04-23T00:00:00"/>
    <s v="Hyderabad"/>
    <x v="1"/>
    <x v="4"/>
    <x v="1"/>
    <n v="20"/>
    <n v="2248"/>
    <n v="44960"/>
    <x v="0"/>
    <n v="1579.88"/>
    <x v="0"/>
    <n v="2024"/>
    <x v="357"/>
    <n v="2248"/>
  </r>
  <r>
    <d v="2024-06-22T00:00:00"/>
    <s v="Chennai"/>
    <x v="1"/>
    <x v="0"/>
    <x v="0"/>
    <n v="3"/>
    <n v="2669"/>
    <n v="8007"/>
    <x v="0"/>
    <n v="1987.83"/>
    <x v="9"/>
    <n v="2024"/>
    <x v="358"/>
    <n v="2669"/>
  </r>
  <r>
    <d v="2024-02-08T00:00:00"/>
    <s v="Chennai"/>
    <x v="1"/>
    <x v="4"/>
    <x v="1"/>
    <n v="9"/>
    <n v="2696"/>
    <n v="24264"/>
    <x v="0"/>
    <n v="1958.68"/>
    <x v="6"/>
    <n v="2024"/>
    <x v="359"/>
    <n v="2696"/>
  </r>
  <r>
    <d v="2024-05-05T00:00:00"/>
    <s v="Hyderabad"/>
    <x v="1"/>
    <x v="4"/>
    <x v="1"/>
    <n v="11"/>
    <n v="755"/>
    <n v="8305"/>
    <x v="0"/>
    <n v="500.95"/>
    <x v="11"/>
    <n v="2024"/>
    <x v="360"/>
    <n v="755"/>
  </r>
  <r>
    <d v="2024-12-10T00:00:00"/>
    <s v="Hyderabad"/>
    <x v="1"/>
    <x v="4"/>
    <x v="1"/>
    <n v="13"/>
    <n v="1269"/>
    <n v="16497"/>
    <x v="0"/>
    <n v="684.65"/>
    <x v="7"/>
    <n v="2024"/>
    <x v="361"/>
    <n v="1269"/>
  </r>
  <r>
    <d v="2024-10-09T00:00:00"/>
    <s v="Bangalore"/>
    <x v="1"/>
    <x v="1"/>
    <x v="0"/>
    <n v="23"/>
    <n v="587"/>
    <n v="13501"/>
    <x v="1"/>
    <n v="353.79"/>
    <x v="10"/>
    <n v="2024"/>
    <x v="362"/>
    <n v="587"/>
  </r>
  <r>
    <d v="2024-06-19T00:00:00"/>
    <s v="Kolkata"/>
    <x v="3"/>
    <x v="0"/>
    <x v="0"/>
    <n v="1"/>
    <n v="1014"/>
    <n v="1014"/>
    <x v="0"/>
    <n v="597.51"/>
    <x v="9"/>
    <n v="2024"/>
    <x v="363"/>
    <n v="1014"/>
  </r>
  <r>
    <d v="2024-01-23T00:00:00"/>
    <s v="Kolkata"/>
    <x v="3"/>
    <x v="4"/>
    <x v="1"/>
    <n v="15"/>
    <n v="1804"/>
    <n v="27060"/>
    <x v="0"/>
    <n v="1313.92"/>
    <x v="5"/>
    <n v="2024"/>
    <x v="364"/>
    <n v="1804"/>
  </r>
  <r>
    <d v="2024-05-15T00:00:00"/>
    <s v="Bangalore"/>
    <x v="1"/>
    <x v="3"/>
    <x v="0"/>
    <n v="16"/>
    <n v="2676"/>
    <n v="42816"/>
    <x v="0"/>
    <n v="1933.45"/>
    <x v="11"/>
    <n v="2024"/>
    <x v="365"/>
    <n v="2676"/>
  </r>
  <r>
    <d v="2024-04-13T00:00:00"/>
    <s v="Mumbai"/>
    <x v="2"/>
    <x v="3"/>
    <x v="0"/>
    <n v="2"/>
    <n v="1928"/>
    <n v="3856"/>
    <x v="0"/>
    <n v="1388.01"/>
    <x v="0"/>
    <n v="2024"/>
    <x v="366"/>
    <n v="1928"/>
  </r>
  <r>
    <d v="2024-08-06T00:00:00"/>
    <s v="Mumbai"/>
    <x v="2"/>
    <x v="3"/>
    <x v="0"/>
    <n v="9"/>
    <n v="2659"/>
    <n v="23931"/>
    <x v="1"/>
    <n v="1954.73"/>
    <x v="2"/>
    <n v="2024"/>
    <x v="367"/>
    <n v="2659"/>
  </r>
  <r>
    <d v="2024-03-26T00:00:00"/>
    <s v="Bangalore"/>
    <x v="1"/>
    <x v="3"/>
    <x v="0"/>
    <n v="22"/>
    <n v="2756"/>
    <n v="60632"/>
    <x v="0"/>
    <n v="1387.12"/>
    <x v="8"/>
    <n v="2024"/>
    <x v="368"/>
    <n v="2756"/>
  </r>
  <r>
    <d v="2024-01-20T00:00:00"/>
    <s v="Mumbai"/>
    <x v="2"/>
    <x v="1"/>
    <x v="0"/>
    <n v="23"/>
    <n v="1593"/>
    <n v="36639"/>
    <x v="0"/>
    <n v="1215.45"/>
    <x v="5"/>
    <n v="2024"/>
    <x v="369"/>
    <n v="1593"/>
  </r>
  <r>
    <d v="2024-07-04T00:00:00"/>
    <s v="Delhi"/>
    <x v="0"/>
    <x v="0"/>
    <x v="0"/>
    <n v="4"/>
    <n v="1543"/>
    <n v="6172"/>
    <x v="1"/>
    <n v="1132.75"/>
    <x v="1"/>
    <n v="2024"/>
    <x v="370"/>
    <n v="1543"/>
  </r>
  <r>
    <d v="2024-08-14T00:00:00"/>
    <s v="Bangalore"/>
    <x v="1"/>
    <x v="0"/>
    <x v="0"/>
    <n v="6"/>
    <n v="1992"/>
    <n v="11952"/>
    <x v="0"/>
    <n v="997.12"/>
    <x v="2"/>
    <n v="2024"/>
    <x v="371"/>
    <n v="1992"/>
  </r>
  <r>
    <d v="2024-07-20T00:00:00"/>
    <s v="Hyderabad"/>
    <x v="1"/>
    <x v="4"/>
    <x v="1"/>
    <n v="13"/>
    <n v="2820"/>
    <n v="36660"/>
    <x v="1"/>
    <n v="1907.62"/>
    <x v="1"/>
    <n v="2024"/>
    <x v="372"/>
    <n v="2820"/>
  </r>
  <r>
    <d v="2024-08-08T00:00:00"/>
    <s v="Hyderabad"/>
    <x v="1"/>
    <x v="1"/>
    <x v="0"/>
    <n v="24"/>
    <n v="835"/>
    <n v="20040"/>
    <x v="1"/>
    <n v="473.97"/>
    <x v="2"/>
    <n v="2024"/>
    <x v="373"/>
    <n v="835"/>
  </r>
  <r>
    <d v="2024-09-10T00:00:00"/>
    <s v="Bangalore"/>
    <x v="1"/>
    <x v="3"/>
    <x v="0"/>
    <n v="19"/>
    <n v="2706"/>
    <n v="51414"/>
    <x v="0"/>
    <n v="1371.62"/>
    <x v="3"/>
    <n v="2024"/>
    <x v="374"/>
    <n v="2706"/>
  </r>
  <r>
    <d v="2024-10-31T00:00:00"/>
    <s v="Hyderabad"/>
    <x v="1"/>
    <x v="1"/>
    <x v="0"/>
    <n v="22"/>
    <n v="1163"/>
    <n v="25586"/>
    <x v="1"/>
    <n v="698.12"/>
    <x v="10"/>
    <n v="2024"/>
    <x v="375"/>
    <n v="1163"/>
  </r>
  <r>
    <d v="2024-11-09T00:00:00"/>
    <s v="Hyderabad"/>
    <x v="1"/>
    <x v="0"/>
    <x v="0"/>
    <n v="4"/>
    <n v="2566"/>
    <n v="10264"/>
    <x v="1"/>
    <n v="1621.87"/>
    <x v="4"/>
    <n v="2024"/>
    <x v="376"/>
    <n v="2566"/>
  </r>
  <r>
    <d v="2024-12-15T00:00:00"/>
    <s v="Chennai"/>
    <x v="1"/>
    <x v="2"/>
    <x v="1"/>
    <n v="18"/>
    <n v="1330"/>
    <n v="23940"/>
    <x v="0"/>
    <n v="753.02"/>
    <x v="7"/>
    <n v="2024"/>
    <x v="377"/>
    <n v="1330"/>
  </r>
  <r>
    <d v="2024-09-07T00:00:00"/>
    <s v="Mumbai"/>
    <x v="2"/>
    <x v="2"/>
    <x v="1"/>
    <n v="22"/>
    <n v="2336"/>
    <n v="51392"/>
    <x v="1"/>
    <n v="1289.57"/>
    <x v="3"/>
    <n v="2024"/>
    <x v="378"/>
    <n v="2336"/>
  </r>
  <r>
    <d v="2024-09-16T00:00:00"/>
    <s v="Delhi"/>
    <x v="0"/>
    <x v="1"/>
    <x v="0"/>
    <n v="15"/>
    <n v="2233"/>
    <n v="33495"/>
    <x v="1"/>
    <n v="1780.46"/>
    <x v="3"/>
    <n v="2024"/>
    <x v="379"/>
    <n v="2233"/>
  </r>
  <r>
    <d v="2024-03-15T00:00:00"/>
    <s v="Chennai"/>
    <x v="1"/>
    <x v="3"/>
    <x v="0"/>
    <n v="16"/>
    <n v="1336"/>
    <n v="21376"/>
    <x v="0"/>
    <n v="741.94"/>
    <x v="8"/>
    <n v="2024"/>
    <x v="380"/>
    <n v="1336"/>
  </r>
  <r>
    <d v="2024-05-17T00:00:00"/>
    <s v="Bangalore"/>
    <x v="1"/>
    <x v="1"/>
    <x v="0"/>
    <n v="13"/>
    <n v="2142"/>
    <n v="27846"/>
    <x v="1"/>
    <n v="1086.55"/>
    <x v="11"/>
    <n v="2024"/>
    <x v="381"/>
    <n v="2142"/>
  </r>
  <r>
    <d v="2024-04-27T00:00:00"/>
    <s v="Kolkata"/>
    <x v="3"/>
    <x v="2"/>
    <x v="1"/>
    <n v="13"/>
    <n v="1949"/>
    <n v="25337"/>
    <x v="1"/>
    <n v="1473.09"/>
    <x v="0"/>
    <n v="2024"/>
    <x v="382"/>
    <n v="1949"/>
  </r>
  <r>
    <d v="2024-03-09T00:00:00"/>
    <s v="Kolkata"/>
    <x v="3"/>
    <x v="0"/>
    <x v="0"/>
    <n v="20"/>
    <n v="2596"/>
    <n v="51920"/>
    <x v="1"/>
    <n v="1636.92"/>
    <x v="8"/>
    <n v="2024"/>
    <x v="383"/>
    <n v="2596"/>
  </r>
  <r>
    <d v="2024-09-17T00:00:00"/>
    <s v="Delhi"/>
    <x v="0"/>
    <x v="3"/>
    <x v="0"/>
    <n v="4"/>
    <n v="1137"/>
    <n v="4548"/>
    <x v="1"/>
    <n v="816.8"/>
    <x v="3"/>
    <n v="2024"/>
    <x v="384"/>
    <n v="1137"/>
  </r>
  <r>
    <d v="2024-05-08T00:00:00"/>
    <s v="Chennai"/>
    <x v="1"/>
    <x v="4"/>
    <x v="1"/>
    <n v="6"/>
    <n v="1705"/>
    <n v="10230"/>
    <x v="1"/>
    <n v="967.7"/>
    <x v="11"/>
    <n v="2024"/>
    <x v="385"/>
    <n v="1705"/>
  </r>
  <r>
    <d v="2024-07-06T00:00:00"/>
    <s v="Chennai"/>
    <x v="1"/>
    <x v="4"/>
    <x v="1"/>
    <n v="24"/>
    <n v="1484"/>
    <n v="35616"/>
    <x v="1"/>
    <n v="1167.8800000000001"/>
    <x v="1"/>
    <n v="2024"/>
    <x v="386"/>
    <n v="1484"/>
  </r>
  <r>
    <d v="2024-12-29T00:00:00"/>
    <s v="Bangalore"/>
    <x v="1"/>
    <x v="4"/>
    <x v="1"/>
    <n v="7"/>
    <n v="662"/>
    <n v="4634"/>
    <x v="1"/>
    <n v="385.74"/>
    <x v="7"/>
    <n v="2024"/>
    <x v="387"/>
    <n v="662"/>
  </r>
  <r>
    <d v="2024-04-29T00:00:00"/>
    <s v="Bangalore"/>
    <x v="1"/>
    <x v="3"/>
    <x v="0"/>
    <n v="13"/>
    <n v="1081"/>
    <n v="14053"/>
    <x v="0"/>
    <n v="561.70000000000005"/>
    <x v="0"/>
    <n v="2024"/>
    <x v="388"/>
    <n v="1081"/>
  </r>
  <r>
    <d v="2024-08-15T00:00:00"/>
    <s v="Mumbai"/>
    <x v="2"/>
    <x v="4"/>
    <x v="1"/>
    <n v="18"/>
    <n v="2797"/>
    <n v="50346"/>
    <x v="0"/>
    <n v="1870.07"/>
    <x v="2"/>
    <n v="2024"/>
    <x v="389"/>
    <n v="2797"/>
  </r>
  <r>
    <d v="2024-07-14T00:00:00"/>
    <s v="Bangalore"/>
    <x v="1"/>
    <x v="2"/>
    <x v="1"/>
    <n v="7"/>
    <n v="1922"/>
    <n v="13454"/>
    <x v="1"/>
    <n v="973.58"/>
    <x v="1"/>
    <n v="2024"/>
    <x v="390"/>
    <n v="1922"/>
  </r>
  <r>
    <d v="2024-07-21T00:00:00"/>
    <s v="Delhi"/>
    <x v="0"/>
    <x v="0"/>
    <x v="0"/>
    <n v="10"/>
    <n v="1395"/>
    <n v="13950"/>
    <x v="0"/>
    <n v="958.82"/>
    <x v="1"/>
    <n v="2024"/>
    <x v="391"/>
    <n v="1395"/>
  </r>
  <r>
    <d v="2024-11-09T00:00:00"/>
    <s v="Kolkata"/>
    <x v="3"/>
    <x v="3"/>
    <x v="0"/>
    <n v="5"/>
    <n v="2253"/>
    <n v="11265"/>
    <x v="0"/>
    <n v="1255.73"/>
    <x v="4"/>
    <n v="2024"/>
    <x v="392"/>
    <n v="2253"/>
  </r>
  <r>
    <d v="2024-12-10T00:00:00"/>
    <s v="Kolkata"/>
    <x v="3"/>
    <x v="4"/>
    <x v="1"/>
    <n v="9"/>
    <n v="2708"/>
    <n v="24372"/>
    <x v="1"/>
    <n v="1476.87"/>
    <x v="7"/>
    <n v="2024"/>
    <x v="393"/>
    <n v="2708"/>
  </r>
  <r>
    <d v="2024-11-22T00:00:00"/>
    <s v="Hyderabad"/>
    <x v="1"/>
    <x v="2"/>
    <x v="1"/>
    <n v="17"/>
    <n v="2187"/>
    <n v="37179"/>
    <x v="1"/>
    <n v="1168.8"/>
    <x v="4"/>
    <n v="2024"/>
    <x v="394"/>
    <n v="2187"/>
  </r>
  <r>
    <d v="2024-01-28T00:00:00"/>
    <s v="Bangalore"/>
    <x v="1"/>
    <x v="1"/>
    <x v="0"/>
    <n v="9"/>
    <n v="2970"/>
    <n v="26730"/>
    <x v="0"/>
    <n v="2115.6799999999998"/>
    <x v="5"/>
    <n v="2024"/>
    <x v="395"/>
    <n v="2970"/>
  </r>
  <r>
    <d v="2024-04-07T00:00:00"/>
    <s v="Hyderabad"/>
    <x v="1"/>
    <x v="3"/>
    <x v="0"/>
    <n v="1"/>
    <n v="1352"/>
    <n v="1352"/>
    <x v="1"/>
    <n v="733.17"/>
    <x v="0"/>
    <n v="2024"/>
    <x v="396"/>
    <n v="1352"/>
  </r>
  <r>
    <d v="2024-04-21T00:00:00"/>
    <s v="Chennai"/>
    <x v="1"/>
    <x v="3"/>
    <x v="0"/>
    <n v="10"/>
    <n v="597"/>
    <n v="5970"/>
    <x v="0"/>
    <n v="452.88"/>
    <x v="0"/>
    <n v="2024"/>
    <x v="397"/>
    <n v="597"/>
  </r>
  <r>
    <d v="2024-05-04T00:00:00"/>
    <s v="Hyderabad"/>
    <x v="1"/>
    <x v="4"/>
    <x v="1"/>
    <n v="24"/>
    <n v="1817"/>
    <n v="43608"/>
    <x v="1"/>
    <n v="1348.07"/>
    <x v="11"/>
    <n v="2024"/>
    <x v="398"/>
    <n v="1817"/>
  </r>
  <r>
    <d v="2024-04-08T00:00:00"/>
    <s v="Mumbai"/>
    <x v="2"/>
    <x v="2"/>
    <x v="1"/>
    <n v="7"/>
    <n v="2824"/>
    <n v="19768"/>
    <x v="0"/>
    <n v="1551.54"/>
    <x v="0"/>
    <n v="2024"/>
    <x v="399"/>
    <n v="28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02D91B-13CB-400D-B3A3-94E99A764633}" name="Pivot2"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7">
  <location ref="L4:M17" firstHeaderRow="1" firstDataRow="1" firstDataCol="1"/>
  <pivotFields count="14">
    <pivotField numFmtId="164" showAll="0"/>
    <pivotField showAll="0"/>
    <pivotField showAll="0"/>
    <pivotField showAll="0"/>
    <pivotField showAll="0"/>
    <pivotField showAll="0"/>
    <pivotField showAll="0"/>
    <pivotField dataField="1" showAll="0"/>
    <pivotField showAll="0"/>
    <pivotField showAll="0"/>
    <pivotField axis="axisRow" numFmtId="17" showAll="0">
      <items count="13">
        <item x="5"/>
        <item x="6"/>
        <item x="8"/>
        <item x="0"/>
        <item x="11"/>
        <item x="9"/>
        <item x="1"/>
        <item x="2"/>
        <item x="3"/>
        <item x="10"/>
        <item x="4"/>
        <item x="7"/>
        <item t="default"/>
      </items>
    </pivotField>
    <pivotField showAll="0"/>
    <pivotField showAll="0"/>
    <pivotField showAll="0"/>
  </pivotFields>
  <rowFields count="1">
    <field x="10"/>
  </rowFields>
  <rowItems count="13">
    <i>
      <x/>
    </i>
    <i>
      <x v="1"/>
    </i>
    <i>
      <x v="2"/>
    </i>
    <i>
      <x v="3"/>
    </i>
    <i>
      <x v="4"/>
    </i>
    <i>
      <x v="5"/>
    </i>
    <i>
      <x v="6"/>
    </i>
    <i>
      <x v="7"/>
    </i>
    <i>
      <x v="8"/>
    </i>
    <i>
      <x v="9"/>
    </i>
    <i>
      <x v="10"/>
    </i>
    <i>
      <x v="11"/>
    </i>
    <i t="grand">
      <x/>
    </i>
  </rowItems>
  <colItems count="1">
    <i/>
  </colItems>
  <dataFields count="1">
    <dataField name="Sum of Sales Am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3AB9BB-67FD-4796-82DF-8CBA040623E1}" name="Pivot6"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6">
  <location ref="C12:D15" firstHeaderRow="1" firstDataRow="1" firstDataCol="1"/>
  <pivotFields count="14">
    <pivotField numFmtId="164" showAll="0"/>
    <pivotField showAll="0"/>
    <pivotField showAll="0"/>
    <pivotField showAll="0"/>
    <pivotField axis="axisRow" showAll="0">
      <items count="3">
        <item x="0"/>
        <item x="1"/>
        <item t="default"/>
      </items>
    </pivotField>
    <pivotField showAll="0"/>
    <pivotField showAll="0"/>
    <pivotField showAll="0"/>
    <pivotField showAll="0"/>
    <pivotField showAll="0"/>
    <pivotField numFmtId="17" showAll="0"/>
    <pivotField showAll="0"/>
    <pivotField showAll="0"/>
    <pivotField dataField="1" showAll="0"/>
  </pivotFields>
  <rowFields count="1">
    <field x="4"/>
  </rowFields>
  <rowItems count="3">
    <i>
      <x/>
    </i>
    <i>
      <x v="1"/>
    </i>
    <i t="grand">
      <x/>
    </i>
  </rowItems>
  <colItems count="1">
    <i/>
  </colItems>
  <dataFields count="1">
    <dataField name="Sum of Avg Price" fld="13" baseField="0" baseItem="0"/>
  </dataFields>
  <chartFormats count="2">
    <chartFormat chart="0" format="5"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068A12-8B4D-43D7-960C-BE7CF528620B}" name="Pivot1"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6">
  <location ref="C4:D6" firstHeaderRow="1" firstDataRow="1" firstDataCol="1"/>
  <pivotFields count="14">
    <pivotField numFmtId="164" showAll="0"/>
    <pivotField showAll="0"/>
    <pivotField axis="axisRow" showAll="0">
      <items count="5">
        <item x="3"/>
        <item x="0"/>
        <item x="1"/>
        <item x="2"/>
        <item t="default"/>
      </items>
    </pivotField>
    <pivotField showAll="0"/>
    <pivotField showAll="0"/>
    <pivotField showAll="0"/>
    <pivotField showAll="0"/>
    <pivotField dataField="1" showAll="0"/>
    <pivotField showAll="0"/>
    <pivotField showAll="0"/>
    <pivotField numFmtId="17" showAll="0"/>
    <pivotField showAll="0"/>
    <pivotField showAll="0">
      <items count="401">
        <item h="1" x="169"/>
        <item h="1" x="317"/>
        <item h="1" x="290"/>
        <item h="1" x="3"/>
        <item h="1" x="186"/>
        <item h="1" x="36"/>
        <item h="1" x="363"/>
        <item h="1" x="14"/>
        <item h="1" x="61"/>
        <item h="1" x="276"/>
        <item h="1" x="106"/>
        <item h="1" x="17"/>
        <item h="1" x="293"/>
        <item h="1" x="60"/>
        <item h="1" x="396"/>
        <item h="1" x="148"/>
        <item h="1" x="233"/>
        <item h="1" x="313"/>
        <item h="1" x="147"/>
        <item h="1" x="287"/>
        <item h="1" x="223"/>
        <item h="1" x="192"/>
        <item h="1" x="249"/>
        <item h="1" x="206"/>
        <item h="1" x="52"/>
        <item h="1" x="142"/>
        <item h="1" x="115"/>
        <item h="1" x="366"/>
        <item h="1" x="210"/>
        <item h="1" x="275"/>
        <item h="1" x="109"/>
        <item h="1" x="110"/>
        <item h="1" x="384"/>
        <item h="1" x="177"/>
        <item h="1" x="263"/>
        <item h="1" x="285"/>
        <item h="1" x="347"/>
        <item h="1" x="328"/>
        <item h="1" x="140"/>
        <item h="1" x="176"/>
        <item h="1" x="397"/>
        <item h="1" x="2"/>
        <item x="325"/>
        <item h="1" x="254"/>
        <item h="1" x="45"/>
        <item h="1" x="291"/>
        <item h="1" x="322"/>
        <item h="1" x="159"/>
        <item h="1" x="370"/>
        <item h="1" x="252"/>
        <item h="1" x="341"/>
        <item h="1" x="307"/>
        <item h="1" x="239"/>
        <item h="1" x="269"/>
        <item h="1" x="255"/>
        <item h="1" x="219"/>
        <item h="1" x="245"/>
        <item h="1" x="305"/>
        <item h="1" x="350"/>
        <item h="1" x="387"/>
        <item h="1" x="283"/>
        <item h="1" x="85"/>
        <item h="1" x="261"/>
        <item h="1" x="358"/>
        <item h="1" x="190"/>
        <item h="1" x="20"/>
        <item h="1" x="199"/>
        <item h="1" x="152"/>
        <item h="1" x="352"/>
        <item h="1" x="11"/>
        <item h="1" x="155"/>
        <item h="1" x="232"/>
        <item h="1" x="298"/>
        <item h="1" x="235"/>
        <item h="1" x="202"/>
        <item h="1" x="8"/>
        <item h="1" x="266"/>
        <item h="1" x="57"/>
        <item h="1" x="196"/>
        <item h="1" x="74"/>
        <item h="1" x="330"/>
        <item h="1" x="27"/>
        <item h="1" x="100"/>
        <item h="1" x="51"/>
        <item h="1" x="98"/>
        <item h="1" x="28"/>
        <item h="1" x="6"/>
        <item h="1" x="209"/>
        <item h="1" x="360"/>
        <item h="1" x="213"/>
        <item h="1" x="314"/>
        <item h="1" x="264"/>
        <item h="1" x="149"/>
        <item h="1" x="203"/>
        <item h="1" x="218"/>
        <item h="1" x="336"/>
        <item h="1" x="300"/>
        <item h="1" x="214"/>
        <item h="1" x="99"/>
        <item h="1" x="171"/>
        <item h="1" x="47"/>
        <item h="1" x="304"/>
        <item h="1" x="215"/>
        <item h="1" x="241"/>
        <item h="1" x="10"/>
        <item h="1" x="312"/>
        <item h="1" x="242"/>
        <item h="1" x="354"/>
        <item h="1" x="173"/>
        <item h="1" x="216"/>
        <item h="1" x="234"/>
        <item h="1" x="25"/>
        <item h="1" x="273"/>
        <item h="1" x="80"/>
        <item h="1" x="164"/>
        <item h="1" x="153"/>
        <item h="1" x="204"/>
        <item h="1" x="56"/>
        <item h="1" x="353"/>
        <item h="1" x="310"/>
        <item h="1" x="334"/>
        <item h="1" x="259"/>
        <item h="1" x="281"/>
        <item h="1" x="376"/>
        <item h="1" x="88"/>
        <item h="1" x="55"/>
        <item h="1" x="246"/>
        <item h="1" x="238"/>
        <item h="1" x="349"/>
        <item h="1" x="86"/>
        <item h="1" x="321"/>
        <item h="1" x="144"/>
        <item h="1" x="96"/>
        <item h="1" x="134"/>
        <item h="1" x="316"/>
        <item h="1" x="251"/>
        <item h="1" x="15"/>
        <item h="1" x="67"/>
        <item h="1" x="175"/>
        <item h="1" x="19"/>
        <item h="1" x="345"/>
        <item h="1" x="226"/>
        <item h="1" x="64"/>
        <item h="1" x="391"/>
        <item h="1" x="385"/>
        <item h="1" x="32"/>
        <item h="1" x="162"/>
        <item h="1" x="355"/>
        <item h="1" x="79"/>
        <item h="1" x="70"/>
        <item h="1" x="217"/>
        <item h="1" x="253"/>
        <item h="1" x="174"/>
        <item h="1" x="329"/>
        <item h="1" x="289"/>
        <item h="1" x="97"/>
        <item h="1" x="311"/>
        <item h="1" x="392"/>
        <item h="1" x="160"/>
        <item h="1" x="270"/>
        <item h="1" x="145"/>
        <item h="1" x="278"/>
        <item h="1" x="22"/>
        <item h="1" x="49"/>
        <item h="1" x="146"/>
        <item h="1" x="44"/>
        <item h="1" x="105"/>
        <item h="1" x="31"/>
        <item h="1" x="42"/>
        <item h="1" x="107"/>
        <item h="1" x="362"/>
        <item h="1" x="129"/>
        <item h="1" x="135"/>
        <item h="1" x="299"/>
        <item h="1" x="37"/>
        <item h="1" x="163"/>
        <item h="1" x="221"/>
        <item h="1" x="119"/>
        <item h="1" x="320"/>
        <item h="1" x="12"/>
        <item h="1" x="294"/>
        <item h="1" x="265"/>
        <item h="1" x="271"/>
        <item h="1" x="324"/>
        <item h="1" x="62"/>
        <item h="1" x="268"/>
        <item h="1" x="371"/>
        <item h="1" x="178"/>
        <item h="1" x="34"/>
        <item h="1" x="306"/>
        <item h="1" x="382"/>
        <item h="1" x="224"/>
        <item h="1" x="120"/>
        <item h="1" x="65"/>
        <item h="1" x="340"/>
        <item h="1" x="103"/>
        <item h="1" x="102"/>
        <item h="1" x="30"/>
        <item h="1" x="335"/>
        <item h="1" x="83"/>
        <item h="1" x="356"/>
        <item h="1" x="124"/>
        <item h="1" x="367"/>
        <item h="1" x="248"/>
        <item h="1" x="156"/>
        <item h="1" x="101"/>
        <item h="1" x="21"/>
        <item h="1" x="0"/>
        <item h="1" x="343"/>
        <item h="1" x="201"/>
        <item h="1" x="165"/>
        <item h="1" x="179"/>
        <item h="1" x="117"/>
        <item h="1" x="359"/>
        <item h="1" x="390"/>
        <item h="1" x="388"/>
        <item h="1" x="379"/>
        <item h="1" x="262"/>
        <item h="1" x="76"/>
        <item h="1" x="5"/>
        <item h="1" x="82"/>
        <item h="1" x="257"/>
        <item h="1" x="1"/>
        <item h="1" x="141"/>
        <item h="1" x="71"/>
        <item h="1" x="309"/>
        <item h="1" x="24"/>
        <item h="1" x="229"/>
        <item h="1" x="7"/>
        <item h="1" x="292"/>
        <item h="1" x="346"/>
        <item h="1" x="364"/>
        <item h="1" x="205"/>
        <item h="1" x="94"/>
        <item h="1" x="386"/>
        <item h="1" x="361"/>
        <item h="1" x="104"/>
        <item h="1" x="90"/>
        <item h="1" x="395"/>
        <item h="1" x="50"/>
        <item h="1" x="295"/>
        <item h="1" x="301"/>
        <item h="1" x="351"/>
        <item h="1" x="187"/>
        <item h="1" x="154"/>
        <item h="1" x="92"/>
        <item h="1" x="338"/>
        <item h="1" x="84"/>
        <item h="1" x="284"/>
        <item h="1" x="189"/>
        <item h="1" x="288"/>
        <item h="1" x="130"/>
        <item h="1" x="72"/>
        <item h="1" x="297"/>
        <item h="1" x="333"/>
        <item h="1" x="373"/>
        <item h="1" x="369"/>
        <item h="1" x="185"/>
        <item h="1" x="191"/>
        <item h="1" x="108"/>
        <item h="1" x="258"/>
        <item h="1" x="89"/>
        <item h="1" x="326"/>
        <item h="1" x="399"/>
        <item h="1" x="23"/>
        <item h="1" x="194"/>
        <item h="1" x="323"/>
        <item h="1" x="137"/>
        <item h="1" x="9"/>
        <item h="1" x="81"/>
        <item h="1" x="318"/>
        <item h="1" x="337"/>
        <item h="1" x="122"/>
        <item h="1" x="380"/>
        <item h="1" x="35"/>
        <item h="1" x="208"/>
        <item h="1" x="39"/>
        <item h="1" x="286"/>
        <item h="1" x="332"/>
        <item h="1" x="41"/>
        <item h="1" x="230"/>
        <item h="1" x="256"/>
        <item h="1" x="131"/>
        <item h="1" x="46"/>
        <item h="1" x="375"/>
        <item h="1" x="225"/>
        <item h="1" x="377"/>
        <item h="1" x="4"/>
        <item h="1" x="319"/>
        <item h="1" x="243"/>
        <item h="1" x="303"/>
        <item h="1" x="227"/>
        <item h="1" x="111"/>
        <item h="1" x="18"/>
        <item h="1" x="260"/>
        <item h="1" x="113"/>
        <item h="1" x="195"/>
        <item h="1" x="236"/>
        <item h="1" x="315"/>
        <item h="1" x="393"/>
        <item h="1" x="95"/>
        <item h="1" x="398"/>
        <item h="1" x="282"/>
        <item h="1" x="182"/>
        <item h="1" x="150"/>
        <item h="1" x="93"/>
        <item h="1" x="116"/>
        <item h="1" x="166"/>
        <item h="1" x="184"/>
        <item h="1" x="168"/>
        <item h="1" x="200"/>
        <item h="1" x="58"/>
        <item h="1" x="372"/>
        <item h="1" x="63"/>
        <item h="1" x="13"/>
        <item h="1" x="365"/>
        <item h="1" x="161"/>
        <item h="1" x="16"/>
        <item h="1" x="212"/>
        <item h="1" x="267"/>
        <item h="1" x="151"/>
        <item h="1" x="53"/>
        <item h="1" x="228"/>
        <item h="1" x="59"/>
        <item h="1" x="327"/>
        <item h="1" x="250"/>
        <item h="1" x="172"/>
        <item h="1" x="69"/>
        <item h="1" x="38"/>
        <item h="1" x="75"/>
        <item h="1" x="118"/>
        <item h="1" x="43"/>
        <item h="1" x="125"/>
        <item h="1" x="183"/>
        <item h="1" x="308"/>
        <item h="1" x="188"/>
        <item h="1" x="296"/>
        <item h="1" x="357"/>
        <item h="1" x="123"/>
        <item h="1" x="181"/>
        <item h="1" x="139"/>
        <item h="1" x="381"/>
        <item h="1" x="40"/>
        <item h="1" x="220"/>
        <item h="1" x="133"/>
        <item h="1" x="128"/>
        <item h="1" x="73"/>
        <item h="1" x="222"/>
        <item h="1" x="126"/>
        <item h="1" x="170"/>
        <item h="1" x="198"/>
        <item h="1" x="207"/>
        <item h="1" x="112"/>
        <item h="1" x="136"/>
        <item h="1" x="138"/>
        <item h="1" x="54"/>
        <item h="1" x="240"/>
        <item h="1" x="211"/>
        <item h="1" x="77"/>
        <item h="1" x="48"/>
        <item h="1" x="26"/>
        <item h="1" x="231"/>
        <item h="1" x="244"/>
        <item h="1" x="180"/>
        <item h="1" x="114"/>
        <item h="1" x="302"/>
        <item h="1" x="389"/>
        <item h="1" x="331"/>
        <item h="1" x="167"/>
        <item h="1" x="344"/>
        <item h="1" x="91"/>
        <item h="1" x="394"/>
        <item h="1" x="197"/>
        <item h="1" x="342"/>
        <item h="1" x="132"/>
        <item h="1" x="143"/>
        <item h="1" x="29"/>
        <item h="1" x="193"/>
        <item h="1" x="383"/>
        <item h="1" x="33"/>
        <item h="1" x="66"/>
        <item h="1" x="158"/>
        <item h="1" x="277"/>
        <item h="1" x="272"/>
        <item h="1" x="247"/>
        <item h="1" x="348"/>
        <item h="1" x="121"/>
        <item h="1" x="87"/>
        <item h="1" x="68"/>
        <item h="1" x="237"/>
        <item h="1" x="127"/>
        <item h="1" x="378"/>
        <item h="1" x="157"/>
        <item h="1" x="339"/>
        <item h="1" x="78"/>
        <item h="1" x="374"/>
        <item h="1" x="280"/>
        <item h="1" x="274"/>
        <item h="1" x="368"/>
        <item h="1" x="279"/>
        <item t="default"/>
      </items>
    </pivotField>
    <pivotField showAll="0"/>
  </pivotFields>
  <rowFields count="1">
    <field x="2"/>
  </rowFields>
  <rowItems count="2">
    <i>
      <x v="2"/>
    </i>
    <i t="grand">
      <x/>
    </i>
  </rowItems>
  <colItems count="1">
    <i/>
  </colItems>
  <dataFields count="1">
    <dataField name="Sum of Sales Amount"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F7C04D-D856-48FB-AEB0-2445051974BE}" name="Pivot7"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5">
  <location ref="I12:J15" firstHeaderRow="1" firstDataRow="1" firstDataCol="1"/>
  <pivotFields count="14">
    <pivotField numFmtId="164" showAll="0"/>
    <pivotField showAll="0"/>
    <pivotField showAll="0"/>
    <pivotField showAll="0"/>
    <pivotField showAll="0"/>
    <pivotField showAll="0"/>
    <pivotField showAll="0"/>
    <pivotField dataField="1" showAll="0"/>
    <pivotField axis="axisRow" showAll="0">
      <items count="3">
        <item x="1"/>
        <item x="0"/>
        <item t="default"/>
      </items>
    </pivotField>
    <pivotField showAll="0"/>
    <pivotField numFmtId="17" showAll="0"/>
    <pivotField showAll="0"/>
    <pivotField showAll="0"/>
    <pivotField showAll="0"/>
  </pivotFields>
  <rowFields count="1">
    <field x="8"/>
  </rowFields>
  <rowItems count="3">
    <i>
      <x/>
    </i>
    <i>
      <x v="1"/>
    </i>
    <i t="grand">
      <x/>
    </i>
  </rowItems>
  <colItems count="1">
    <i/>
  </colItems>
  <dataFields count="1">
    <dataField name="Sum of Sales Amount"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7416D7-EA14-4BAD-A4E6-0C0E5F1D181E}" name="Pivot5"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6">
  <location ref="I4:J10" firstHeaderRow="1" firstDataRow="1" firstDataCol="1"/>
  <pivotFields count="14">
    <pivotField numFmtId="164" showAll="0"/>
    <pivotField showAll="0"/>
    <pivotField showAll="0"/>
    <pivotField axis="axisRow" showAll="0">
      <items count="6">
        <item x="2"/>
        <item x="4"/>
        <item x="1"/>
        <item x="0"/>
        <item x="3"/>
        <item t="default"/>
      </items>
    </pivotField>
    <pivotField showAll="0"/>
    <pivotField dataField="1" showAll="0"/>
    <pivotField showAll="0"/>
    <pivotField showAll="0"/>
    <pivotField showAll="0"/>
    <pivotField showAll="0"/>
    <pivotField numFmtId="17" showAll="0"/>
    <pivotField showAll="0"/>
    <pivotField showAll="0"/>
    <pivotField showAll="0"/>
  </pivotFields>
  <rowFields count="1">
    <field x="3"/>
  </rowFields>
  <rowItems count="6">
    <i>
      <x/>
    </i>
    <i>
      <x v="1"/>
    </i>
    <i>
      <x v="2"/>
    </i>
    <i>
      <x v="3"/>
    </i>
    <i>
      <x v="4"/>
    </i>
    <i t="grand">
      <x/>
    </i>
  </rowItems>
  <colItems count="1">
    <i/>
  </colItems>
  <dataFields count="1">
    <dataField name="Sum of Units Sold"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6E8185-75A0-4F05-BF4C-C64F063FC888}" name="Pivot4"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6">
  <location ref="F4:G9" firstHeaderRow="1" firstDataRow="1" firstDataCol="1"/>
  <pivotFields count="14">
    <pivotField numFmtId="164" showAll="0"/>
    <pivotField showAll="0"/>
    <pivotField axis="axisRow" showAll="0">
      <items count="5">
        <item x="3"/>
        <item x="0"/>
        <item x="1"/>
        <item x="2"/>
        <item t="default"/>
      </items>
    </pivotField>
    <pivotField showAll="0"/>
    <pivotField showAll="0"/>
    <pivotField showAll="0"/>
    <pivotField showAll="0"/>
    <pivotField showAll="0"/>
    <pivotField showAll="0"/>
    <pivotField showAll="0"/>
    <pivotField numFmtId="17" showAll="0"/>
    <pivotField showAll="0"/>
    <pivotField dataField="1" showAll="0"/>
    <pivotField showAll="0"/>
  </pivotFields>
  <rowFields count="1">
    <field x="2"/>
  </rowFields>
  <rowItems count="5">
    <i>
      <x/>
    </i>
    <i>
      <x v="1"/>
    </i>
    <i>
      <x v="2"/>
    </i>
    <i>
      <x v="3"/>
    </i>
    <i t="grand">
      <x/>
    </i>
  </rowItems>
  <colItems count="1">
    <i/>
  </colItems>
  <dataFields count="1">
    <dataField name="Sum of Profit"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691BEF-BAF0-4F04-8D37-73263C7AB3A5}" name="Pivot3"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0">
  <location ref="F12:G15" firstHeaderRow="1" firstDataRow="1" firstDataCol="1"/>
  <pivotFields count="14">
    <pivotField numFmtId="164" showAll="0"/>
    <pivotField showAll="0"/>
    <pivotField showAll="0"/>
    <pivotField showAll="0"/>
    <pivotField axis="axisRow" showAll="0">
      <items count="3">
        <item x="0"/>
        <item x="1"/>
        <item t="default"/>
      </items>
    </pivotField>
    <pivotField showAll="0"/>
    <pivotField showAll="0"/>
    <pivotField dataField="1" showAll="0"/>
    <pivotField showAll="0"/>
    <pivotField showAll="0"/>
    <pivotField numFmtId="17" showAll="0"/>
    <pivotField showAll="0"/>
    <pivotField showAll="0"/>
    <pivotField showAll="0"/>
  </pivotFields>
  <rowFields count="1">
    <field x="4"/>
  </rowFields>
  <rowItems count="3">
    <i>
      <x/>
    </i>
    <i>
      <x v="1"/>
    </i>
    <i t="grand">
      <x/>
    </i>
  </rowItems>
  <colItems count="1">
    <i/>
  </colItems>
  <dataFields count="1">
    <dataField name="Sum of Sales Amount" fld="7" baseField="0" baseItem="0"/>
  </dataFields>
  <chartFormats count="4">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4" count="1" selected="0">
            <x v="0"/>
          </reference>
        </references>
      </pivotArea>
    </chartFormat>
    <chartFormat chart="7"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52F25D14-D745-426E-B43D-8D28AE5AC4E4}" sourceName="Profit">
  <pivotTables>
    <pivotTable tabId="9" name="Pivot1"/>
  </pivotTables>
  <data>
    <tabular pivotCacheId="1173132004">
      <items count="400">
        <i x="169"/>
        <i x="317"/>
        <i x="290"/>
        <i x="3"/>
        <i x="186"/>
        <i x="36"/>
        <i x="363"/>
        <i x="14"/>
        <i x="61"/>
        <i x="276"/>
        <i x="106"/>
        <i x="17"/>
        <i x="293"/>
        <i x="60"/>
        <i x="396"/>
        <i x="148"/>
        <i x="233"/>
        <i x="313"/>
        <i x="147"/>
        <i x="287"/>
        <i x="223"/>
        <i x="192"/>
        <i x="249"/>
        <i x="206"/>
        <i x="52"/>
        <i x="142"/>
        <i x="115"/>
        <i x="366"/>
        <i x="210"/>
        <i x="275"/>
        <i x="109"/>
        <i x="110"/>
        <i x="384"/>
        <i x="177"/>
        <i x="263"/>
        <i x="285"/>
        <i x="347"/>
        <i x="328"/>
        <i x="140"/>
        <i x="176"/>
        <i x="397"/>
        <i x="2"/>
        <i x="325" s="1"/>
        <i x="254"/>
        <i x="45"/>
        <i x="291"/>
        <i x="322"/>
        <i x="159"/>
        <i x="370"/>
        <i x="252"/>
        <i x="341"/>
        <i x="307"/>
        <i x="239"/>
        <i x="269"/>
        <i x="255"/>
        <i x="219"/>
        <i x="245"/>
        <i x="305"/>
        <i x="350"/>
        <i x="387"/>
        <i x="283"/>
        <i x="85"/>
        <i x="261"/>
        <i x="358"/>
        <i x="190"/>
        <i x="20"/>
        <i x="199"/>
        <i x="152"/>
        <i x="352"/>
        <i x="11"/>
        <i x="155"/>
        <i x="232"/>
        <i x="298"/>
        <i x="235"/>
        <i x="202"/>
        <i x="8"/>
        <i x="266"/>
        <i x="57"/>
        <i x="196"/>
        <i x="74"/>
        <i x="330"/>
        <i x="27"/>
        <i x="100"/>
        <i x="51"/>
        <i x="98"/>
        <i x="28"/>
        <i x="6"/>
        <i x="209"/>
        <i x="360"/>
        <i x="213"/>
        <i x="314"/>
        <i x="264"/>
        <i x="149"/>
        <i x="203"/>
        <i x="218"/>
        <i x="336"/>
        <i x="300"/>
        <i x="214"/>
        <i x="99"/>
        <i x="171"/>
        <i x="47"/>
        <i x="304"/>
        <i x="215"/>
        <i x="241"/>
        <i x="10"/>
        <i x="312"/>
        <i x="242"/>
        <i x="354"/>
        <i x="173"/>
        <i x="216"/>
        <i x="234"/>
        <i x="25"/>
        <i x="273"/>
        <i x="80"/>
        <i x="164"/>
        <i x="153"/>
        <i x="204"/>
        <i x="56"/>
        <i x="353"/>
        <i x="310"/>
        <i x="334"/>
        <i x="259"/>
        <i x="281"/>
        <i x="376"/>
        <i x="88"/>
        <i x="55"/>
        <i x="246"/>
        <i x="238"/>
        <i x="349"/>
        <i x="86"/>
        <i x="321"/>
        <i x="144"/>
        <i x="96"/>
        <i x="134"/>
        <i x="316"/>
        <i x="251"/>
        <i x="15"/>
        <i x="67"/>
        <i x="175"/>
        <i x="19"/>
        <i x="345"/>
        <i x="226"/>
        <i x="64"/>
        <i x="391"/>
        <i x="385"/>
        <i x="32"/>
        <i x="162"/>
        <i x="355"/>
        <i x="79"/>
        <i x="70"/>
        <i x="217"/>
        <i x="253"/>
        <i x="174"/>
        <i x="329"/>
        <i x="289"/>
        <i x="97"/>
        <i x="311"/>
        <i x="392"/>
        <i x="160"/>
        <i x="270"/>
        <i x="145"/>
        <i x="278"/>
        <i x="22"/>
        <i x="49"/>
        <i x="146"/>
        <i x="44"/>
        <i x="105"/>
        <i x="31"/>
        <i x="42"/>
        <i x="107"/>
        <i x="362"/>
        <i x="129"/>
        <i x="135"/>
        <i x="299"/>
        <i x="37"/>
        <i x="163"/>
        <i x="221"/>
        <i x="119"/>
        <i x="320"/>
        <i x="12"/>
        <i x="294"/>
        <i x="265"/>
        <i x="271"/>
        <i x="324"/>
        <i x="62"/>
        <i x="268"/>
        <i x="371"/>
        <i x="178"/>
        <i x="34"/>
        <i x="306"/>
        <i x="382"/>
        <i x="224"/>
        <i x="120"/>
        <i x="65"/>
        <i x="340"/>
        <i x="103"/>
        <i x="102"/>
        <i x="30"/>
        <i x="335"/>
        <i x="83"/>
        <i x="356"/>
        <i x="124"/>
        <i x="367"/>
        <i x="248"/>
        <i x="156"/>
        <i x="101"/>
        <i x="21"/>
        <i x="0"/>
        <i x="343"/>
        <i x="201"/>
        <i x="165"/>
        <i x="179"/>
        <i x="117"/>
        <i x="359"/>
        <i x="390"/>
        <i x="388"/>
        <i x="379"/>
        <i x="262"/>
        <i x="76"/>
        <i x="5"/>
        <i x="82"/>
        <i x="257"/>
        <i x="1"/>
        <i x="141"/>
        <i x="71"/>
        <i x="309"/>
        <i x="24"/>
        <i x="229"/>
        <i x="7"/>
        <i x="292"/>
        <i x="346"/>
        <i x="364"/>
        <i x="205"/>
        <i x="94"/>
        <i x="386"/>
        <i x="361"/>
        <i x="104"/>
        <i x="90"/>
        <i x="395"/>
        <i x="50"/>
        <i x="295"/>
        <i x="301"/>
        <i x="351"/>
        <i x="187"/>
        <i x="154"/>
        <i x="92"/>
        <i x="338"/>
        <i x="84"/>
        <i x="284"/>
        <i x="189"/>
        <i x="288"/>
        <i x="130"/>
        <i x="72"/>
        <i x="297"/>
        <i x="333"/>
        <i x="373"/>
        <i x="369"/>
        <i x="185"/>
        <i x="191"/>
        <i x="108"/>
        <i x="258"/>
        <i x="89"/>
        <i x="326"/>
        <i x="399"/>
        <i x="23"/>
        <i x="194"/>
        <i x="323"/>
        <i x="137"/>
        <i x="9"/>
        <i x="81"/>
        <i x="318"/>
        <i x="337"/>
        <i x="122"/>
        <i x="380"/>
        <i x="35"/>
        <i x="208"/>
        <i x="39"/>
        <i x="286"/>
        <i x="332"/>
        <i x="41"/>
        <i x="230"/>
        <i x="256"/>
        <i x="131"/>
        <i x="46"/>
        <i x="375"/>
        <i x="225"/>
        <i x="377"/>
        <i x="4"/>
        <i x="319"/>
        <i x="243"/>
        <i x="303"/>
        <i x="227"/>
        <i x="111"/>
        <i x="18"/>
        <i x="260"/>
        <i x="113"/>
        <i x="195"/>
        <i x="236"/>
        <i x="315"/>
        <i x="393"/>
        <i x="95"/>
        <i x="398"/>
        <i x="282"/>
        <i x="182"/>
        <i x="150"/>
        <i x="93"/>
        <i x="116"/>
        <i x="166"/>
        <i x="184"/>
        <i x="168"/>
        <i x="200"/>
        <i x="58"/>
        <i x="372"/>
        <i x="63"/>
        <i x="13"/>
        <i x="365"/>
        <i x="161"/>
        <i x="16"/>
        <i x="212"/>
        <i x="267"/>
        <i x="151"/>
        <i x="53"/>
        <i x="228"/>
        <i x="59"/>
        <i x="327"/>
        <i x="250"/>
        <i x="172"/>
        <i x="69"/>
        <i x="38"/>
        <i x="75"/>
        <i x="118"/>
        <i x="43"/>
        <i x="125"/>
        <i x="183"/>
        <i x="308"/>
        <i x="188"/>
        <i x="296"/>
        <i x="357"/>
        <i x="123"/>
        <i x="181"/>
        <i x="139"/>
        <i x="381"/>
        <i x="40"/>
        <i x="220"/>
        <i x="133"/>
        <i x="128"/>
        <i x="73"/>
        <i x="222"/>
        <i x="126"/>
        <i x="170"/>
        <i x="198"/>
        <i x="207"/>
        <i x="112"/>
        <i x="136"/>
        <i x="138"/>
        <i x="54"/>
        <i x="240"/>
        <i x="211"/>
        <i x="77"/>
        <i x="48"/>
        <i x="26"/>
        <i x="231"/>
        <i x="244"/>
        <i x="180"/>
        <i x="114"/>
        <i x="302"/>
        <i x="389"/>
        <i x="331"/>
        <i x="167"/>
        <i x="344"/>
        <i x="91"/>
        <i x="394"/>
        <i x="197"/>
        <i x="342"/>
        <i x="132"/>
        <i x="143"/>
        <i x="29"/>
        <i x="193"/>
        <i x="383"/>
        <i x="33"/>
        <i x="66"/>
        <i x="158"/>
        <i x="277"/>
        <i x="272"/>
        <i x="247"/>
        <i x="348"/>
        <i x="121"/>
        <i x="87"/>
        <i x="68"/>
        <i x="237"/>
        <i x="127"/>
        <i x="378"/>
        <i x="157"/>
        <i x="339"/>
        <i x="78"/>
        <i x="374"/>
        <i x="280"/>
        <i x="274"/>
        <i x="368"/>
        <i x="27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fit" xr10:uid="{99A46979-FEDB-4C07-BB28-A979587A8E39}" cache="Slicer_Profit" caption="Profit" startItem="42"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401"/>
  <sheetViews>
    <sheetView workbookViewId="0">
      <selection activeCell="N12" sqref="N12"/>
    </sheetView>
  </sheetViews>
  <sheetFormatPr defaultRowHeight="13.8" x14ac:dyDescent="0.25"/>
  <sheetData>
    <row r="1" spans="1:14" x14ac:dyDescent="0.25">
      <c r="A1" t="s">
        <v>0</v>
      </c>
      <c r="B1" t="s">
        <v>1</v>
      </c>
      <c r="C1" t="s">
        <v>2</v>
      </c>
      <c r="D1" t="s">
        <v>3</v>
      </c>
      <c r="E1" t="s">
        <v>4</v>
      </c>
      <c r="F1" t="s">
        <v>5</v>
      </c>
      <c r="G1" t="s">
        <v>6</v>
      </c>
      <c r="H1" t="s">
        <v>7</v>
      </c>
      <c r="I1" t="s">
        <v>8</v>
      </c>
      <c r="J1" t="s">
        <v>9</v>
      </c>
      <c r="K1" t="s">
        <v>29</v>
      </c>
      <c r="L1" t="s">
        <v>30</v>
      </c>
      <c r="M1" t="s">
        <v>31</v>
      </c>
      <c r="N1" t="s">
        <v>32</v>
      </c>
    </row>
    <row r="2" spans="1:14" x14ac:dyDescent="0.25">
      <c r="A2" s="1">
        <v>45394</v>
      </c>
      <c r="B2" t="s">
        <v>10</v>
      </c>
      <c r="C2" t="s">
        <v>11</v>
      </c>
      <c r="D2" t="s">
        <v>12</v>
      </c>
      <c r="E2" t="s">
        <v>13</v>
      </c>
      <c r="F2">
        <v>15</v>
      </c>
      <c r="G2">
        <v>1630</v>
      </c>
      <c r="H2">
        <v>24450</v>
      </c>
      <c r="I2" t="s">
        <v>14</v>
      </c>
      <c r="J2">
        <v>1196.27</v>
      </c>
      <c r="K2" s="2">
        <v>45383</v>
      </c>
      <c r="L2">
        <v>2024</v>
      </c>
      <c r="M2">
        <v>6505.9500000000007</v>
      </c>
      <c r="N2">
        <v>1630</v>
      </c>
    </row>
    <row r="3" spans="1:14" x14ac:dyDescent="0.25">
      <c r="A3" s="1">
        <v>45394</v>
      </c>
      <c r="B3" t="s">
        <v>15</v>
      </c>
      <c r="C3" t="s">
        <v>16</v>
      </c>
      <c r="D3" t="s">
        <v>17</v>
      </c>
      <c r="E3" t="s">
        <v>13</v>
      </c>
      <c r="F3">
        <v>23</v>
      </c>
      <c r="G3">
        <v>830</v>
      </c>
      <c r="H3">
        <v>19090</v>
      </c>
      <c r="I3" t="s">
        <v>14</v>
      </c>
      <c r="J3">
        <v>529.35</v>
      </c>
      <c r="K3" s="2">
        <v>45383</v>
      </c>
      <c r="L3">
        <v>2024</v>
      </c>
      <c r="M3">
        <v>6914.9499999999989</v>
      </c>
      <c r="N3">
        <v>830</v>
      </c>
    </row>
    <row r="4" spans="1:14" x14ac:dyDescent="0.25">
      <c r="A4" s="1">
        <v>45391</v>
      </c>
      <c r="B4" t="s">
        <v>18</v>
      </c>
      <c r="C4" t="s">
        <v>19</v>
      </c>
      <c r="D4" t="s">
        <v>12</v>
      </c>
      <c r="E4" t="s">
        <v>13</v>
      </c>
      <c r="F4">
        <v>2</v>
      </c>
      <c r="G4">
        <v>2891</v>
      </c>
      <c r="H4">
        <v>5782</v>
      </c>
      <c r="I4" t="s">
        <v>20</v>
      </c>
      <c r="J4">
        <v>2167.48</v>
      </c>
      <c r="K4" s="2">
        <v>45383</v>
      </c>
      <c r="L4">
        <v>2024</v>
      </c>
      <c r="M4">
        <v>1447.04</v>
      </c>
      <c r="N4">
        <v>2891</v>
      </c>
    </row>
    <row r="5" spans="1:14" x14ac:dyDescent="0.25">
      <c r="A5" s="1">
        <v>45483</v>
      </c>
      <c r="B5" t="s">
        <v>10</v>
      </c>
      <c r="C5" t="s">
        <v>11</v>
      </c>
      <c r="D5" t="s">
        <v>12</v>
      </c>
      <c r="E5" t="s">
        <v>13</v>
      </c>
      <c r="F5">
        <v>1</v>
      </c>
      <c r="G5">
        <v>959</v>
      </c>
      <c r="H5">
        <v>959</v>
      </c>
      <c r="I5" t="s">
        <v>14</v>
      </c>
      <c r="J5">
        <v>655.47</v>
      </c>
      <c r="K5" s="2">
        <v>45474</v>
      </c>
      <c r="L5">
        <v>2024</v>
      </c>
      <c r="M5">
        <v>303.52999999999997</v>
      </c>
      <c r="N5">
        <v>959</v>
      </c>
    </row>
    <row r="6" spans="1:14" x14ac:dyDescent="0.25">
      <c r="A6" s="1">
        <v>45527</v>
      </c>
      <c r="B6" t="s">
        <v>21</v>
      </c>
      <c r="C6" t="s">
        <v>16</v>
      </c>
      <c r="D6" t="s">
        <v>22</v>
      </c>
      <c r="E6" t="s">
        <v>23</v>
      </c>
      <c r="F6">
        <v>10</v>
      </c>
      <c r="G6">
        <v>2547</v>
      </c>
      <c r="H6">
        <v>25470</v>
      </c>
      <c r="I6" t="s">
        <v>20</v>
      </c>
      <c r="J6">
        <v>1496.73</v>
      </c>
      <c r="K6" s="2">
        <v>45505</v>
      </c>
      <c r="L6">
        <v>2024</v>
      </c>
      <c r="M6">
        <v>10502.7</v>
      </c>
      <c r="N6">
        <v>2547</v>
      </c>
    </row>
    <row r="7" spans="1:14" x14ac:dyDescent="0.25">
      <c r="A7" s="1">
        <v>45562</v>
      </c>
      <c r="B7" t="s">
        <v>24</v>
      </c>
      <c r="C7" t="s">
        <v>16</v>
      </c>
      <c r="D7" t="s">
        <v>17</v>
      </c>
      <c r="E7" t="s">
        <v>13</v>
      </c>
      <c r="F7">
        <v>12</v>
      </c>
      <c r="G7">
        <v>1767</v>
      </c>
      <c r="H7">
        <v>21204</v>
      </c>
      <c r="I7" t="s">
        <v>14</v>
      </c>
      <c r="J7">
        <v>1197.54</v>
      </c>
      <c r="K7" s="2">
        <v>45536</v>
      </c>
      <c r="L7">
        <v>2024</v>
      </c>
      <c r="M7">
        <v>6833.52</v>
      </c>
      <c r="N7">
        <v>1767</v>
      </c>
    </row>
    <row r="8" spans="1:14" x14ac:dyDescent="0.25">
      <c r="A8" s="1">
        <v>45598</v>
      </c>
      <c r="B8" t="s">
        <v>25</v>
      </c>
      <c r="C8" t="s">
        <v>26</v>
      </c>
      <c r="D8" t="s">
        <v>22</v>
      </c>
      <c r="E8" t="s">
        <v>23</v>
      </c>
      <c r="F8">
        <v>7</v>
      </c>
      <c r="G8">
        <v>1797</v>
      </c>
      <c r="H8">
        <v>12579</v>
      </c>
      <c r="I8" t="s">
        <v>20</v>
      </c>
      <c r="J8">
        <v>1410.04</v>
      </c>
      <c r="K8" s="2">
        <v>45597</v>
      </c>
      <c r="L8">
        <v>2024</v>
      </c>
      <c r="M8">
        <v>2708.7200000000012</v>
      </c>
      <c r="N8">
        <v>1797</v>
      </c>
    </row>
    <row r="9" spans="1:14" x14ac:dyDescent="0.25">
      <c r="A9" s="1">
        <v>45305</v>
      </c>
      <c r="B9" t="s">
        <v>15</v>
      </c>
      <c r="C9" t="s">
        <v>16</v>
      </c>
      <c r="D9" t="s">
        <v>27</v>
      </c>
      <c r="E9" t="s">
        <v>13</v>
      </c>
      <c r="F9">
        <v>9</v>
      </c>
      <c r="G9">
        <v>1863</v>
      </c>
      <c r="H9">
        <v>16767</v>
      </c>
      <c r="I9" t="s">
        <v>20</v>
      </c>
      <c r="J9">
        <v>1066.21</v>
      </c>
      <c r="K9" s="2">
        <v>45292</v>
      </c>
      <c r="L9">
        <v>2024</v>
      </c>
      <c r="M9">
        <v>7171.1100000000006</v>
      </c>
      <c r="N9">
        <v>1863</v>
      </c>
    </row>
    <row r="10" spans="1:14" x14ac:dyDescent="0.25">
      <c r="A10" s="1">
        <v>45555</v>
      </c>
      <c r="B10" t="s">
        <v>18</v>
      </c>
      <c r="C10" t="s">
        <v>19</v>
      </c>
      <c r="D10" t="s">
        <v>22</v>
      </c>
      <c r="E10" t="s">
        <v>23</v>
      </c>
      <c r="F10">
        <v>4</v>
      </c>
      <c r="G10">
        <v>2085</v>
      </c>
      <c r="H10">
        <v>8340</v>
      </c>
      <c r="I10" t="s">
        <v>20</v>
      </c>
      <c r="J10">
        <v>1456.91</v>
      </c>
      <c r="K10" s="2">
        <v>45536</v>
      </c>
      <c r="L10">
        <v>2024</v>
      </c>
      <c r="M10">
        <v>2512.3599999999997</v>
      </c>
      <c r="N10">
        <v>2085</v>
      </c>
    </row>
    <row r="11" spans="1:14" x14ac:dyDescent="0.25">
      <c r="A11" s="1">
        <v>45345</v>
      </c>
      <c r="B11" t="s">
        <v>15</v>
      </c>
      <c r="C11" t="s">
        <v>16</v>
      </c>
      <c r="D11" t="s">
        <v>28</v>
      </c>
      <c r="E11" t="s">
        <v>23</v>
      </c>
      <c r="F11">
        <v>22</v>
      </c>
      <c r="G11">
        <v>2000</v>
      </c>
      <c r="H11">
        <v>44000</v>
      </c>
      <c r="I11" t="s">
        <v>20</v>
      </c>
      <c r="J11">
        <v>1581.75</v>
      </c>
      <c r="K11" s="2">
        <v>45323</v>
      </c>
      <c r="L11">
        <v>2024</v>
      </c>
      <c r="M11">
        <v>9201.5</v>
      </c>
      <c r="N11">
        <v>2000</v>
      </c>
    </row>
    <row r="12" spans="1:14" x14ac:dyDescent="0.25">
      <c r="A12" s="1">
        <v>45335</v>
      </c>
      <c r="B12" t="s">
        <v>15</v>
      </c>
      <c r="C12" t="s">
        <v>16</v>
      </c>
      <c r="D12" t="s">
        <v>27</v>
      </c>
      <c r="E12" t="s">
        <v>13</v>
      </c>
      <c r="F12">
        <v>4</v>
      </c>
      <c r="G12">
        <v>2817</v>
      </c>
      <c r="H12">
        <v>11268</v>
      </c>
      <c r="I12" t="s">
        <v>14</v>
      </c>
      <c r="J12">
        <v>2023.12</v>
      </c>
      <c r="K12" s="2">
        <v>45323</v>
      </c>
      <c r="L12">
        <v>2024</v>
      </c>
      <c r="M12">
        <v>3175.5200000000004</v>
      </c>
      <c r="N12">
        <v>2817</v>
      </c>
    </row>
    <row r="13" spans="1:14" x14ac:dyDescent="0.25">
      <c r="A13" s="1">
        <v>45506</v>
      </c>
      <c r="B13" t="s">
        <v>10</v>
      </c>
      <c r="C13" t="s">
        <v>11</v>
      </c>
      <c r="D13" t="s">
        <v>22</v>
      </c>
      <c r="E13" t="s">
        <v>23</v>
      </c>
      <c r="F13">
        <v>8</v>
      </c>
      <c r="G13">
        <v>837</v>
      </c>
      <c r="H13">
        <v>6696</v>
      </c>
      <c r="I13" t="s">
        <v>20</v>
      </c>
      <c r="J13">
        <v>554.02</v>
      </c>
      <c r="K13" s="2">
        <v>45505</v>
      </c>
      <c r="L13">
        <v>2024</v>
      </c>
      <c r="M13">
        <v>2263.84</v>
      </c>
      <c r="N13">
        <v>837</v>
      </c>
    </row>
    <row r="14" spans="1:14" x14ac:dyDescent="0.25">
      <c r="A14" s="1">
        <v>45508</v>
      </c>
      <c r="B14" t="s">
        <v>10</v>
      </c>
      <c r="C14" t="s">
        <v>11</v>
      </c>
      <c r="D14" t="s">
        <v>28</v>
      </c>
      <c r="E14" t="s">
        <v>23</v>
      </c>
      <c r="F14">
        <v>13</v>
      </c>
      <c r="G14">
        <v>1680</v>
      </c>
      <c r="H14">
        <v>21840</v>
      </c>
      <c r="I14" t="s">
        <v>14</v>
      </c>
      <c r="J14">
        <v>1244.31</v>
      </c>
      <c r="K14" s="2">
        <v>45505</v>
      </c>
      <c r="L14">
        <v>2024</v>
      </c>
      <c r="M14">
        <v>5663.9700000000012</v>
      </c>
      <c r="N14">
        <v>1680</v>
      </c>
    </row>
    <row r="15" spans="1:14" x14ac:dyDescent="0.25">
      <c r="A15" s="1">
        <v>45636</v>
      </c>
      <c r="B15" t="s">
        <v>21</v>
      </c>
      <c r="C15" t="s">
        <v>16</v>
      </c>
      <c r="D15" t="s">
        <v>22</v>
      </c>
      <c r="E15" t="s">
        <v>23</v>
      </c>
      <c r="F15">
        <v>12</v>
      </c>
      <c r="G15">
        <v>1995</v>
      </c>
      <c r="H15">
        <v>23940</v>
      </c>
      <c r="I15" t="s">
        <v>14</v>
      </c>
      <c r="J15">
        <v>1005.93</v>
      </c>
      <c r="K15" s="2">
        <v>45627</v>
      </c>
      <c r="L15">
        <v>2024</v>
      </c>
      <c r="M15">
        <v>11868.84</v>
      </c>
      <c r="N15">
        <v>1995</v>
      </c>
    </row>
    <row r="16" spans="1:14" x14ac:dyDescent="0.25">
      <c r="A16" s="1">
        <v>45372</v>
      </c>
      <c r="B16" t="s">
        <v>18</v>
      </c>
      <c r="C16" t="s">
        <v>19</v>
      </c>
      <c r="D16" t="s">
        <v>17</v>
      </c>
      <c r="E16" t="s">
        <v>13</v>
      </c>
      <c r="F16">
        <v>1</v>
      </c>
      <c r="G16">
        <v>878</v>
      </c>
      <c r="H16">
        <v>878</v>
      </c>
      <c r="I16" t="s">
        <v>14</v>
      </c>
      <c r="J16">
        <v>458.5</v>
      </c>
      <c r="K16" s="2">
        <v>45352</v>
      </c>
      <c r="L16">
        <v>2024</v>
      </c>
      <c r="M16">
        <v>419.5</v>
      </c>
      <c r="N16">
        <v>878</v>
      </c>
    </row>
    <row r="17" spans="1:14" x14ac:dyDescent="0.25">
      <c r="A17" s="1">
        <v>45332</v>
      </c>
      <c r="B17" t="s">
        <v>10</v>
      </c>
      <c r="C17" t="s">
        <v>11</v>
      </c>
      <c r="D17" t="s">
        <v>22</v>
      </c>
      <c r="E17" t="s">
        <v>23</v>
      </c>
      <c r="F17">
        <v>8</v>
      </c>
      <c r="G17">
        <v>1279</v>
      </c>
      <c r="H17">
        <v>10232</v>
      </c>
      <c r="I17" t="s">
        <v>20</v>
      </c>
      <c r="J17">
        <v>766.47</v>
      </c>
      <c r="K17" s="2">
        <v>45323</v>
      </c>
      <c r="L17">
        <v>2024</v>
      </c>
      <c r="M17">
        <v>4100.24</v>
      </c>
      <c r="N17">
        <v>1279</v>
      </c>
    </row>
    <row r="18" spans="1:14" x14ac:dyDescent="0.25">
      <c r="A18" s="1">
        <v>45353</v>
      </c>
      <c r="B18" t="s">
        <v>25</v>
      </c>
      <c r="C18" t="s">
        <v>26</v>
      </c>
      <c r="D18" t="s">
        <v>17</v>
      </c>
      <c r="E18" t="s">
        <v>13</v>
      </c>
      <c r="F18">
        <v>12</v>
      </c>
      <c r="G18">
        <v>2395</v>
      </c>
      <c r="H18">
        <v>28740</v>
      </c>
      <c r="I18" t="s">
        <v>14</v>
      </c>
      <c r="J18">
        <v>1394.89</v>
      </c>
      <c r="K18" s="2">
        <v>45352</v>
      </c>
      <c r="L18">
        <v>2024</v>
      </c>
      <c r="M18">
        <v>12001.32</v>
      </c>
      <c r="N18">
        <v>2395</v>
      </c>
    </row>
    <row r="19" spans="1:14" x14ac:dyDescent="0.25">
      <c r="A19" s="1">
        <v>45518</v>
      </c>
      <c r="B19" t="s">
        <v>25</v>
      </c>
      <c r="C19" t="s">
        <v>26</v>
      </c>
      <c r="D19" t="s">
        <v>17</v>
      </c>
      <c r="E19" t="s">
        <v>13</v>
      </c>
      <c r="F19">
        <v>1</v>
      </c>
      <c r="G19">
        <v>1528</v>
      </c>
      <c r="H19">
        <v>1528</v>
      </c>
      <c r="I19" t="s">
        <v>14</v>
      </c>
      <c r="J19">
        <v>1021.29</v>
      </c>
      <c r="K19" s="2">
        <v>45505</v>
      </c>
      <c r="L19">
        <v>2024</v>
      </c>
      <c r="M19">
        <v>506.71000000000004</v>
      </c>
      <c r="N19">
        <v>1528</v>
      </c>
    </row>
    <row r="20" spans="1:14" x14ac:dyDescent="0.25">
      <c r="A20" s="1">
        <v>45650</v>
      </c>
      <c r="B20" t="s">
        <v>18</v>
      </c>
      <c r="C20" t="s">
        <v>19</v>
      </c>
      <c r="D20" t="s">
        <v>22</v>
      </c>
      <c r="E20" t="s">
        <v>23</v>
      </c>
      <c r="F20">
        <v>15</v>
      </c>
      <c r="G20">
        <v>1538</v>
      </c>
      <c r="H20">
        <v>23070</v>
      </c>
      <c r="I20" t="s">
        <v>20</v>
      </c>
      <c r="J20">
        <v>820.17</v>
      </c>
      <c r="K20" s="2">
        <v>45627</v>
      </c>
      <c r="L20">
        <v>2024</v>
      </c>
      <c r="M20">
        <v>10767.45</v>
      </c>
      <c r="N20">
        <v>1538</v>
      </c>
    </row>
    <row r="21" spans="1:14" x14ac:dyDescent="0.25">
      <c r="A21" s="1">
        <v>45470</v>
      </c>
      <c r="B21" t="s">
        <v>21</v>
      </c>
      <c r="C21" t="s">
        <v>16</v>
      </c>
      <c r="D21" t="s">
        <v>28</v>
      </c>
      <c r="E21" t="s">
        <v>23</v>
      </c>
      <c r="F21">
        <v>4</v>
      </c>
      <c r="G21">
        <v>2257</v>
      </c>
      <c r="H21">
        <v>9028</v>
      </c>
      <c r="I21" t="s">
        <v>14</v>
      </c>
      <c r="J21">
        <v>1222.8399999999999</v>
      </c>
      <c r="K21" s="2">
        <v>45444</v>
      </c>
      <c r="L21">
        <v>2024</v>
      </c>
      <c r="M21">
        <v>4136.6400000000003</v>
      </c>
      <c r="N21">
        <v>2257</v>
      </c>
    </row>
    <row r="22" spans="1:14" x14ac:dyDescent="0.25">
      <c r="A22" s="1">
        <v>45528</v>
      </c>
      <c r="B22" t="s">
        <v>18</v>
      </c>
      <c r="C22" t="s">
        <v>19</v>
      </c>
      <c r="D22" t="s">
        <v>12</v>
      </c>
      <c r="E22" t="s">
        <v>13</v>
      </c>
      <c r="F22">
        <v>4</v>
      </c>
      <c r="G22">
        <v>1683</v>
      </c>
      <c r="H22">
        <v>6732</v>
      </c>
      <c r="I22" t="s">
        <v>14</v>
      </c>
      <c r="J22">
        <v>1143.8699999999999</v>
      </c>
      <c r="K22" s="2">
        <v>45505</v>
      </c>
      <c r="L22">
        <v>2024</v>
      </c>
      <c r="M22">
        <v>2156.5200000000004</v>
      </c>
      <c r="N22">
        <v>1683</v>
      </c>
    </row>
    <row r="23" spans="1:14" x14ac:dyDescent="0.25">
      <c r="A23" s="1">
        <v>45377</v>
      </c>
      <c r="B23" t="s">
        <v>10</v>
      </c>
      <c r="C23" t="s">
        <v>11</v>
      </c>
      <c r="D23" t="s">
        <v>27</v>
      </c>
      <c r="E23" t="s">
        <v>13</v>
      </c>
      <c r="F23">
        <v>10</v>
      </c>
      <c r="G23">
        <v>2097</v>
      </c>
      <c r="H23">
        <v>20970</v>
      </c>
      <c r="I23" t="s">
        <v>20</v>
      </c>
      <c r="J23">
        <v>1446.97</v>
      </c>
      <c r="K23" s="2">
        <v>45352</v>
      </c>
      <c r="L23">
        <v>2024</v>
      </c>
      <c r="M23">
        <v>6500.2999999999993</v>
      </c>
      <c r="N23">
        <v>2097</v>
      </c>
    </row>
    <row r="24" spans="1:14" x14ac:dyDescent="0.25">
      <c r="A24" s="1">
        <v>45575</v>
      </c>
      <c r="B24" t="s">
        <v>10</v>
      </c>
      <c r="C24" t="s">
        <v>11</v>
      </c>
      <c r="D24" t="s">
        <v>28</v>
      </c>
      <c r="E24" t="s">
        <v>23</v>
      </c>
      <c r="F24">
        <v>12</v>
      </c>
      <c r="G24">
        <v>1863</v>
      </c>
      <c r="H24">
        <v>22356</v>
      </c>
      <c r="I24" t="s">
        <v>14</v>
      </c>
      <c r="J24">
        <v>1430.35</v>
      </c>
      <c r="K24" s="2">
        <v>45566</v>
      </c>
      <c r="L24">
        <v>2024</v>
      </c>
      <c r="M24">
        <v>5191.8000000000029</v>
      </c>
      <c r="N24">
        <v>1863</v>
      </c>
    </row>
    <row r="25" spans="1:14" x14ac:dyDescent="0.25">
      <c r="A25" s="1">
        <v>45419</v>
      </c>
      <c r="B25" t="s">
        <v>15</v>
      </c>
      <c r="C25" t="s">
        <v>16</v>
      </c>
      <c r="D25" t="s">
        <v>28</v>
      </c>
      <c r="E25" t="s">
        <v>23</v>
      </c>
      <c r="F25">
        <v>7</v>
      </c>
      <c r="G25">
        <v>2737</v>
      </c>
      <c r="H25">
        <v>19159</v>
      </c>
      <c r="I25" t="s">
        <v>14</v>
      </c>
      <c r="J25">
        <v>1458.86</v>
      </c>
      <c r="K25" s="2">
        <v>45413</v>
      </c>
      <c r="L25">
        <v>2024</v>
      </c>
      <c r="M25">
        <v>8946.9800000000014</v>
      </c>
      <c r="N25">
        <v>2737</v>
      </c>
    </row>
    <row r="26" spans="1:14" x14ac:dyDescent="0.25">
      <c r="A26" s="1">
        <v>45574</v>
      </c>
      <c r="B26" t="s">
        <v>24</v>
      </c>
      <c r="C26" t="s">
        <v>16</v>
      </c>
      <c r="D26" t="s">
        <v>22</v>
      </c>
      <c r="E26" t="s">
        <v>23</v>
      </c>
      <c r="F26">
        <v>20</v>
      </c>
      <c r="G26">
        <v>1472</v>
      </c>
      <c r="H26">
        <v>29440</v>
      </c>
      <c r="I26" t="s">
        <v>14</v>
      </c>
      <c r="J26">
        <v>1116.0999999999999</v>
      </c>
      <c r="K26" s="2">
        <v>45566</v>
      </c>
      <c r="L26">
        <v>2024</v>
      </c>
      <c r="M26">
        <v>7118</v>
      </c>
      <c r="N26">
        <v>1472</v>
      </c>
    </row>
    <row r="27" spans="1:14" x14ac:dyDescent="0.25">
      <c r="A27" s="1">
        <v>45489</v>
      </c>
      <c r="B27" t="s">
        <v>18</v>
      </c>
      <c r="C27" t="s">
        <v>19</v>
      </c>
      <c r="D27" t="s">
        <v>22</v>
      </c>
      <c r="E27" t="s">
        <v>23</v>
      </c>
      <c r="F27">
        <v>5</v>
      </c>
      <c r="G27">
        <v>1757</v>
      </c>
      <c r="H27">
        <v>8785</v>
      </c>
      <c r="I27" t="s">
        <v>14</v>
      </c>
      <c r="J27">
        <v>1056.46</v>
      </c>
      <c r="K27" s="2">
        <v>45474</v>
      </c>
      <c r="L27">
        <v>2024</v>
      </c>
      <c r="M27">
        <v>3502.7</v>
      </c>
      <c r="N27">
        <v>1757</v>
      </c>
    </row>
    <row r="28" spans="1:14" x14ac:dyDescent="0.25">
      <c r="A28" s="1">
        <v>45606</v>
      </c>
      <c r="B28" t="s">
        <v>24</v>
      </c>
      <c r="C28" t="s">
        <v>16</v>
      </c>
      <c r="D28" t="s">
        <v>22</v>
      </c>
      <c r="E28" t="s">
        <v>23</v>
      </c>
      <c r="F28">
        <v>20</v>
      </c>
      <c r="G28">
        <v>1636</v>
      </c>
      <c r="H28">
        <v>32720</v>
      </c>
      <c r="I28" t="s">
        <v>20</v>
      </c>
      <c r="J28">
        <v>849.85</v>
      </c>
      <c r="K28" s="2">
        <v>45597</v>
      </c>
      <c r="L28">
        <v>2024</v>
      </c>
      <c r="M28">
        <v>15723</v>
      </c>
      <c r="N28">
        <v>1636</v>
      </c>
    </row>
    <row r="29" spans="1:14" x14ac:dyDescent="0.25">
      <c r="A29" s="1">
        <v>45343</v>
      </c>
      <c r="B29" t="s">
        <v>10</v>
      </c>
      <c r="C29" t="s">
        <v>11</v>
      </c>
      <c r="D29" t="s">
        <v>27</v>
      </c>
      <c r="E29" t="s">
        <v>13</v>
      </c>
      <c r="F29">
        <v>3</v>
      </c>
      <c r="G29">
        <v>2136</v>
      </c>
      <c r="H29">
        <v>6408</v>
      </c>
      <c r="I29" t="s">
        <v>14</v>
      </c>
      <c r="J29">
        <v>1250.53</v>
      </c>
      <c r="K29" s="2">
        <v>45323</v>
      </c>
      <c r="L29">
        <v>2024</v>
      </c>
      <c r="M29">
        <v>2656.41</v>
      </c>
      <c r="N29">
        <v>2136</v>
      </c>
    </row>
    <row r="30" spans="1:14" x14ac:dyDescent="0.25">
      <c r="A30" s="1">
        <v>45478</v>
      </c>
      <c r="B30" t="s">
        <v>21</v>
      </c>
      <c r="C30" t="s">
        <v>16</v>
      </c>
      <c r="D30" t="s">
        <v>27</v>
      </c>
      <c r="E30" t="s">
        <v>13</v>
      </c>
      <c r="F30">
        <v>2</v>
      </c>
      <c r="G30">
        <v>2767</v>
      </c>
      <c r="H30">
        <v>5534</v>
      </c>
      <c r="I30" t="s">
        <v>14</v>
      </c>
      <c r="J30">
        <v>1426.23</v>
      </c>
      <c r="K30" s="2">
        <v>45474</v>
      </c>
      <c r="L30">
        <v>2024</v>
      </c>
      <c r="M30">
        <v>2681.54</v>
      </c>
      <c r="N30">
        <v>2767</v>
      </c>
    </row>
    <row r="31" spans="1:14" x14ac:dyDescent="0.25">
      <c r="A31" s="1">
        <v>45515</v>
      </c>
      <c r="B31" t="s">
        <v>21</v>
      </c>
      <c r="C31" t="s">
        <v>16</v>
      </c>
      <c r="D31" t="s">
        <v>22</v>
      </c>
      <c r="E31" t="s">
        <v>23</v>
      </c>
      <c r="F31">
        <v>19</v>
      </c>
      <c r="G31">
        <v>2161</v>
      </c>
      <c r="H31">
        <v>41059</v>
      </c>
      <c r="I31" t="s">
        <v>20</v>
      </c>
      <c r="J31">
        <v>1174.44</v>
      </c>
      <c r="K31" s="2">
        <v>45505</v>
      </c>
      <c r="L31">
        <v>2024</v>
      </c>
      <c r="M31">
        <v>18744.64</v>
      </c>
      <c r="N31">
        <v>2161</v>
      </c>
    </row>
    <row r="32" spans="1:14" x14ac:dyDescent="0.25">
      <c r="A32" s="1">
        <v>45509</v>
      </c>
      <c r="B32" t="s">
        <v>24</v>
      </c>
      <c r="C32" t="s">
        <v>16</v>
      </c>
      <c r="D32" t="s">
        <v>28</v>
      </c>
      <c r="E32" t="s">
        <v>23</v>
      </c>
      <c r="F32">
        <v>23</v>
      </c>
      <c r="G32">
        <v>702</v>
      </c>
      <c r="H32">
        <v>16146</v>
      </c>
      <c r="I32" t="s">
        <v>14</v>
      </c>
      <c r="J32">
        <v>428.85</v>
      </c>
      <c r="K32" s="2">
        <v>45505</v>
      </c>
      <c r="L32">
        <v>2024</v>
      </c>
      <c r="M32">
        <v>6282.4499999999989</v>
      </c>
      <c r="N32">
        <v>702</v>
      </c>
    </row>
    <row r="33" spans="1:14" x14ac:dyDescent="0.25">
      <c r="A33" s="1">
        <v>45546</v>
      </c>
      <c r="B33" t="s">
        <v>24</v>
      </c>
      <c r="C33" t="s">
        <v>16</v>
      </c>
      <c r="D33" t="s">
        <v>12</v>
      </c>
      <c r="E33" t="s">
        <v>13</v>
      </c>
      <c r="F33">
        <v>20</v>
      </c>
      <c r="G33">
        <v>697</v>
      </c>
      <c r="H33">
        <v>13940</v>
      </c>
      <c r="I33" t="s">
        <v>14</v>
      </c>
      <c r="J33">
        <v>431.89</v>
      </c>
      <c r="K33" s="2">
        <v>45536</v>
      </c>
      <c r="L33">
        <v>2024</v>
      </c>
      <c r="M33">
        <v>5302.2000000000007</v>
      </c>
      <c r="N33">
        <v>697</v>
      </c>
    </row>
    <row r="34" spans="1:14" x14ac:dyDescent="0.25">
      <c r="A34" s="1">
        <v>45531</v>
      </c>
      <c r="B34" t="s">
        <v>21</v>
      </c>
      <c r="C34" t="s">
        <v>16</v>
      </c>
      <c r="D34" t="s">
        <v>22</v>
      </c>
      <c r="E34" t="s">
        <v>23</v>
      </c>
      <c r="F34">
        <v>6</v>
      </c>
      <c r="G34">
        <v>2294</v>
      </c>
      <c r="H34">
        <v>13764</v>
      </c>
      <c r="I34" t="s">
        <v>14</v>
      </c>
      <c r="J34">
        <v>1553.65</v>
      </c>
      <c r="K34" s="2">
        <v>45505</v>
      </c>
      <c r="L34">
        <v>2024</v>
      </c>
      <c r="M34">
        <v>4442.0999999999985</v>
      </c>
      <c r="N34">
        <v>2294</v>
      </c>
    </row>
    <row r="35" spans="1:14" x14ac:dyDescent="0.25">
      <c r="A35" s="1">
        <v>45637</v>
      </c>
      <c r="B35" t="s">
        <v>18</v>
      </c>
      <c r="C35" t="s">
        <v>19</v>
      </c>
      <c r="D35" t="s">
        <v>17</v>
      </c>
      <c r="E35" t="s">
        <v>13</v>
      </c>
      <c r="F35">
        <v>20</v>
      </c>
      <c r="G35">
        <v>2234</v>
      </c>
      <c r="H35">
        <v>44680</v>
      </c>
      <c r="I35" t="s">
        <v>14</v>
      </c>
      <c r="J35">
        <v>1233.8599999999999</v>
      </c>
      <c r="K35" s="2">
        <v>45627</v>
      </c>
      <c r="L35">
        <v>2024</v>
      </c>
      <c r="M35">
        <v>20002.800000000003</v>
      </c>
      <c r="N35">
        <v>2234</v>
      </c>
    </row>
    <row r="36" spans="1:14" x14ac:dyDescent="0.25">
      <c r="A36" s="1">
        <v>45419</v>
      </c>
      <c r="B36" t="s">
        <v>15</v>
      </c>
      <c r="C36" t="s">
        <v>16</v>
      </c>
      <c r="D36" t="s">
        <v>22</v>
      </c>
      <c r="E36" t="s">
        <v>23</v>
      </c>
      <c r="F36">
        <v>11</v>
      </c>
      <c r="G36">
        <v>2469</v>
      </c>
      <c r="H36">
        <v>27159</v>
      </c>
      <c r="I36" t="s">
        <v>20</v>
      </c>
      <c r="J36">
        <v>1919.42</v>
      </c>
      <c r="K36" s="2">
        <v>45413</v>
      </c>
      <c r="L36">
        <v>2024</v>
      </c>
      <c r="M36">
        <v>6045.3799999999974</v>
      </c>
      <c r="N36">
        <v>2469</v>
      </c>
    </row>
    <row r="37" spans="1:14" x14ac:dyDescent="0.25">
      <c r="A37" s="1">
        <v>45589</v>
      </c>
      <c r="B37" t="s">
        <v>18</v>
      </c>
      <c r="C37" t="s">
        <v>19</v>
      </c>
      <c r="D37" t="s">
        <v>28</v>
      </c>
      <c r="E37" t="s">
        <v>23</v>
      </c>
      <c r="F37">
        <v>16</v>
      </c>
      <c r="G37">
        <v>2893</v>
      </c>
      <c r="H37">
        <v>46288</v>
      </c>
      <c r="I37" t="s">
        <v>20</v>
      </c>
      <c r="J37">
        <v>2298.92</v>
      </c>
      <c r="K37" s="2">
        <v>45566</v>
      </c>
      <c r="L37">
        <v>2024</v>
      </c>
      <c r="M37">
        <v>9505.2799999999988</v>
      </c>
      <c r="N37">
        <v>2893</v>
      </c>
    </row>
    <row r="38" spans="1:14" x14ac:dyDescent="0.25">
      <c r="A38" s="1">
        <v>45351</v>
      </c>
      <c r="B38" t="s">
        <v>21</v>
      </c>
      <c r="C38" t="s">
        <v>16</v>
      </c>
      <c r="D38" t="s">
        <v>27</v>
      </c>
      <c r="E38" t="s">
        <v>13</v>
      </c>
      <c r="F38">
        <v>1</v>
      </c>
      <c r="G38">
        <v>1827</v>
      </c>
      <c r="H38">
        <v>1827</v>
      </c>
      <c r="I38" t="s">
        <v>14</v>
      </c>
      <c r="J38">
        <v>1442.65</v>
      </c>
      <c r="K38" s="2">
        <v>45323</v>
      </c>
      <c r="L38">
        <v>2024</v>
      </c>
      <c r="M38">
        <v>384.34999999999991</v>
      </c>
      <c r="N38">
        <v>1827</v>
      </c>
    </row>
    <row r="39" spans="1:14" x14ac:dyDescent="0.25">
      <c r="A39" s="1">
        <v>45328</v>
      </c>
      <c r="B39" t="s">
        <v>18</v>
      </c>
      <c r="C39" t="s">
        <v>19</v>
      </c>
      <c r="D39" t="s">
        <v>22</v>
      </c>
      <c r="E39" t="s">
        <v>23</v>
      </c>
      <c r="F39">
        <v>9</v>
      </c>
      <c r="G39">
        <v>2182</v>
      </c>
      <c r="H39">
        <v>19638</v>
      </c>
      <c r="I39" t="s">
        <v>14</v>
      </c>
      <c r="J39">
        <v>1566.21</v>
      </c>
      <c r="K39" s="2">
        <v>45323</v>
      </c>
      <c r="L39">
        <v>2024</v>
      </c>
      <c r="M39">
        <v>5542.1100000000006</v>
      </c>
      <c r="N39">
        <v>2182</v>
      </c>
    </row>
    <row r="40" spans="1:14" x14ac:dyDescent="0.25">
      <c r="A40" s="1">
        <v>45443</v>
      </c>
      <c r="B40" t="s">
        <v>24</v>
      </c>
      <c r="C40" t="s">
        <v>16</v>
      </c>
      <c r="D40" t="s">
        <v>22</v>
      </c>
      <c r="E40" t="s">
        <v>23</v>
      </c>
      <c r="F40">
        <v>24</v>
      </c>
      <c r="G40">
        <v>1127</v>
      </c>
      <c r="H40">
        <v>27048</v>
      </c>
      <c r="I40" t="s">
        <v>20</v>
      </c>
      <c r="J40">
        <v>591.95000000000005</v>
      </c>
      <c r="K40" s="2">
        <v>45413</v>
      </c>
      <c r="L40">
        <v>2024</v>
      </c>
      <c r="M40">
        <v>12841.199999999999</v>
      </c>
      <c r="N40">
        <v>1127</v>
      </c>
    </row>
    <row r="41" spans="1:14" x14ac:dyDescent="0.25">
      <c r="A41" s="1">
        <v>45395</v>
      </c>
      <c r="B41" t="s">
        <v>10</v>
      </c>
      <c r="C41" t="s">
        <v>11</v>
      </c>
      <c r="D41" t="s">
        <v>17</v>
      </c>
      <c r="E41" t="s">
        <v>13</v>
      </c>
      <c r="F41">
        <v>16</v>
      </c>
      <c r="G41">
        <v>1996</v>
      </c>
      <c r="H41">
        <v>31936</v>
      </c>
      <c r="I41" t="s">
        <v>14</v>
      </c>
      <c r="J41">
        <v>1395.3</v>
      </c>
      <c r="K41" s="2">
        <v>45383</v>
      </c>
      <c r="L41">
        <v>2024</v>
      </c>
      <c r="M41">
        <v>9611.2000000000007</v>
      </c>
      <c r="N41">
        <v>1996</v>
      </c>
    </row>
    <row r="42" spans="1:14" x14ac:dyDescent="0.25">
      <c r="A42" s="1">
        <v>45657</v>
      </c>
      <c r="B42" t="s">
        <v>15</v>
      </c>
      <c r="C42" t="s">
        <v>16</v>
      </c>
      <c r="D42" t="s">
        <v>27</v>
      </c>
      <c r="E42" t="s">
        <v>13</v>
      </c>
      <c r="F42">
        <v>22</v>
      </c>
      <c r="G42">
        <v>1456</v>
      </c>
      <c r="H42">
        <v>32032</v>
      </c>
      <c r="I42" t="s">
        <v>14</v>
      </c>
      <c r="J42">
        <v>825.96</v>
      </c>
      <c r="K42" s="2">
        <v>45627</v>
      </c>
      <c r="L42">
        <v>2024</v>
      </c>
      <c r="M42">
        <v>13860.879999999997</v>
      </c>
      <c r="N42">
        <v>1456</v>
      </c>
    </row>
    <row r="43" spans="1:14" x14ac:dyDescent="0.25">
      <c r="A43" s="1">
        <v>45359</v>
      </c>
      <c r="B43" t="s">
        <v>21</v>
      </c>
      <c r="C43" t="s">
        <v>16</v>
      </c>
      <c r="D43" t="s">
        <v>12</v>
      </c>
      <c r="E43" t="s">
        <v>13</v>
      </c>
      <c r="F43">
        <v>16</v>
      </c>
      <c r="G43">
        <v>2027</v>
      </c>
      <c r="H43">
        <v>32432</v>
      </c>
      <c r="I43" t="s">
        <v>14</v>
      </c>
      <c r="J43">
        <v>1408.54</v>
      </c>
      <c r="K43" s="2">
        <v>45352</v>
      </c>
      <c r="L43">
        <v>2024</v>
      </c>
      <c r="M43">
        <v>9895.36</v>
      </c>
      <c r="N43">
        <v>2027</v>
      </c>
    </row>
    <row r="44" spans="1:14" x14ac:dyDescent="0.25">
      <c r="A44" s="1">
        <v>45486</v>
      </c>
      <c r="B44" t="s">
        <v>21</v>
      </c>
      <c r="C44" t="s">
        <v>16</v>
      </c>
      <c r="D44" t="s">
        <v>22</v>
      </c>
      <c r="E44" t="s">
        <v>23</v>
      </c>
      <c r="F44">
        <v>16</v>
      </c>
      <c r="G44">
        <v>959</v>
      </c>
      <c r="H44">
        <v>15344</v>
      </c>
      <c r="I44" t="s">
        <v>20</v>
      </c>
      <c r="J44">
        <v>625.89</v>
      </c>
      <c r="K44" s="2">
        <v>45474</v>
      </c>
      <c r="L44">
        <v>2024</v>
      </c>
      <c r="M44">
        <v>5329.76</v>
      </c>
      <c r="N44">
        <v>959</v>
      </c>
    </row>
    <row r="45" spans="1:14" x14ac:dyDescent="0.25">
      <c r="A45" s="1">
        <v>45313</v>
      </c>
      <c r="B45" t="s">
        <v>24</v>
      </c>
      <c r="C45" t="s">
        <v>16</v>
      </c>
      <c r="D45" t="s">
        <v>12</v>
      </c>
      <c r="E45" t="s">
        <v>13</v>
      </c>
      <c r="F45">
        <v>19</v>
      </c>
      <c r="G45">
        <v>2985</v>
      </c>
      <c r="H45">
        <v>56715</v>
      </c>
      <c r="I45" t="s">
        <v>14</v>
      </c>
      <c r="J45">
        <v>2303.91</v>
      </c>
      <c r="K45" s="2">
        <v>45292</v>
      </c>
      <c r="L45">
        <v>2024</v>
      </c>
      <c r="M45">
        <v>12940.710000000006</v>
      </c>
      <c r="N45">
        <v>2985</v>
      </c>
    </row>
    <row r="46" spans="1:14" x14ac:dyDescent="0.25">
      <c r="A46" s="1">
        <v>45517</v>
      </c>
      <c r="B46" t="s">
        <v>25</v>
      </c>
      <c r="C46" t="s">
        <v>26</v>
      </c>
      <c r="D46" t="s">
        <v>22</v>
      </c>
      <c r="E46" t="s">
        <v>23</v>
      </c>
      <c r="F46">
        <v>15</v>
      </c>
      <c r="G46">
        <v>1459</v>
      </c>
      <c r="H46">
        <v>21885</v>
      </c>
      <c r="I46" t="s">
        <v>20</v>
      </c>
      <c r="J46">
        <v>1107.75</v>
      </c>
      <c r="K46" s="2">
        <v>45505</v>
      </c>
      <c r="L46">
        <v>2024</v>
      </c>
      <c r="M46">
        <v>5268.75</v>
      </c>
      <c r="N46">
        <v>1459</v>
      </c>
    </row>
    <row r="47" spans="1:14" x14ac:dyDescent="0.25">
      <c r="A47" s="1">
        <v>45608</v>
      </c>
      <c r="B47" t="s">
        <v>18</v>
      </c>
      <c r="C47" t="s">
        <v>19</v>
      </c>
      <c r="D47" t="s">
        <v>28</v>
      </c>
      <c r="E47" t="s">
        <v>23</v>
      </c>
      <c r="F47">
        <v>3</v>
      </c>
      <c r="G47">
        <v>1715</v>
      </c>
      <c r="H47">
        <v>5145</v>
      </c>
      <c r="I47" t="s">
        <v>14</v>
      </c>
      <c r="J47">
        <v>1189.5999999999999</v>
      </c>
      <c r="K47" s="2">
        <v>45597</v>
      </c>
      <c r="L47">
        <v>2024</v>
      </c>
      <c r="M47">
        <v>1576.2000000000003</v>
      </c>
      <c r="N47">
        <v>1715</v>
      </c>
    </row>
    <row r="48" spans="1:14" x14ac:dyDescent="0.25">
      <c r="A48" s="1">
        <v>45463</v>
      </c>
      <c r="B48" t="s">
        <v>10</v>
      </c>
      <c r="C48" t="s">
        <v>11</v>
      </c>
      <c r="D48" t="s">
        <v>12</v>
      </c>
      <c r="E48" t="s">
        <v>13</v>
      </c>
      <c r="F48">
        <v>14</v>
      </c>
      <c r="G48">
        <v>2646</v>
      </c>
      <c r="H48">
        <v>37044</v>
      </c>
      <c r="I48" t="s">
        <v>14</v>
      </c>
      <c r="J48">
        <v>1916.54</v>
      </c>
      <c r="K48" s="2">
        <v>45444</v>
      </c>
      <c r="L48">
        <v>2024</v>
      </c>
      <c r="M48">
        <v>10212.440000000002</v>
      </c>
      <c r="N48">
        <v>2646</v>
      </c>
    </row>
    <row r="49" spans="1:14" x14ac:dyDescent="0.25">
      <c r="A49" s="1">
        <v>45571</v>
      </c>
      <c r="B49" t="s">
        <v>25</v>
      </c>
      <c r="C49" t="s">
        <v>26</v>
      </c>
      <c r="D49" t="s">
        <v>22</v>
      </c>
      <c r="E49" t="s">
        <v>23</v>
      </c>
      <c r="F49">
        <v>14</v>
      </c>
      <c r="G49">
        <v>680</v>
      </c>
      <c r="H49">
        <v>9520</v>
      </c>
      <c r="I49" t="s">
        <v>20</v>
      </c>
      <c r="J49">
        <v>456.75</v>
      </c>
      <c r="K49" s="2">
        <v>45566</v>
      </c>
      <c r="L49">
        <v>2024</v>
      </c>
      <c r="M49">
        <v>3125.5</v>
      </c>
      <c r="N49">
        <v>680</v>
      </c>
    </row>
    <row r="50" spans="1:14" x14ac:dyDescent="0.25">
      <c r="A50" s="1">
        <v>45407</v>
      </c>
      <c r="B50" t="s">
        <v>25</v>
      </c>
      <c r="C50" t="s">
        <v>26</v>
      </c>
      <c r="D50" t="s">
        <v>12</v>
      </c>
      <c r="E50" t="s">
        <v>13</v>
      </c>
      <c r="F50">
        <v>23</v>
      </c>
      <c r="G50">
        <v>1684</v>
      </c>
      <c r="H50">
        <v>38732</v>
      </c>
      <c r="I50" t="s">
        <v>20</v>
      </c>
      <c r="J50">
        <v>1002.11</v>
      </c>
      <c r="K50" s="2">
        <v>45383</v>
      </c>
      <c r="L50">
        <v>2024</v>
      </c>
      <c r="M50">
        <v>15683.470000000001</v>
      </c>
      <c r="N50">
        <v>1684</v>
      </c>
    </row>
    <row r="51" spans="1:14" x14ac:dyDescent="0.25">
      <c r="A51" s="1">
        <v>45309</v>
      </c>
      <c r="B51" t="s">
        <v>21</v>
      </c>
      <c r="C51" t="s">
        <v>16</v>
      </c>
      <c r="D51" t="s">
        <v>27</v>
      </c>
      <c r="E51" t="s">
        <v>13</v>
      </c>
      <c r="F51">
        <v>22</v>
      </c>
      <c r="G51">
        <v>1069</v>
      </c>
      <c r="H51">
        <v>23518</v>
      </c>
      <c r="I51" t="s">
        <v>20</v>
      </c>
      <c r="J51">
        <v>832.76</v>
      </c>
      <c r="K51" s="2">
        <v>45292</v>
      </c>
      <c r="L51">
        <v>2024</v>
      </c>
      <c r="M51">
        <v>5197.2799999999988</v>
      </c>
      <c r="N51">
        <v>1069</v>
      </c>
    </row>
    <row r="52" spans="1:14" x14ac:dyDescent="0.25">
      <c r="A52" s="1">
        <v>45571</v>
      </c>
      <c r="B52" t="s">
        <v>15</v>
      </c>
      <c r="C52" t="s">
        <v>16</v>
      </c>
      <c r="D52" t="s">
        <v>27</v>
      </c>
      <c r="E52" t="s">
        <v>13</v>
      </c>
      <c r="F52">
        <v>10</v>
      </c>
      <c r="G52">
        <v>1909</v>
      </c>
      <c r="H52">
        <v>19090</v>
      </c>
      <c r="I52" t="s">
        <v>20</v>
      </c>
      <c r="J52">
        <v>1139.22</v>
      </c>
      <c r="K52" s="2">
        <v>45566</v>
      </c>
      <c r="L52">
        <v>2024</v>
      </c>
      <c r="M52">
        <v>7697.7999999999993</v>
      </c>
      <c r="N52">
        <v>1909</v>
      </c>
    </row>
    <row r="53" spans="1:14" x14ac:dyDescent="0.25">
      <c r="A53" s="1">
        <v>45590</v>
      </c>
      <c r="B53" t="s">
        <v>24</v>
      </c>
      <c r="C53" t="s">
        <v>16</v>
      </c>
      <c r="D53" t="s">
        <v>12</v>
      </c>
      <c r="E53" t="s">
        <v>13</v>
      </c>
      <c r="F53">
        <v>10</v>
      </c>
      <c r="G53">
        <v>1037</v>
      </c>
      <c r="H53">
        <v>10370</v>
      </c>
      <c r="I53" t="s">
        <v>14</v>
      </c>
      <c r="J53">
        <v>770.53</v>
      </c>
      <c r="K53" s="2">
        <v>45566</v>
      </c>
      <c r="L53">
        <v>2024</v>
      </c>
      <c r="M53">
        <v>2664.7000000000007</v>
      </c>
      <c r="N53">
        <v>1037</v>
      </c>
    </row>
    <row r="54" spans="1:14" x14ac:dyDescent="0.25">
      <c r="A54" s="1">
        <v>45304</v>
      </c>
      <c r="B54" t="s">
        <v>10</v>
      </c>
      <c r="C54" t="s">
        <v>11</v>
      </c>
      <c r="D54" t="s">
        <v>27</v>
      </c>
      <c r="E54" t="s">
        <v>13</v>
      </c>
      <c r="F54">
        <v>7</v>
      </c>
      <c r="G54">
        <v>535</v>
      </c>
      <c r="H54">
        <v>3745</v>
      </c>
      <c r="I54" t="s">
        <v>14</v>
      </c>
      <c r="J54">
        <v>395.63</v>
      </c>
      <c r="K54" s="2">
        <v>45292</v>
      </c>
      <c r="L54">
        <v>2024</v>
      </c>
      <c r="M54">
        <v>975.59000000000015</v>
      </c>
      <c r="N54">
        <v>535</v>
      </c>
    </row>
    <row r="55" spans="1:14" x14ac:dyDescent="0.25">
      <c r="A55" s="1">
        <v>45555</v>
      </c>
      <c r="B55" t="s">
        <v>24</v>
      </c>
      <c r="C55" t="s">
        <v>16</v>
      </c>
      <c r="D55" t="s">
        <v>28</v>
      </c>
      <c r="E55" t="s">
        <v>23</v>
      </c>
      <c r="F55">
        <v>19</v>
      </c>
      <c r="G55">
        <v>1666</v>
      </c>
      <c r="H55">
        <v>31654</v>
      </c>
      <c r="I55" t="s">
        <v>20</v>
      </c>
      <c r="J55">
        <v>1020.72</v>
      </c>
      <c r="K55" s="2">
        <v>45536</v>
      </c>
      <c r="L55">
        <v>2024</v>
      </c>
      <c r="M55">
        <v>12260.32</v>
      </c>
      <c r="N55">
        <v>1666</v>
      </c>
    </row>
    <row r="56" spans="1:14" x14ac:dyDescent="0.25">
      <c r="A56" s="1">
        <v>45579</v>
      </c>
      <c r="B56" t="s">
        <v>24</v>
      </c>
      <c r="C56" t="s">
        <v>16</v>
      </c>
      <c r="D56" t="s">
        <v>17</v>
      </c>
      <c r="E56" t="s">
        <v>13</v>
      </c>
      <c r="F56">
        <v>22</v>
      </c>
      <c r="G56">
        <v>2861</v>
      </c>
      <c r="H56">
        <v>62942</v>
      </c>
      <c r="I56" t="s">
        <v>14</v>
      </c>
      <c r="J56">
        <v>2168.9899999999998</v>
      </c>
      <c r="K56" s="2">
        <v>45566</v>
      </c>
      <c r="L56">
        <v>2024</v>
      </c>
      <c r="M56">
        <v>15224.220000000001</v>
      </c>
      <c r="N56">
        <v>2861</v>
      </c>
    </row>
    <row r="57" spans="1:14" x14ac:dyDescent="0.25">
      <c r="A57" s="1">
        <v>45471</v>
      </c>
      <c r="B57" t="s">
        <v>15</v>
      </c>
      <c r="C57" t="s">
        <v>16</v>
      </c>
      <c r="D57" t="s">
        <v>17</v>
      </c>
      <c r="E57" t="s">
        <v>13</v>
      </c>
      <c r="F57">
        <v>5</v>
      </c>
      <c r="G57">
        <v>2811</v>
      </c>
      <c r="H57">
        <v>14055</v>
      </c>
      <c r="I57" t="s">
        <v>20</v>
      </c>
      <c r="J57">
        <v>2054.84</v>
      </c>
      <c r="K57" s="2">
        <v>45444</v>
      </c>
      <c r="L57">
        <v>2024</v>
      </c>
      <c r="M57">
        <v>3780.7999999999993</v>
      </c>
      <c r="N57">
        <v>2811</v>
      </c>
    </row>
    <row r="58" spans="1:14" x14ac:dyDescent="0.25">
      <c r="A58" s="1">
        <v>45399</v>
      </c>
      <c r="B58" t="s">
        <v>25</v>
      </c>
      <c r="C58" t="s">
        <v>26</v>
      </c>
      <c r="D58" t="s">
        <v>28</v>
      </c>
      <c r="E58" t="s">
        <v>23</v>
      </c>
      <c r="F58">
        <v>6</v>
      </c>
      <c r="G58">
        <v>1376</v>
      </c>
      <c r="H58">
        <v>8256</v>
      </c>
      <c r="I58" t="s">
        <v>20</v>
      </c>
      <c r="J58">
        <v>768.24</v>
      </c>
      <c r="K58" s="2">
        <v>45383</v>
      </c>
      <c r="L58">
        <v>2024</v>
      </c>
      <c r="M58">
        <v>3646.5599999999995</v>
      </c>
      <c r="N58">
        <v>1376</v>
      </c>
    </row>
    <row r="59" spans="1:14" x14ac:dyDescent="0.25">
      <c r="A59" s="1">
        <v>45338</v>
      </c>
      <c r="B59" t="s">
        <v>18</v>
      </c>
      <c r="C59" t="s">
        <v>19</v>
      </c>
      <c r="D59" t="s">
        <v>28</v>
      </c>
      <c r="E59" t="s">
        <v>23</v>
      </c>
      <c r="F59">
        <v>16</v>
      </c>
      <c r="G59">
        <v>768</v>
      </c>
      <c r="H59">
        <v>12288</v>
      </c>
      <c r="I59" t="s">
        <v>20</v>
      </c>
      <c r="J59">
        <v>607.38</v>
      </c>
      <c r="K59" s="2">
        <v>45323</v>
      </c>
      <c r="L59">
        <v>2024</v>
      </c>
      <c r="M59">
        <v>2569.92</v>
      </c>
      <c r="N59">
        <v>768</v>
      </c>
    </row>
    <row r="60" spans="1:14" x14ac:dyDescent="0.25">
      <c r="A60" s="1">
        <v>45449</v>
      </c>
      <c r="B60" t="s">
        <v>18</v>
      </c>
      <c r="C60" t="s">
        <v>19</v>
      </c>
      <c r="D60" t="s">
        <v>22</v>
      </c>
      <c r="E60" t="s">
        <v>23</v>
      </c>
      <c r="F60">
        <v>24</v>
      </c>
      <c r="G60">
        <v>1330</v>
      </c>
      <c r="H60">
        <v>31920</v>
      </c>
      <c r="I60" t="s">
        <v>20</v>
      </c>
      <c r="J60">
        <v>837.97</v>
      </c>
      <c r="K60" s="2">
        <v>45444</v>
      </c>
      <c r="L60">
        <v>2024</v>
      </c>
      <c r="M60">
        <v>11808.720000000001</v>
      </c>
      <c r="N60">
        <v>1330</v>
      </c>
    </row>
    <row r="61" spans="1:14" x14ac:dyDescent="0.25">
      <c r="A61" s="1">
        <v>45637</v>
      </c>
      <c r="B61" t="s">
        <v>25</v>
      </c>
      <c r="C61" t="s">
        <v>26</v>
      </c>
      <c r="D61" t="s">
        <v>27</v>
      </c>
      <c r="E61" t="s">
        <v>13</v>
      </c>
      <c r="F61">
        <v>21</v>
      </c>
      <c r="G61">
        <v>2353</v>
      </c>
      <c r="H61">
        <v>49413</v>
      </c>
      <c r="I61" t="s">
        <v>14</v>
      </c>
      <c r="J61">
        <v>1766.62</v>
      </c>
      <c r="K61" s="2">
        <v>45627</v>
      </c>
      <c r="L61">
        <v>2024</v>
      </c>
      <c r="M61">
        <v>12313.980000000003</v>
      </c>
      <c r="N61">
        <v>2353</v>
      </c>
    </row>
    <row r="62" spans="1:14" x14ac:dyDescent="0.25">
      <c r="A62" s="1">
        <v>45420</v>
      </c>
      <c r="B62" t="s">
        <v>15</v>
      </c>
      <c r="C62" t="s">
        <v>16</v>
      </c>
      <c r="D62" t="s">
        <v>27</v>
      </c>
      <c r="E62" t="s">
        <v>13</v>
      </c>
      <c r="F62">
        <v>1</v>
      </c>
      <c r="G62">
        <v>1619</v>
      </c>
      <c r="H62">
        <v>1619</v>
      </c>
      <c r="I62" t="s">
        <v>20</v>
      </c>
      <c r="J62">
        <v>1076.26</v>
      </c>
      <c r="K62" s="2">
        <v>45413</v>
      </c>
      <c r="L62">
        <v>2024</v>
      </c>
      <c r="M62">
        <v>542.74</v>
      </c>
      <c r="N62">
        <v>1619</v>
      </c>
    </row>
    <row r="63" spans="1:14" x14ac:dyDescent="0.25">
      <c r="A63" s="1">
        <v>45380</v>
      </c>
      <c r="B63" t="s">
        <v>25</v>
      </c>
      <c r="C63" t="s">
        <v>26</v>
      </c>
      <c r="D63" t="s">
        <v>12</v>
      </c>
      <c r="E63" t="s">
        <v>13</v>
      </c>
      <c r="F63">
        <v>1</v>
      </c>
      <c r="G63">
        <v>1712</v>
      </c>
      <c r="H63">
        <v>1712</v>
      </c>
      <c r="I63" t="s">
        <v>14</v>
      </c>
      <c r="J63">
        <v>1234.98</v>
      </c>
      <c r="K63" s="2">
        <v>45352</v>
      </c>
      <c r="L63">
        <v>2024</v>
      </c>
      <c r="M63">
        <v>477.02</v>
      </c>
      <c r="N63">
        <v>1712</v>
      </c>
    </row>
    <row r="64" spans="1:14" x14ac:dyDescent="0.25">
      <c r="A64" s="1">
        <v>45360</v>
      </c>
      <c r="B64" t="s">
        <v>24</v>
      </c>
      <c r="C64" t="s">
        <v>16</v>
      </c>
      <c r="D64" t="s">
        <v>12</v>
      </c>
      <c r="E64" t="s">
        <v>13</v>
      </c>
      <c r="F64">
        <v>23</v>
      </c>
      <c r="G64">
        <v>653</v>
      </c>
      <c r="H64">
        <v>15019</v>
      </c>
      <c r="I64" t="s">
        <v>14</v>
      </c>
      <c r="J64">
        <v>396.24</v>
      </c>
      <c r="K64" s="2">
        <v>45352</v>
      </c>
      <c r="L64">
        <v>2024</v>
      </c>
      <c r="M64">
        <v>5905.48</v>
      </c>
      <c r="N64">
        <v>653</v>
      </c>
    </row>
    <row r="65" spans="1:14" x14ac:dyDescent="0.25">
      <c r="A65" s="1">
        <v>45377</v>
      </c>
      <c r="B65" t="s">
        <v>21</v>
      </c>
      <c r="C65" t="s">
        <v>16</v>
      </c>
      <c r="D65" t="s">
        <v>12</v>
      </c>
      <c r="E65" t="s">
        <v>13</v>
      </c>
      <c r="F65">
        <v>14</v>
      </c>
      <c r="G65">
        <v>1743</v>
      </c>
      <c r="H65">
        <v>24402</v>
      </c>
      <c r="I65" t="s">
        <v>14</v>
      </c>
      <c r="J65">
        <v>895.55</v>
      </c>
      <c r="K65" s="2">
        <v>45352</v>
      </c>
      <c r="L65">
        <v>2024</v>
      </c>
      <c r="M65">
        <v>11864.300000000001</v>
      </c>
      <c r="N65">
        <v>1743</v>
      </c>
    </row>
    <row r="66" spans="1:14" x14ac:dyDescent="0.25">
      <c r="A66" s="1">
        <v>45385</v>
      </c>
      <c r="B66" t="s">
        <v>24</v>
      </c>
      <c r="C66" t="s">
        <v>16</v>
      </c>
      <c r="D66" t="s">
        <v>28</v>
      </c>
      <c r="E66" t="s">
        <v>23</v>
      </c>
      <c r="F66">
        <v>5</v>
      </c>
      <c r="G66">
        <v>1727</v>
      </c>
      <c r="H66">
        <v>8635</v>
      </c>
      <c r="I66" t="s">
        <v>20</v>
      </c>
      <c r="J66">
        <v>872.39</v>
      </c>
      <c r="K66" s="2">
        <v>45383</v>
      </c>
      <c r="L66">
        <v>2024</v>
      </c>
      <c r="M66">
        <v>4273.05</v>
      </c>
      <c r="N66">
        <v>1727</v>
      </c>
    </row>
    <row r="67" spans="1:14" x14ac:dyDescent="0.25">
      <c r="A67" s="1">
        <v>45632</v>
      </c>
      <c r="B67" t="s">
        <v>10</v>
      </c>
      <c r="C67" t="s">
        <v>11</v>
      </c>
      <c r="D67" t="s">
        <v>22</v>
      </c>
      <c r="E67" t="s">
        <v>23</v>
      </c>
      <c r="F67">
        <v>5</v>
      </c>
      <c r="G67">
        <v>2570</v>
      </c>
      <c r="H67">
        <v>12850</v>
      </c>
      <c r="I67" t="s">
        <v>20</v>
      </c>
      <c r="J67">
        <v>1322.05</v>
      </c>
      <c r="K67" s="2">
        <v>45627</v>
      </c>
      <c r="L67">
        <v>2024</v>
      </c>
      <c r="M67">
        <v>6239.75</v>
      </c>
      <c r="N67">
        <v>2570</v>
      </c>
    </row>
    <row r="68" spans="1:14" x14ac:dyDescent="0.25">
      <c r="A68" s="1">
        <v>45616</v>
      </c>
      <c r="B68" t="s">
        <v>10</v>
      </c>
      <c r="C68" t="s">
        <v>11</v>
      </c>
      <c r="D68" t="s">
        <v>27</v>
      </c>
      <c r="E68" t="s">
        <v>13</v>
      </c>
      <c r="F68">
        <v>20</v>
      </c>
      <c r="G68">
        <v>2989</v>
      </c>
      <c r="H68">
        <v>59780</v>
      </c>
      <c r="I68" t="s">
        <v>20</v>
      </c>
      <c r="J68">
        <v>1943.78</v>
      </c>
      <c r="K68" s="2">
        <v>45597</v>
      </c>
      <c r="L68">
        <v>2024</v>
      </c>
      <c r="M68">
        <v>20904.400000000001</v>
      </c>
      <c r="N68">
        <v>2989</v>
      </c>
    </row>
    <row r="69" spans="1:14" x14ac:dyDescent="0.25">
      <c r="A69" s="1">
        <v>45616</v>
      </c>
      <c r="B69" t="s">
        <v>25</v>
      </c>
      <c r="C69" t="s">
        <v>26</v>
      </c>
      <c r="D69" t="s">
        <v>28</v>
      </c>
      <c r="E69" t="s">
        <v>23</v>
      </c>
      <c r="F69">
        <v>16</v>
      </c>
      <c r="G69">
        <v>835</v>
      </c>
      <c r="H69">
        <v>13360</v>
      </c>
      <c r="I69" t="s">
        <v>14</v>
      </c>
      <c r="J69">
        <v>578.42999999999995</v>
      </c>
      <c r="K69" s="2">
        <v>45597</v>
      </c>
      <c r="L69">
        <v>2024</v>
      </c>
      <c r="M69">
        <v>4105.1200000000008</v>
      </c>
      <c r="N69">
        <v>835</v>
      </c>
    </row>
    <row r="70" spans="1:14" x14ac:dyDescent="0.25">
      <c r="A70" s="1">
        <v>45451</v>
      </c>
      <c r="B70" t="s">
        <v>18</v>
      </c>
      <c r="C70" t="s">
        <v>19</v>
      </c>
      <c r="D70" t="s">
        <v>28</v>
      </c>
      <c r="E70" t="s">
        <v>23</v>
      </c>
      <c r="F70">
        <v>24</v>
      </c>
      <c r="G70">
        <v>2431</v>
      </c>
      <c r="H70">
        <v>58344</v>
      </c>
      <c r="I70" t="s">
        <v>20</v>
      </c>
      <c r="J70">
        <v>1498.59</v>
      </c>
      <c r="K70" s="2">
        <v>45444</v>
      </c>
      <c r="L70">
        <v>2024</v>
      </c>
      <c r="M70">
        <v>22377.840000000004</v>
      </c>
      <c r="N70">
        <v>2431</v>
      </c>
    </row>
    <row r="71" spans="1:14" x14ac:dyDescent="0.25">
      <c r="A71" s="1">
        <v>45324</v>
      </c>
      <c r="B71" t="s">
        <v>21</v>
      </c>
      <c r="C71" t="s">
        <v>16</v>
      </c>
      <c r="D71" t="s">
        <v>12</v>
      </c>
      <c r="E71" t="s">
        <v>13</v>
      </c>
      <c r="F71">
        <v>19</v>
      </c>
      <c r="G71">
        <v>2136</v>
      </c>
      <c r="H71">
        <v>40584</v>
      </c>
      <c r="I71" t="s">
        <v>14</v>
      </c>
      <c r="J71">
        <v>1469.1</v>
      </c>
      <c r="K71" s="2">
        <v>45323</v>
      </c>
      <c r="L71">
        <v>2024</v>
      </c>
      <c r="M71">
        <v>12671.100000000002</v>
      </c>
      <c r="N71">
        <v>2136</v>
      </c>
    </row>
    <row r="72" spans="1:14" x14ac:dyDescent="0.25">
      <c r="A72" s="1">
        <v>45459</v>
      </c>
      <c r="B72" t="s">
        <v>15</v>
      </c>
      <c r="C72" t="s">
        <v>16</v>
      </c>
      <c r="D72" t="s">
        <v>17</v>
      </c>
      <c r="E72" t="s">
        <v>13</v>
      </c>
      <c r="F72">
        <v>12</v>
      </c>
      <c r="G72">
        <v>784</v>
      </c>
      <c r="H72">
        <v>9408</v>
      </c>
      <c r="I72" t="s">
        <v>14</v>
      </c>
      <c r="J72">
        <v>408.31</v>
      </c>
      <c r="K72" s="2">
        <v>45444</v>
      </c>
      <c r="L72">
        <v>2024</v>
      </c>
      <c r="M72">
        <v>4508.28</v>
      </c>
      <c r="N72">
        <v>784</v>
      </c>
    </row>
    <row r="73" spans="1:14" x14ac:dyDescent="0.25">
      <c r="A73" s="1">
        <v>45593</v>
      </c>
      <c r="B73" t="s">
        <v>15</v>
      </c>
      <c r="C73" t="s">
        <v>16</v>
      </c>
      <c r="D73" t="s">
        <v>12</v>
      </c>
      <c r="E73" t="s">
        <v>13</v>
      </c>
      <c r="F73">
        <v>19</v>
      </c>
      <c r="G73">
        <v>1253</v>
      </c>
      <c r="H73">
        <v>23807</v>
      </c>
      <c r="I73" t="s">
        <v>14</v>
      </c>
      <c r="J73">
        <v>883.24</v>
      </c>
      <c r="K73" s="2">
        <v>45566</v>
      </c>
      <c r="L73">
        <v>2024</v>
      </c>
      <c r="M73">
        <v>7025.4399999999987</v>
      </c>
      <c r="N73">
        <v>1253</v>
      </c>
    </row>
    <row r="74" spans="1:14" x14ac:dyDescent="0.25">
      <c r="A74" s="1">
        <v>45381</v>
      </c>
      <c r="B74" t="s">
        <v>25</v>
      </c>
      <c r="C74" t="s">
        <v>26</v>
      </c>
      <c r="D74" t="s">
        <v>27</v>
      </c>
      <c r="E74" t="s">
        <v>13</v>
      </c>
      <c r="F74">
        <v>10</v>
      </c>
      <c r="G74">
        <v>2125</v>
      </c>
      <c r="H74">
        <v>21250</v>
      </c>
      <c r="I74" t="s">
        <v>14</v>
      </c>
      <c r="J74">
        <v>1279.6500000000001</v>
      </c>
      <c r="K74" s="2">
        <v>45352</v>
      </c>
      <c r="L74">
        <v>2024</v>
      </c>
      <c r="M74">
        <v>8453.5</v>
      </c>
      <c r="N74">
        <v>2125</v>
      </c>
    </row>
    <row r="75" spans="1:14" x14ac:dyDescent="0.25">
      <c r="A75" s="1">
        <v>45396</v>
      </c>
      <c r="B75" t="s">
        <v>10</v>
      </c>
      <c r="C75" t="s">
        <v>11</v>
      </c>
      <c r="D75" t="s">
        <v>27</v>
      </c>
      <c r="E75" t="s">
        <v>13</v>
      </c>
      <c r="F75">
        <v>21</v>
      </c>
      <c r="G75">
        <v>2149</v>
      </c>
      <c r="H75">
        <v>45129</v>
      </c>
      <c r="I75" t="s">
        <v>14</v>
      </c>
      <c r="J75">
        <v>1479.98</v>
      </c>
      <c r="K75" s="2">
        <v>45383</v>
      </c>
      <c r="L75">
        <v>2024</v>
      </c>
      <c r="M75">
        <v>14049.419999999998</v>
      </c>
      <c r="N75">
        <v>2149</v>
      </c>
    </row>
    <row r="76" spans="1:14" x14ac:dyDescent="0.25">
      <c r="A76" s="1">
        <v>45508</v>
      </c>
      <c r="B76" t="s">
        <v>25</v>
      </c>
      <c r="C76" t="s">
        <v>26</v>
      </c>
      <c r="D76" t="s">
        <v>12</v>
      </c>
      <c r="E76" t="s">
        <v>13</v>
      </c>
      <c r="F76">
        <v>4</v>
      </c>
      <c r="G76">
        <v>2392</v>
      </c>
      <c r="H76">
        <v>9568</v>
      </c>
      <c r="I76" t="s">
        <v>20</v>
      </c>
      <c r="J76">
        <v>1734.64</v>
      </c>
      <c r="K76" s="2">
        <v>45505</v>
      </c>
      <c r="L76">
        <v>2024</v>
      </c>
      <c r="M76">
        <v>2629.4399999999996</v>
      </c>
      <c r="N76">
        <v>2392</v>
      </c>
    </row>
    <row r="77" spans="1:14" x14ac:dyDescent="0.25">
      <c r="A77" s="1">
        <v>45518</v>
      </c>
      <c r="B77" t="s">
        <v>21</v>
      </c>
      <c r="C77" t="s">
        <v>16</v>
      </c>
      <c r="D77" t="s">
        <v>17</v>
      </c>
      <c r="E77" t="s">
        <v>13</v>
      </c>
      <c r="F77">
        <v>16</v>
      </c>
      <c r="G77">
        <v>2071</v>
      </c>
      <c r="H77">
        <v>33136</v>
      </c>
      <c r="I77" t="s">
        <v>14</v>
      </c>
      <c r="J77">
        <v>1266.6300000000001</v>
      </c>
      <c r="K77" s="2">
        <v>45505</v>
      </c>
      <c r="L77">
        <v>2024</v>
      </c>
      <c r="M77">
        <v>12869.919999999998</v>
      </c>
      <c r="N77">
        <v>2071</v>
      </c>
    </row>
    <row r="78" spans="1:14" x14ac:dyDescent="0.25">
      <c r="A78" s="1">
        <v>45387</v>
      </c>
      <c r="B78" t="s">
        <v>24</v>
      </c>
      <c r="C78" t="s">
        <v>16</v>
      </c>
      <c r="D78" t="s">
        <v>12</v>
      </c>
      <c r="E78" t="s">
        <v>13</v>
      </c>
      <c r="F78">
        <v>12</v>
      </c>
      <c r="G78">
        <v>2048</v>
      </c>
      <c r="H78">
        <v>24576</v>
      </c>
      <c r="I78" t="s">
        <v>14</v>
      </c>
      <c r="J78">
        <v>1478.6</v>
      </c>
      <c r="K78" s="2">
        <v>45383</v>
      </c>
      <c r="L78">
        <v>2024</v>
      </c>
      <c r="M78">
        <v>6832.8000000000029</v>
      </c>
      <c r="N78">
        <v>2048</v>
      </c>
    </row>
    <row r="79" spans="1:14" x14ac:dyDescent="0.25">
      <c r="A79" s="1">
        <v>45652</v>
      </c>
      <c r="B79" t="s">
        <v>24</v>
      </c>
      <c r="C79" t="s">
        <v>16</v>
      </c>
      <c r="D79" t="s">
        <v>22</v>
      </c>
      <c r="E79" t="s">
        <v>23</v>
      </c>
      <c r="F79">
        <v>17</v>
      </c>
      <c r="G79">
        <v>2609</v>
      </c>
      <c r="H79">
        <v>44353</v>
      </c>
      <c r="I79" t="s">
        <v>14</v>
      </c>
      <c r="J79">
        <v>1693.16</v>
      </c>
      <c r="K79" s="2">
        <v>45627</v>
      </c>
      <c r="L79">
        <v>2024</v>
      </c>
      <c r="M79">
        <v>15569.279999999999</v>
      </c>
      <c r="N79">
        <v>2609</v>
      </c>
    </row>
    <row r="80" spans="1:14" x14ac:dyDescent="0.25">
      <c r="A80" s="1">
        <v>45633</v>
      </c>
      <c r="B80" t="s">
        <v>25</v>
      </c>
      <c r="C80" t="s">
        <v>26</v>
      </c>
      <c r="D80" t="s">
        <v>17</v>
      </c>
      <c r="E80" t="s">
        <v>13</v>
      </c>
      <c r="F80">
        <v>19</v>
      </c>
      <c r="G80">
        <v>2724</v>
      </c>
      <c r="H80">
        <v>51756</v>
      </c>
      <c r="I80" t="s">
        <v>14</v>
      </c>
      <c r="J80">
        <v>1405.71</v>
      </c>
      <c r="K80" s="2">
        <v>45627</v>
      </c>
      <c r="L80">
        <v>2024</v>
      </c>
      <c r="M80">
        <v>25047.51</v>
      </c>
      <c r="N80">
        <v>2724</v>
      </c>
    </row>
    <row r="81" spans="1:14" x14ac:dyDescent="0.25">
      <c r="A81" s="1">
        <v>45524</v>
      </c>
      <c r="B81" t="s">
        <v>18</v>
      </c>
      <c r="C81" t="s">
        <v>19</v>
      </c>
      <c r="D81" t="s">
        <v>28</v>
      </c>
      <c r="E81" t="s">
        <v>23</v>
      </c>
      <c r="F81">
        <v>9</v>
      </c>
      <c r="G81">
        <v>2319</v>
      </c>
      <c r="H81">
        <v>20871</v>
      </c>
      <c r="I81" t="s">
        <v>20</v>
      </c>
      <c r="J81">
        <v>1820.46</v>
      </c>
      <c r="K81" s="2">
        <v>45505</v>
      </c>
      <c r="L81">
        <v>2024</v>
      </c>
      <c r="M81">
        <v>4486.8600000000006</v>
      </c>
      <c r="N81">
        <v>2319</v>
      </c>
    </row>
    <row r="82" spans="1:14" x14ac:dyDescent="0.25">
      <c r="A82" s="1">
        <v>45343</v>
      </c>
      <c r="B82" t="s">
        <v>18</v>
      </c>
      <c r="C82" t="s">
        <v>19</v>
      </c>
      <c r="D82" t="s">
        <v>27</v>
      </c>
      <c r="E82" t="s">
        <v>13</v>
      </c>
      <c r="F82">
        <v>15</v>
      </c>
      <c r="G82">
        <v>643</v>
      </c>
      <c r="H82">
        <v>9645</v>
      </c>
      <c r="I82" t="s">
        <v>14</v>
      </c>
      <c r="J82">
        <v>408.01</v>
      </c>
      <c r="K82" s="2">
        <v>45323</v>
      </c>
      <c r="L82">
        <v>2024</v>
      </c>
      <c r="M82">
        <v>3524.8500000000004</v>
      </c>
      <c r="N82">
        <v>643</v>
      </c>
    </row>
    <row r="83" spans="1:14" x14ac:dyDescent="0.25">
      <c r="A83" s="1">
        <v>45316</v>
      </c>
      <c r="B83" t="s">
        <v>10</v>
      </c>
      <c r="C83" t="s">
        <v>11</v>
      </c>
      <c r="D83" t="s">
        <v>17</v>
      </c>
      <c r="E83" t="s">
        <v>13</v>
      </c>
      <c r="F83">
        <v>21</v>
      </c>
      <c r="G83">
        <v>1667</v>
      </c>
      <c r="H83">
        <v>35007</v>
      </c>
      <c r="I83" t="s">
        <v>14</v>
      </c>
      <c r="J83">
        <v>1228.3900000000001</v>
      </c>
      <c r="K83" s="2">
        <v>45292</v>
      </c>
      <c r="L83">
        <v>2024</v>
      </c>
      <c r="M83">
        <v>9210.8099999999977</v>
      </c>
      <c r="N83">
        <v>1667</v>
      </c>
    </row>
    <row r="84" spans="1:14" x14ac:dyDescent="0.25">
      <c r="A84" s="1">
        <v>45472</v>
      </c>
      <c r="B84" t="s">
        <v>15</v>
      </c>
      <c r="C84" t="s">
        <v>16</v>
      </c>
      <c r="D84" t="s">
        <v>27</v>
      </c>
      <c r="E84" t="s">
        <v>13</v>
      </c>
      <c r="F84">
        <v>7</v>
      </c>
      <c r="G84">
        <v>2945</v>
      </c>
      <c r="H84">
        <v>20615</v>
      </c>
      <c r="I84" t="s">
        <v>14</v>
      </c>
      <c r="J84">
        <v>1958.01</v>
      </c>
      <c r="K84" s="2">
        <v>45444</v>
      </c>
      <c r="L84">
        <v>2024</v>
      </c>
      <c r="M84">
        <v>6908.93</v>
      </c>
      <c r="N84">
        <v>2945</v>
      </c>
    </row>
    <row r="85" spans="1:14" x14ac:dyDescent="0.25">
      <c r="A85" s="1">
        <v>45454</v>
      </c>
      <c r="B85" t="s">
        <v>25</v>
      </c>
      <c r="C85" t="s">
        <v>26</v>
      </c>
      <c r="D85" t="s">
        <v>17</v>
      </c>
      <c r="E85" t="s">
        <v>13</v>
      </c>
      <c r="F85">
        <v>11</v>
      </c>
      <c r="G85">
        <v>1250</v>
      </c>
      <c r="H85">
        <v>13750</v>
      </c>
      <c r="I85" t="s">
        <v>20</v>
      </c>
      <c r="J85">
        <v>678.62</v>
      </c>
      <c r="K85" s="2">
        <v>45444</v>
      </c>
      <c r="L85">
        <v>2024</v>
      </c>
      <c r="M85">
        <v>6285.18</v>
      </c>
      <c r="N85">
        <v>1250</v>
      </c>
    </row>
    <row r="86" spans="1:14" x14ac:dyDescent="0.25">
      <c r="A86" s="1">
        <v>45544</v>
      </c>
      <c r="B86" t="s">
        <v>24</v>
      </c>
      <c r="C86" t="s">
        <v>16</v>
      </c>
      <c r="D86" t="s">
        <v>12</v>
      </c>
      <c r="E86" t="s">
        <v>13</v>
      </c>
      <c r="F86">
        <v>8</v>
      </c>
      <c r="G86">
        <v>2717</v>
      </c>
      <c r="H86">
        <v>21736</v>
      </c>
      <c r="I86" t="s">
        <v>14</v>
      </c>
      <c r="J86">
        <v>1681.81</v>
      </c>
      <c r="K86" s="2">
        <v>45536</v>
      </c>
      <c r="L86">
        <v>2024</v>
      </c>
      <c r="M86">
        <v>8281.52</v>
      </c>
      <c r="N86">
        <v>2717</v>
      </c>
    </row>
    <row r="87" spans="1:14" x14ac:dyDescent="0.25">
      <c r="A87" s="1">
        <v>45413</v>
      </c>
      <c r="B87" t="s">
        <v>15</v>
      </c>
      <c r="C87" t="s">
        <v>16</v>
      </c>
      <c r="D87" t="s">
        <v>12</v>
      </c>
      <c r="E87" t="s">
        <v>13</v>
      </c>
      <c r="F87">
        <v>5</v>
      </c>
      <c r="G87">
        <v>1945</v>
      </c>
      <c r="H87">
        <v>9725</v>
      </c>
      <c r="I87" t="s">
        <v>20</v>
      </c>
      <c r="J87">
        <v>1548.2</v>
      </c>
      <c r="K87" s="2">
        <v>45413</v>
      </c>
      <c r="L87">
        <v>2024</v>
      </c>
      <c r="M87">
        <v>1984</v>
      </c>
      <c r="N87">
        <v>1945</v>
      </c>
    </row>
    <row r="88" spans="1:14" x14ac:dyDescent="0.25">
      <c r="A88" s="1">
        <v>45656</v>
      </c>
      <c r="B88" t="s">
        <v>21</v>
      </c>
      <c r="C88" t="s">
        <v>16</v>
      </c>
      <c r="D88" t="s">
        <v>28</v>
      </c>
      <c r="E88" t="s">
        <v>23</v>
      </c>
      <c r="F88">
        <v>17</v>
      </c>
      <c r="G88">
        <v>1010</v>
      </c>
      <c r="H88">
        <v>17170</v>
      </c>
      <c r="I88" t="s">
        <v>14</v>
      </c>
      <c r="J88">
        <v>780.03</v>
      </c>
      <c r="K88" s="2">
        <v>45627</v>
      </c>
      <c r="L88">
        <v>2024</v>
      </c>
      <c r="M88">
        <v>3909.49</v>
      </c>
      <c r="N88">
        <v>1010</v>
      </c>
    </row>
    <row r="89" spans="1:14" x14ac:dyDescent="0.25">
      <c r="A89" s="1">
        <v>45423</v>
      </c>
      <c r="B89" t="s">
        <v>10</v>
      </c>
      <c r="C89" t="s">
        <v>11</v>
      </c>
      <c r="D89" t="s">
        <v>28</v>
      </c>
      <c r="E89" t="s">
        <v>23</v>
      </c>
      <c r="F89">
        <v>19</v>
      </c>
      <c r="G89">
        <v>2992</v>
      </c>
      <c r="H89">
        <v>56848</v>
      </c>
      <c r="I89" t="s">
        <v>14</v>
      </c>
      <c r="J89">
        <v>1835.28</v>
      </c>
      <c r="K89" s="2">
        <v>45413</v>
      </c>
      <c r="L89">
        <v>2024</v>
      </c>
      <c r="M89">
        <v>21977.68</v>
      </c>
      <c r="N89">
        <v>2992</v>
      </c>
    </row>
    <row r="90" spans="1:14" x14ac:dyDescent="0.25">
      <c r="A90" s="1">
        <v>45382</v>
      </c>
      <c r="B90" t="s">
        <v>15</v>
      </c>
      <c r="C90" t="s">
        <v>16</v>
      </c>
      <c r="D90" t="s">
        <v>27</v>
      </c>
      <c r="E90" t="s">
        <v>13</v>
      </c>
      <c r="F90">
        <v>19</v>
      </c>
      <c r="G90">
        <v>538</v>
      </c>
      <c r="H90">
        <v>10222</v>
      </c>
      <c r="I90" t="s">
        <v>14</v>
      </c>
      <c r="J90">
        <v>339.12</v>
      </c>
      <c r="K90" s="2">
        <v>45352</v>
      </c>
      <c r="L90">
        <v>2024</v>
      </c>
      <c r="M90">
        <v>3778.7200000000003</v>
      </c>
      <c r="N90">
        <v>538</v>
      </c>
    </row>
    <row r="91" spans="1:14" x14ac:dyDescent="0.25">
      <c r="A91" s="1">
        <v>45432</v>
      </c>
      <c r="B91" t="s">
        <v>15</v>
      </c>
      <c r="C91" t="s">
        <v>16</v>
      </c>
      <c r="D91" t="s">
        <v>28</v>
      </c>
      <c r="E91" t="s">
        <v>23</v>
      </c>
      <c r="F91">
        <v>20</v>
      </c>
      <c r="G91">
        <v>955</v>
      </c>
      <c r="H91">
        <v>19100</v>
      </c>
      <c r="I91" t="s">
        <v>14</v>
      </c>
      <c r="J91">
        <v>511.17</v>
      </c>
      <c r="K91" s="2">
        <v>45413</v>
      </c>
      <c r="L91">
        <v>2024</v>
      </c>
      <c r="M91">
        <v>8876.6</v>
      </c>
      <c r="N91">
        <v>955</v>
      </c>
    </row>
    <row r="92" spans="1:14" x14ac:dyDescent="0.25">
      <c r="A92" s="1">
        <v>45292</v>
      </c>
      <c r="B92" t="s">
        <v>18</v>
      </c>
      <c r="C92" t="s">
        <v>19</v>
      </c>
      <c r="D92" t="s">
        <v>12</v>
      </c>
      <c r="E92" t="s">
        <v>13</v>
      </c>
      <c r="F92">
        <v>17</v>
      </c>
      <c r="G92">
        <v>1323</v>
      </c>
      <c r="H92">
        <v>22491</v>
      </c>
      <c r="I92" t="s">
        <v>14</v>
      </c>
      <c r="J92">
        <v>871.21</v>
      </c>
      <c r="K92" s="2">
        <v>45292</v>
      </c>
      <c r="L92">
        <v>2024</v>
      </c>
      <c r="M92">
        <v>7680.43</v>
      </c>
      <c r="N92">
        <v>1323</v>
      </c>
    </row>
    <row r="93" spans="1:14" x14ac:dyDescent="0.25">
      <c r="A93" s="1">
        <v>45425</v>
      </c>
      <c r="B93" t="s">
        <v>15</v>
      </c>
      <c r="C93" t="s">
        <v>16</v>
      </c>
      <c r="D93" t="s">
        <v>28</v>
      </c>
      <c r="E93" t="s">
        <v>23</v>
      </c>
      <c r="F93">
        <v>13</v>
      </c>
      <c r="G93">
        <v>2720</v>
      </c>
      <c r="H93">
        <v>35360</v>
      </c>
      <c r="I93" t="s">
        <v>14</v>
      </c>
      <c r="J93">
        <v>1395.22</v>
      </c>
      <c r="K93" s="2">
        <v>45413</v>
      </c>
      <c r="L93">
        <v>2024</v>
      </c>
      <c r="M93">
        <v>17222.14</v>
      </c>
      <c r="N93">
        <v>2720</v>
      </c>
    </row>
    <row r="94" spans="1:14" x14ac:dyDescent="0.25">
      <c r="A94" s="1">
        <v>45371</v>
      </c>
      <c r="B94" t="s">
        <v>24</v>
      </c>
      <c r="C94" t="s">
        <v>16</v>
      </c>
      <c r="D94" t="s">
        <v>12</v>
      </c>
      <c r="E94" t="s">
        <v>13</v>
      </c>
      <c r="F94">
        <v>11</v>
      </c>
      <c r="G94">
        <v>1752</v>
      </c>
      <c r="H94">
        <v>19272</v>
      </c>
      <c r="I94" t="s">
        <v>14</v>
      </c>
      <c r="J94">
        <v>1008.97</v>
      </c>
      <c r="K94" s="2">
        <v>45352</v>
      </c>
      <c r="L94">
        <v>2024</v>
      </c>
      <c r="M94">
        <v>8173.33</v>
      </c>
      <c r="N94">
        <v>1752</v>
      </c>
    </row>
    <row r="95" spans="1:14" x14ac:dyDescent="0.25">
      <c r="A95" s="1">
        <v>45311</v>
      </c>
      <c r="B95" t="s">
        <v>21</v>
      </c>
      <c r="C95" t="s">
        <v>16</v>
      </c>
      <c r="D95" t="s">
        <v>27</v>
      </c>
      <c r="E95" t="s">
        <v>13</v>
      </c>
      <c r="F95">
        <v>15</v>
      </c>
      <c r="G95">
        <v>1756</v>
      </c>
      <c r="H95">
        <v>26340</v>
      </c>
      <c r="I95" t="s">
        <v>14</v>
      </c>
      <c r="J95">
        <v>992.22</v>
      </c>
      <c r="K95" s="2">
        <v>45292</v>
      </c>
      <c r="L95">
        <v>2024</v>
      </c>
      <c r="M95">
        <v>11456.699999999999</v>
      </c>
      <c r="N95">
        <v>1756</v>
      </c>
    </row>
    <row r="96" spans="1:14" x14ac:dyDescent="0.25">
      <c r="A96" s="1">
        <v>45292</v>
      </c>
      <c r="B96" t="s">
        <v>25</v>
      </c>
      <c r="C96" t="s">
        <v>26</v>
      </c>
      <c r="D96" t="s">
        <v>17</v>
      </c>
      <c r="E96" t="s">
        <v>13</v>
      </c>
      <c r="F96">
        <v>16</v>
      </c>
      <c r="G96">
        <v>970</v>
      </c>
      <c r="H96">
        <v>15520</v>
      </c>
      <c r="I96" t="s">
        <v>20</v>
      </c>
      <c r="J96">
        <v>498.22</v>
      </c>
      <c r="K96" s="2">
        <v>45292</v>
      </c>
      <c r="L96">
        <v>2024</v>
      </c>
      <c r="M96">
        <v>7548.48</v>
      </c>
      <c r="N96">
        <v>970</v>
      </c>
    </row>
    <row r="97" spans="1:14" x14ac:dyDescent="0.25">
      <c r="A97" s="1">
        <v>45621</v>
      </c>
      <c r="B97" t="s">
        <v>24</v>
      </c>
      <c r="C97" t="s">
        <v>16</v>
      </c>
      <c r="D97" t="s">
        <v>28</v>
      </c>
      <c r="E97" t="s">
        <v>23</v>
      </c>
      <c r="F97">
        <v>24</v>
      </c>
      <c r="G97">
        <v>1167</v>
      </c>
      <c r="H97">
        <v>28008</v>
      </c>
      <c r="I97" t="s">
        <v>20</v>
      </c>
      <c r="J97">
        <v>701.01</v>
      </c>
      <c r="K97" s="2">
        <v>45597</v>
      </c>
      <c r="L97">
        <v>2024</v>
      </c>
      <c r="M97">
        <v>11183.760000000002</v>
      </c>
      <c r="N97">
        <v>1167</v>
      </c>
    </row>
    <row r="98" spans="1:14" x14ac:dyDescent="0.25">
      <c r="A98" s="1">
        <v>45639</v>
      </c>
      <c r="B98" t="s">
        <v>10</v>
      </c>
      <c r="C98" t="s">
        <v>11</v>
      </c>
      <c r="D98" t="s">
        <v>27</v>
      </c>
      <c r="E98" t="s">
        <v>13</v>
      </c>
      <c r="F98">
        <v>8</v>
      </c>
      <c r="G98">
        <v>1039</v>
      </c>
      <c r="H98">
        <v>8312</v>
      </c>
      <c r="I98" t="s">
        <v>14</v>
      </c>
      <c r="J98">
        <v>543.73</v>
      </c>
      <c r="K98" s="2">
        <v>45627</v>
      </c>
      <c r="L98">
        <v>2024</v>
      </c>
      <c r="M98">
        <v>3962.16</v>
      </c>
      <c r="N98">
        <v>1039</v>
      </c>
    </row>
    <row r="99" spans="1:14" x14ac:dyDescent="0.25">
      <c r="A99" s="1">
        <v>45519</v>
      </c>
      <c r="B99" t="s">
        <v>18</v>
      </c>
      <c r="C99" t="s">
        <v>19</v>
      </c>
      <c r="D99" t="s">
        <v>22</v>
      </c>
      <c r="E99" t="s">
        <v>23</v>
      </c>
      <c r="F99">
        <v>9</v>
      </c>
      <c r="G99">
        <v>1428</v>
      </c>
      <c r="H99">
        <v>12852</v>
      </c>
      <c r="I99" t="s">
        <v>14</v>
      </c>
      <c r="J99">
        <v>890.16</v>
      </c>
      <c r="K99" s="2">
        <v>45505</v>
      </c>
      <c r="L99">
        <v>2024</v>
      </c>
      <c r="M99">
        <v>4840.5600000000004</v>
      </c>
      <c r="N99">
        <v>1428</v>
      </c>
    </row>
    <row r="100" spans="1:14" x14ac:dyDescent="0.25">
      <c r="A100" s="1">
        <v>45511</v>
      </c>
      <c r="B100" t="s">
        <v>25</v>
      </c>
      <c r="C100" t="s">
        <v>26</v>
      </c>
      <c r="D100" t="s">
        <v>12</v>
      </c>
      <c r="E100" t="s">
        <v>13</v>
      </c>
      <c r="F100">
        <v>14</v>
      </c>
      <c r="G100">
        <v>889</v>
      </c>
      <c r="H100">
        <v>12446</v>
      </c>
      <c r="I100" t="s">
        <v>20</v>
      </c>
      <c r="J100">
        <v>697.81</v>
      </c>
      <c r="K100" s="2">
        <v>45505</v>
      </c>
      <c r="L100">
        <v>2024</v>
      </c>
      <c r="M100">
        <v>2676.66</v>
      </c>
      <c r="N100">
        <v>889</v>
      </c>
    </row>
    <row r="101" spans="1:14" x14ac:dyDescent="0.25">
      <c r="A101" s="1">
        <v>45488</v>
      </c>
      <c r="B101" t="s">
        <v>21</v>
      </c>
      <c r="C101" t="s">
        <v>16</v>
      </c>
      <c r="D101" t="s">
        <v>27</v>
      </c>
      <c r="E101" t="s">
        <v>13</v>
      </c>
      <c r="F101">
        <v>10</v>
      </c>
      <c r="G101">
        <v>1297</v>
      </c>
      <c r="H101">
        <v>12970</v>
      </c>
      <c r="I101" t="s">
        <v>14</v>
      </c>
      <c r="J101">
        <v>985.49</v>
      </c>
      <c r="K101" s="2">
        <v>45474</v>
      </c>
      <c r="L101">
        <v>2024</v>
      </c>
      <c r="M101">
        <v>3115.1000000000004</v>
      </c>
      <c r="N101">
        <v>1297</v>
      </c>
    </row>
    <row r="102" spans="1:14" x14ac:dyDescent="0.25">
      <c r="A102" s="1">
        <v>45296</v>
      </c>
      <c r="B102" t="s">
        <v>21</v>
      </c>
      <c r="C102" t="s">
        <v>16</v>
      </c>
      <c r="D102" t="s">
        <v>22</v>
      </c>
      <c r="E102" t="s">
        <v>23</v>
      </c>
      <c r="F102">
        <v>18</v>
      </c>
      <c r="G102">
        <v>723</v>
      </c>
      <c r="H102">
        <v>13014</v>
      </c>
      <c r="I102" t="s">
        <v>14</v>
      </c>
      <c r="J102">
        <v>575.21</v>
      </c>
      <c r="K102" s="2">
        <v>45292</v>
      </c>
      <c r="L102">
        <v>2024</v>
      </c>
      <c r="M102">
        <v>2660.2199999999993</v>
      </c>
      <c r="N102">
        <v>723</v>
      </c>
    </row>
    <row r="103" spans="1:14" x14ac:dyDescent="0.25">
      <c r="A103" s="1">
        <v>45632</v>
      </c>
      <c r="B103" t="s">
        <v>15</v>
      </c>
      <c r="C103" t="s">
        <v>16</v>
      </c>
      <c r="D103" t="s">
        <v>22</v>
      </c>
      <c r="E103" t="s">
        <v>23</v>
      </c>
      <c r="F103">
        <v>22</v>
      </c>
      <c r="G103">
        <v>1188</v>
      </c>
      <c r="H103">
        <v>26136</v>
      </c>
      <c r="I103" t="s">
        <v>20</v>
      </c>
      <c r="J103">
        <v>892.78</v>
      </c>
      <c r="K103" s="2">
        <v>45627</v>
      </c>
      <c r="L103">
        <v>2024</v>
      </c>
      <c r="M103">
        <v>6494.84</v>
      </c>
      <c r="N103">
        <v>1188</v>
      </c>
    </row>
    <row r="104" spans="1:14" x14ac:dyDescent="0.25">
      <c r="A104" s="1">
        <v>45396</v>
      </c>
      <c r="B104" t="s">
        <v>18</v>
      </c>
      <c r="C104" t="s">
        <v>19</v>
      </c>
      <c r="D104" t="s">
        <v>22</v>
      </c>
      <c r="E104" t="s">
        <v>23</v>
      </c>
      <c r="F104">
        <v>21</v>
      </c>
      <c r="G104">
        <v>1017</v>
      </c>
      <c r="H104">
        <v>21357</v>
      </c>
      <c r="I104" t="s">
        <v>14</v>
      </c>
      <c r="J104">
        <v>719.54</v>
      </c>
      <c r="K104" s="2">
        <v>45383</v>
      </c>
      <c r="L104">
        <v>2024</v>
      </c>
      <c r="M104">
        <v>6246.66</v>
      </c>
      <c r="N104">
        <v>1017</v>
      </c>
    </row>
    <row r="105" spans="1:14" x14ac:dyDescent="0.25">
      <c r="A105" s="1">
        <v>45642</v>
      </c>
      <c r="B105" t="s">
        <v>25</v>
      </c>
      <c r="C105" t="s">
        <v>26</v>
      </c>
      <c r="D105" t="s">
        <v>17</v>
      </c>
      <c r="E105" t="s">
        <v>13</v>
      </c>
      <c r="F105">
        <v>21</v>
      </c>
      <c r="G105">
        <v>1213</v>
      </c>
      <c r="H105">
        <v>25473</v>
      </c>
      <c r="I105" t="s">
        <v>14</v>
      </c>
      <c r="J105">
        <v>915.69</v>
      </c>
      <c r="K105" s="2">
        <v>45627</v>
      </c>
      <c r="L105">
        <v>2024</v>
      </c>
      <c r="M105">
        <v>6243.5099999999984</v>
      </c>
      <c r="N105">
        <v>1213</v>
      </c>
    </row>
    <row r="106" spans="1:14" x14ac:dyDescent="0.25">
      <c r="A106" s="1">
        <v>45376</v>
      </c>
      <c r="B106" t="s">
        <v>24</v>
      </c>
      <c r="C106" t="s">
        <v>16</v>
      </c>
      <c r="D106" t="s">
        <v>22</v>
      </c>
      <c r="E106" t="s">
        <v>23</v>
      </c>
      <c r="F106">
        <v>14</v>
      </c>
      <c r="G106">
        <v>2548</v>
      </c>
      <c r="H106">
        <v>35672</v>
      </c>
      <c r="I106" t="s">
        <v>14</v>
      </c>
      <c r="J106">
        <v>2003.28</v>
      </c>
      <c r="K106" s="2">
        <v>45352</v>
      </c>
      <c r="L106">
        <v>2024</v>
      </c>
      <c r="M106">
        <v>7626.0800000000017</v>
      </c>
      <c r="N106">
        <v>2548</v>
      </c>
    </row>
    <row r="107" spans="1:14" x14ac:dyDescent="0.25">
      <c r="A107" s="1">
        <v>45551</v>
      </c>
      <c r="B107" t="s">
        <v>24</v>
      </c>
      <c r="C107" t="s">
        <v>16</v>
      </c>
      <c r="D107" t="s">
        <v>22</v>
      </c>
      <c r="E107" t="s">
        <v>23</v>
      </c>
      <c r="F107">
        <v>17</v>
      </c>
      <c r="G107">
        <v>987</v>
      </c>
      <c r="H107">
        <v>16779</v>
      </c>
      <c r="I107" t="s">
        <v>20</v>
      </c>
      <c r="J107">
        <v>676.53</v>
      </c>
      <c r="K107" s="2">
        <v>45536</v>
      </c>
      <c r="L107">
        <v>2024</v>
      </c>
      <c r="M107">
        <v>5277.99</v>
      </c>
      <c r="N107">
        <v>987</v>
      </c>
    </row>
    <row r="108" spans="1:14" x14ac:dyDescent="0.25">
      <c r="A108" s="1">
        <v>45386</v>
      </c>
      <c r="B108" t="s">
        <v>15</v>
      </c>
      <c r="C108" t="s">
        <v>16</v>
      </c>
      <c r="D108" t="s">
        <v>27</v>
      </c>
      <c r="E108" t="s">
        <v>13</v>
      </c>
      <c r="F108">
        <v>2</v>
      </c>
      <c r="G108">
        <v>937</v>
      </c>
      <c r="H108">
        <v>1874</v>
      </c>
      <c r="I108" t="s">
        <v>14</v>
      </c>
      <c r="J108">
        <v>685.6</v>
      </c>
      <c r="K108" s="2">
        <v>45383</v>
      </c>
      <c r="L108">
        <v>2024</v>
      </c>
      <c r="M108">
        <v>502.79999999999995</v>
      </c>
      <c r="N108">
        <v>937</v>
      </c>
    </row>
    <row r="109" spans="1:14" x14ac:dyDescent="0.25">
      <c r="A109" s="1">
        <v>45597</v>
      </c>
      <c r="B109" t="s">
        <v>10</v>
      </c>
      <c r="C109" t="s">
        <v>11</v>
      </c>
      <c r="D109" t="s">
        <v>22</v>
      </c>
      <c r="E109" t="s">
        <v>23</v>
      </c>
      <c r="F109">
        <v>22</v>
      </c>
      <c r="G109">
        <v>735</v>
      </c>
      <c r="H109">
        <v>16170</v>
      </c>
      <c r="I109" t="s">
        <v>20</v>
      </c>
      <c r="J109">
        <v>491.19</v>
      </c>
      <c r="K109" s="2">
        <v>45597</v>
      </c>
      <c r="L109">
        <v>2024</v>
      </c>
      <c r="M109">
        <v>5363.82</v>
      </c>
      <c r="N109">
        <v>735</v>
      </c>
    </row>
    <row r="110" spans="1:14" x14ac:dyDescent="0.25">
      <c r="A110" s="1">
        <v>45542</v>
      </c>
      <c r="B110" t="s">
        <v>21</v>
      </c>
      <c r="C110" t="s">
        <v>16</v>
      </c>
      <c r="D110" t="s">
        <v>22</v>
      </c>
      <c r="E110" t="s">
        <v>23</v>
      </c>
      <c r="F110">
        <v>16</v>
      </c>
      <c r="G110">
        <v>1752</v>
      </c>
      <c r="H110">
        <v>28032</v>
      </c>
      <c r="I110" t="s">
        <v>20</v>
      </c>
      <c r="J110">
        <v>1202.03</v>
      </c>
      <c r="K110" s="2">
        <v>45536</v>
      </c>
      <c r="L110">
        <v>2024</v>
      </c>
      <c r="M110">
        <v>8799.52</v>
      </c>
      <c r="N110">
        <v>1752</v>
      </c>
    </row>
    <row r="111" spans="1:14" x14ac:dyDescent="0.25">
      <c r="A111" s="1">
        <v>45366</v>
      </c>
      <c r="B111" t="s">
        <v>18</v>
      </c>
      <c r="C111" t="s">
        <v>19</v>
      </c>
      <c r="D111" t="s">
        <v>28</v>
      </c>
      <c r="E111" t="s">
        <v>23</v>
      </c>
      <c r="F111">
        <v>2</v>
      </c>
      <c r="G111">
        <v>1829</v>
      </c>
      <c r="H111">
        <v>3658</v>
      </c>
      <c r="I111" t="s">
        <v>20</v>
      </c>
      <c r="J111">
        <v>1238.19</v>
      </c>
      <c r="K111" s="2">
        <v>45352</v>
      </c>
      <c r="L111">
        <v>2024</v>
      </c>
      <c r="M111">
        <v>1181.6199999999999</v>
      </c>
      <c r="N111">
        <v>1829</v>
      </c>
    </row>
    <row r="112" spans="1:14" x14ac:dyDescent="0.25">
      <c r="A112" s="1">
        <v>45626</v>
      </c>
      <c r="B112" t="s">
        <v>18</v>
      </c>
      <c r="C112" t="s">
        <v>19</v>
      </c>
      <c r="D112" t="s">
        <v>17</v>
      </c>
      <c r="E112" t="s">
        <v>13</v>
      </c>
      <c r="F112">
        <v>2</v>
      </c>
      <c r="G112">
        <v>1831</v>
      </c>
      <c r="H112">
        <v>3662</v>
      </c>
      <c r="I112" t="s">
        <v>14</v>
      </c>
      <c r="J112">
        <v>1216.21</v>
      </c>
      <c r="K112" s="2">
        <v>45597</v>
      </c>
      <c r="L112">
        <v>2024</v>
      </c>
      <c r="M112">
        <v>1229.58</v>
      </c>
      <c r="N112">
        <v>1831</v>
      </c>
    </row>
    <row r="113" spans="1:14" x14ac:dyDescent="0.25">
      <c r="A113" s="1">
        <v>45626</v>
      </c>
      <c r="B113" t="s">
        <v>10</v>
      </c>
      <c r="C113" t="s">
        <v>11</v>
      </c>
      <c r="D113" t="s">
        <v>27</v>
      </c>
      <c r="E113" t="s">
        <v>13</v>
      </c>
      <c r="F113">
        <v>19</v>
      </c>
      <c r="G113">
        <v>2628</v>
      </c>
      <c r="H113">
        <v>49932</v>
      </c>
      <c r="I113" t="s">
        <v>20</v>
      </c>
      <c r="J113">
        <v>2062.6</v>
      </c>
      <c r="K113" s="2">
        <v>45597</v>
      </c>
      <c r="L113">
        <v>2024</v>
      </c>
      <c r="M113">
        <v>10742.599999999999</v>
      </c>
      <c r="N113">
        <v>2628</v>
      </c>
    </row>
    <row r="114" spans="1:14" x14ac:dyDescent="0.25">
      <c r="A114" s="1">
        <v>45429</v>
      </c>
      <c r="B114" t="s">
        <v>21</v>
      </c>
      <c r="C114" t="s">
        <v>16</v>
      </c>
      <c r="D114" t="s">
        <v>27</v>
      </c>
      <c r="E114" t="s">
        <v>13</v>
      </c>
      <c r="F114">
        <v>17</v>
      </c>
      <c r="G114">
        <v>2375</v>
      </c>
      <c r="H114">
        <v>40375</v>
      </c>
      <c r="I114" t="s">
        <v>20</v>
      </c>
      <c r="J114">
        <v>1514.63</v>
      </c>
      <c r="K114" s="2">
        <v>45413</v>
      </c>
      <c r="L114">
        <v>2024</v>
      </c>
      <c r="M114">
        <v>14626.289999999997</v>
      </c>
      <c r="N114">
        <v>2375</v>
      </c>
    </row>
    <row r="115" spans="1:14" x14ac:dyDescent="0.25">
      <c r="A115" s="1">
        <v>45553</v>
      </c>
      <c r="B115" t="s">
        <v>25</v>
      </c>
      <c r="C115" t="s">
        <v>26</v>
      </c>
      <c r="D115" t="s">
        <v>27</v>
      </c>
      <c r="E115" t="s">
        <v>13</v>
      </c>
      <c r="F115">
        <v>13</v>
      </c>
      <c r="G115">
        <v>2673</v>
      </c>
      <c r="H115">
        <v>34749</v>
      </c>
      <c r="I115" t="s">
        <v>20</v>
      </c>
      <c r="J115">
        <v>1844.42</v>
      </c>
      <c r="K115" s="2">
        <v>45536</v>
      </c>
      <c r="L115">
        <v>2024</v>
      </c>
      <c r="M115">
        <v>10771.54</v>
      </c>
      <c r="N115">
        <v>2673</v>
      </c>
    </row>
    <row r="116" spans="1:14" x14ac:dyDescent="0.25">
      <c r="A116" s="1">
        <v>45402</v>
      </c>
      <c r="B116" t="s">
        <v>21</v>
      </c>
      <c r="C116" t="s">
        <v>16</v>
      </c>
      <c r="D116" t="s">
        <v>17</v>
      </c>
      <c r="E116" t="s">
        <v>13</v>
      </c>
      <c r="F116">
        <v>22</v>
      </c>
      <c r="G116">
        <v>2435</v>
      </c>
      <c r="H116">
        <v>53570</v>
      </c>
      <c r="I116" t="s">
        <v>20</v>
      </c>
      <c r="J116">
        <v>1685.66</v>
      </c>
      <c r="K116" s="2">
        <v>45383</v>
      </c>
      <c r="L116">
        <v>2024</v>
      </c>
      <c r="M116">
        <v>16485.479999999996</v>
      </c>
      <c r="N116">
        <v>2435</v>
      </c>
    </row>
    <row r="117" spans="1:14" x14ac:dyDescent="0.25">
      <c r="A117" s="1">
        <v>45475</v>
      </c>
      <c r="B117" t="s">
        <v>21</v>
      </c>
      <c r="C117" t="s">
        <v>16</v>
      </c>
      <c r="D117" t="s">
        <v>17</v>
      </c>
      <c r="E117" t="s">
        <v>13</v>
      </c>
      <c r="F117">
        <v>3</v>
      </c>
      <c r="G117">
        <v>1166</v>
      </c>
      <c r="H117">
        <v>3498</v>
      </c>
      <c r="I117" t="s">
        <v>20</v>
      </c>
      <c r="J117">
        <v>816.51</v>
      </c>
      <c r="K117" s="2">
        <v>45474</v>
      </c>
      <c r="L117">
        <v>2024</v>
      </c>
      <c r="M117">
        <v>1048.4700000000003</v>
      </c>
      <c r="N117">
        <v>1166</v>
      </c>
    </row>
    <row r="118" spans="1:14" x14ac:dyDescent="0.25">
      <c r="A118" s="1">
        <v>45352</v>
      </c>
      <c r="B118" t="s">
        <v>15</v>
      </c>
      <c r="C118" t="s">
        <v>16</v>
      </c>
      <c r="D118" t="s">
        <v>17</v>
      </c>
      <c r="E118" t="s">
        <v>13</v>
      </c>
      <c r="F118">
        <v>19</v>
      </c>
      <c r="G118">
        <v>1528</v>
      </c>
      <c r="H118">
        <v>29032</v>
      </c>
      <c r="I118" t="s">
        <v>20</v>
      </c>
      <c r="J118">
        <v>922.19</v>
      </c>
      <c r="K118" s="2">
        <v>45352</v>
      </c>
      <c r="L118">
        <v>2024</v>
      </c>
      <c r="M118">
        <v>11510.39</v>
      </c>
      <c r="N118">
        <v>1528</v>
      </c>
    </row>
    <row r="119" spans="1:14" x14ac:dyDescent="0.25">
      <c r="A119" s="1">
        <v>45608</v>
      </c>
      <c r="B119" t="s">
        <v>24</v>
      </c>
      <c r="C119" t="s">
        <v>16</v>
      </c>
      <c r="D119" t="s">
        <v>12</v>
      </c>
      <c r="E119" t="s">
        <v>13</v>
      </c>
      <c r="F119">
        <v>6</v>
      </c>
      <c r="G119">
        <v>2780</v>
      </c>
      <c r="H119">
        <v>16680</v>
      </c>
      <c r="I119" t="s">
        <v>20</v>
      </c>
      <c r="J119">
        <v>1686.9</v>
      </c>
      <c r="K119" s="2">
        <v>45597</v>
      </c>
      <c r="L119">
        <v>2024</v>
      </c>
      <c r="M119">
        <v>6558.5999999999985</v>
      </c>
      <c r="N119">
        <v>2780</v>
      </c>
    </row>
    <row r="120" spans="1:14" x14ac:dyDescent="0.25">
      <c r="A120" s="1">
        <v>45325</v>
      </c>
      <c r="B120" t="s">
        <v>21</v>
      </c>
      <c r="C120" t="s">
        <v>16</v>
      </c>
      <c r="D120" t="s">
        <v>27</v>
      </c>
      <c r="E120" t="s">
        <v>13</v>
      </c>
      <c r="F120">
        <v>13</v>
      </c>
      <c r="G120">
        <v>2796</v>
      </c>
      <c r="H120">
        <v>36348</v>
      </c>
      <c r="I120" t="s">
        <v>20</v>
      </c>
      <c r="J120">
        <v>1801.58</v>
      </c>
      <c r="K120" s="2">
        <v>45323</v>
      </c>
      <c r="L120">
        <v>2024</v>
      </c>
      <c r="M120">
        <v>12927.46</v>
      </c>
      <c r="N120">
        <v>2796</v>
      </c>
    </row>
    <row r="121" spans="1:14" x14ac:dyDescent="0.25">
      <c r="A121" s="1">
        <v>45530</v>
      </c>
      <c r="B121" t="s">
        <v>24</v>
      </c>
      <c r="C121" t="s">
        <v>16</v>
      </c>
      <c r="D121" t="s">
        <v>17</v>
      </c>
      <c r="E121" t="s">
        <v>13</v>
      </c>
      <c r="F121">
        <v>16</v>
      </c>
      <c r="G121">
        <v>836</v>
      </c>
      <c r="H121">
        <v>13376</v>
      </c>
      <c r="I121" t="s">
        <v>14</v>
      </c>
      <c r="J121">
        <v>487.44</v>
      </c>
      <c r="K121" s="2">
        <v>45505</v>
      </c>
      <c r="L121">
        <v>2024</v>
      </c>
      <c r="M121">
        <v>5576.96</v>
      </c>
      <c r="N121">
        <v>836</v>
      </c>
    </row>
    <row r="122" spans="1:14" x14ac:dyDescent="0.25">
      <c r="A122" s="1">
        <v>45299</v>
      </c>
      <c r="B122" t="s">
        <v>21</v>
      </c>
      <c r="C122" t="s">
        <v>16</v>
      </c>
      <c r="D122" t="s">
        <v>17</v>
      </c>
      <c r="E122" t="s">
        <v>13</v>
      </c>
      <c r="F122">
        <v>20</v>
      </c>
      <c r="G122">
        <v>802</v>
      </c>
      <c r="H122">
        <v>16040</v>
      </c>
      <c r="I122" t="s">
        <v>20</v>
      </c>
      <c r="J122">
        <v>490.14</v>
      </c>
      <c r="K122" s="2">
        <v>45292</v>
      </c>
      <c r="L122">
        <v>2024</v>
      </c>
      <c r="M122">
        <v>6237.2000000000007</v>
      </c>
      <c r="N122">
        <v>802</v>
      </c>
    </row>
    <row r="123" spans="1:14" x14ac:dyDescent="0.25">
      <c r="A123" s="1">
        <v>45305</v>
      </c>
      <c r="B123" t="s">
        <v>15</v>
      </c>
      <c r="C123" t="s">
        <v>16</v>
      </c>
      <c r="D123" t="s">
        <v>28</v>
      </c>
      <c r="E123" t="s">
        <v>23</v>
      </c>
      <c r="F123">
        <v>23</v>
      </c>
      <c r="G123">
        <v>2625</v>
      </c>
      <c r="H123">
        <v>60375</v>
      </c>
      <c r="I123" t="s">
        <v>14</v>
      </c>
      <c r="J123">
        <v>1676.75</v>
      </c>
      <c r="K123" s="2">
        <v>45292</v>
      </c>
      <c r="L123">
        <v>2024</v>
      </c>
      <c r="M123">
        <v>21809.75</v>
      </c>
      <c r="N123">
        <v>2625</v>
      </c>
    </row>
    <row r="124" spans="1:14" x14ac:dyDescent="0.25">
      <c r="A124" s="1">
        <v>45445</v>
      </c>
      <c r="B124" t="s">
        <v>24</v>
      </c>
      <c r="C124" t="s">
        <v>16</v>
      </c>
      <c r="D124" t="s">
        <v>17</v>
      </c>
      <c r="E124" t="s">
        <v>13</v>
      </c>
      <c r="F124">
        <v>24</v>
      </c>
      <c r="G124">
        <v>1382</v>
      </c>
      <c r="H124">
        <v>33168</v>
      </c>
      <c r="I124" t="s">
        <v>14</v>
      </c>
      <c r="J124">
        <v>986.75</v>
      </c>
      <c r="K124" s="2">
        <v>45444</v>
      </c>
      <c r="L124">
        <v>2024</v>
      </c>
      <c r="M124">
        <v>9486</v>
      </c>
      <c r="N124">
        <v>1382</v>
      </c>
    </row>
    <row r="125" spans="1:14" x14ac:dyDescent="0.25">
      <c r="A125" s="1">
        <v>45529</v>
      </c>
      <c r="B125" t="s">
        <v>18</v>
      </c>
      <c r="C125" t="s">
        <v>19</v>
      </c>
      <c r="D125" t="s">
        <v>28</v>
      </c>
      <c r="E125" t="s">
        <v>23</v>
      </c>
      <c r="F125">
        <v>13</v>
      </c>
      <c r="G125">
        <v>2406</v>
      </c>
      <c r="H125">
        <v>31278</v>
      </c>
      <c r="I125" t="s">
        <v>14</v>
      </c>
      <c r="J125">
        <v>1378.02</v>
      </c>
      <c r="K125" s="2">
        <v>45505</v>
      </c>
      <c r="L125">
        <v>2024</v>
      </c>
      <c r="M125">
        <v>13363.740000000002</v>
      </c>
      <c r="N125">
        <v>2406</v>
      </c>
    </row>
    <row r="126" spans="1:14" x14ac:dyDescent="0.25">
      <c r="A126" s="1">
        <v>45410</v>
      </c>
      <c r="B126" t="s">
        <v>25</v>
      </c>
      <c r="C126" t="s">
        <v>26</v>
      </c>
      <c r="D126" t="s">
        <v>28</v>
      </c>
      <c r="E126" t="s">
        <v>23</v>
      </c>
      <c r="F126">
        <v>10</v>
      </c>
      <c r="G126">
        <v>1562</v>
      </c>
      <c r="H126">
        <v>15620</v>
      </c>
      <c r="I126" t="s">
        <v>14</v>
      </c>
      <c r="J126">
        <v>931.93</v>
      </c>
      <c r="K126" s="2">
        <v>45383</v>
      </c>
      <c r="L126">
        <v>2024</v>
      </c>
      <c r="M126">
        <v>6300.7000000000007</v>
      </c>
      <c r="N126">
        <v>1562</v>
      </c>
    </row>
    <row r="127" spans="1:14" x14ac:dyDescent="0.25">
      <c r="A127" s="1">
        <v>45377</v>
      </c>
      <c r="B127" t="s">
        <v>15</v>
      </c>
      <c r="C127" t="s">
        <v>16</v>
      </c>
      <c r="D127" t="s">
        <v>28</v>
      </c>
      <c r="E127" t="s">
        <v>23</v>
      </c>
      <c r="F127">
        <v>17</v>
      </c>
      <c r="G127">
        <v>2572</v>
      </c>
      <c r="H127">
        <v>43724</v>
      </c>
      <c r="I127" t="s">
        <v>14</v>
      </c>
      <c r="J127">
        <v>1810</v>
      </c>
      <c r="K127" s="2">
        <v>45352</v>
      </c>
      <c r="L127">
        <v>2024</v>
      </c>
      <c r="M127">
        <v>12954</v>
      </c>
      <c r="N127">
        <v>2572</v>
      </c>
    </row>
    <row r="128" spans="1:14" x14ac:dyDescent="0.25">
      <c r="A128" s="1">
        <v>45524</v>
      </c>
      <c r="B128" t="s">
        <v>25</v>
      </c>
      <c r="C128" t="s">
        <v>26</v>
      </c>
      <c r="D128" t="s">
        <v>27</v>
      </c>
      <c r="E128" t="s">
        <v>13</v>
      </c>
      <c r="F128">
        <v>15</v>
      </c>
      <c r="G128">
        <v>2775</v>
      </c>
      <c r="H128">
        <v>41625</v>
      </c>
      <c r="I128" t="s">
        <v>20</v>
      </c>
      <c r="J128">
        <v>1834.64</v>
      </c>
      <c r="K128" s="2">
        <v>45505</v>
      </c>
      <c r="L128">
        <v>2024</v>
      </c>
      <c r="M128">
        <v>14105.399999999998</v>
      </c>
      <c r="N128">
        <v>2775</v>
      </c>
    </row>
    <row r="129" spans="1:14" x14ac:dyDescent="0.25">
      <c r="A129" s="1">
        <v>45402</v>
      </c>
      <c r="B129" t="s">
        <v>21</v>
      </c>
      <c r="C129" t="s">
        <v>16</v>
      </c>
      <c r="D129" t="s">
        <v>28</v>
      </c>
      <c r="E129" t="s">
        <v>23</v>
      </c>
      <c r="F129">
        <v>19</v>
      </c>
      <c r="G129">
        <v>2972</v>
      </c>
      <c r="H129">
        <v>56468</v>
      </c>
      <c r="I129" t="s">
        <v>20</v>
      </c>
      <c r="J129">
        <v>1786.87</v>
      </c>
      <c r="K129" s="2">
        <v>45383</v>
      </c>
      <c r="L129">
        <v>2024</v>
      </c>
      <c r="M129">
        <v>22517.47</v>
      </c>
      <c r="N129">
        <v>2972</v>
      </c>
    </row>
    <row r="130" spans="1:14" x14ac:dyDescent="0.25">
      <c r="A130" s="1">
        <v>45573</v>
      </c>
      <c r="B130" t="s">
        <v>15</v>
      </c>
      <c r="C130" t="s">
        <v>16</v>
      </c>
      <c r="D130" t="s">
        <v>17</v>
      </c>
      <c r="E130" t="s">
        <v>13</v>
      </c>
      <c r="F130">
        <v>24</v>
      </c>
      <c r="G130">
        <v>2862</v>
      </c>
      <c r="H130">
        <v>68688</v>
      </c>
      <c r="I130" t="s">
        <v>14</v>
      </c>
      <c r="J130">
        <v>2278.02</v>
      </c>
      <c r="K130" s="2">
        <v>45566</v>
      </c>
      <c r="L130">
        <v>2024</v>
      </c>
      <c r="M130">
        <v>14015.520000000004</v>
      </c>
      <c r="N130">
        <v>2862</v>
      </c>
    </row>
    <row r="131" spans="1:14" x14ac:dyDescent="0.25">
      <c r="A131" s="1">
        <v>45580</v>
      </c>
      <c r="B131" t="s">
        <v>25</v>
      </c>
      <c r="C131" t="s">
        <v>26</v>
      </c>
      <c r="D131" t="s">
        <v>12</v>
      </c>
      <c r="E131" t="s">
        <v>13</v>
      </c>
      <c r="F131">
        <v>6</v>
      </c>
      <c r="G131">
        <v>2105</v>
      </c>
      <c r="H131">
        <v>12630</v>
      </c>
      <c r="I131" t="s">
        <v>20</v>
      </c>
      <c r="J131">
        <v>1207.82</v>
      </c>
      <c r="K131" s="2">
        <v>45566</v>
      </c>
      <c r="L131">
        <v>2024</v>
      </c>
      <c r="M131">
        <v>5383.08</v>
      </c>
      <c r="N131">
        <v>2105</v>
      </c>
    </row>
    <row r="132" spans="1:14" x14ac:dyDescent="0.25">
      <c r="A132" s="1">
        <v>45641</v>
      </c>
      <c r="B132" t="s">
        <v>18</v>
      </c>
      <c r="C132" t="s">
        <v>19</v>
      </c>
      <c r="D132" t="s">
        <v>22</v>
      </c>
      <c r="E132" t="s">
        <v>23</v>
      </c>
      <c r="F132">
        <v>23</v>
      </c>
      <c r="G132">
        <v>742</v>
      </c>
      <c r="H132">
        <v>17066</v>
      </c>
      <c r="I132" t="s">
        <v>14</v>
      </c>
      <c r="J132">
        <v>375.06</v>
      </c>
      <c r="K132" s="2">
        <v>45627</v>
      </c>
      <c r="L132">
        <v>2024</v>
      </c>
      <c r="M132">
        <v>8439.6200000000008</v>
      </c>
      <c r="N132">
        <v>742</v>
      </c>
    </row>
    <row r="133" spans="1:14" x14ac:dyDescent="0.25">
      <c r="A133" s="1">
        <v>45327</v>
      </c>
      <c r="B133" t="s">
        <v>24</v>
      </c>
      <c r="C133" t="s">
        <v>16</v>
      </c>
      <c r="D133" t="s">
        <v>27</v>
      </c>
      <c r="E133" t="s">
        <v>13</v>
      </c>
      <c r="F133">
        <v>20</v>
      </c>
      <c r="G133">
        <v>2255</v>
      </c>
      <c r="H133">
        <v>45100</v>
      </c>
      <c r="I133" t="s">
        <v>14</v>
      </c>
      <c r="J133">
        <v>1748.12</v>
      </c>
      <c r="K133" s="2">
        <v>45323</v>
      </c>
      <c r="L133">
        <v>2024</v>
      </c>
      <c r="M133">
        <v>10137.600000000006</v>
      </c>
      <c r="N133">
        <v>2255</v>
      </c>
    </row>
    <row r="134" spans="1:14" x14ac:dyDescent="0.25">
      <c r="A134" s="1">
        <v>45425</v>
      </c>
      <c r="B134" t="s">
        <v>24</v>
      </c>
      <c r="C134" t="s">
        <v>16</v>
      </c>
      <c r="D134" t="s">
        <v>22</v>
      </c>
      <c r="E134" t="s">
        <v>23</v>
      </c>
      <c r="F134">
        <v>24</v>
      </c>
      <c r="G134">
        <v>2521</v>
      </c>
      <c r="H134">
        <v>60504</v>
      </c>
      <c r="I134" t="s">
        <v>14</v>
      </c>
      <c r="J134">
        <v>1766.19</v>
      </c>
      <c r="K134" s="2">
        <v>45413</v>
      </c>
      <c r="L134">
        <v>2024</v>
      </c>
      <c r="M134">
        <v>18115.440000000002</v>
      </c>
      <c r="N134">
        <v>2521</v>
      </c>
    </row>
    <row r="135" spans="1:14" x14ac:dyDescent="0.25">
      <c r="A135" s="1">
        <v>45485</v>
      </c>
      <c r="B135" t="s">
        <v>18</v>
      </c>
      <c r="C135" t="s">
        <v>19</v>
      </c>
      <c r="D135" t="s">
        <v>27</v>
      </c>
      <c r="E135" t="s">
        <v>13</v>
      </c>
      <c r="F135">
        <v>19</v>
      </c>
      <c r="G135">
        <v>2720</v>
      </c>
      <c r="H135">
        <v>51680</v>
      </c>
      <c r="I135" t="s">
        <v>20</v>
      </c>
      <c r="J135">
        <v>1987.91</v>
      </c>
      <c r="K135" s="2">
        <v>45474</v>
      </c>
      <c r="L135">
        <v>2024</v>
      </c>
      <c r="M135">
        <v>13909.71</v>
      </c>
      <c r="N135">
        <v>2720</v>
      </c>
    </row>
    <row r="136" spans="1:14" x14ac:dyDescent="0.25">
      <c r="A136" s="1">
        <v>45409</v>
      </c>
      <c r="B136" t="s">
        <v>10</v>
      </c>
      <c r="C136" t="s">
        <v>11</v>
      </c>
      <c r="D136" t="s">
        <v>17</v>
      </c>
      <c r="E136" t="s">
        <v>13</v>
      </c>
      <c r="F136">
        <v>20</v>
      </c>
      <c r="G136">
        <v>724</v>
      </c>
      <c r="H136">
        <v>14480</v>
      </c>
      <c r="I136" t="s">
        <v>20</v>
      </c>
      <c r="J136">
        <v>521.91</v>
      </c>
      <c r="K136" s="2">
        <v>45383</v>
      </c>
      <c r="L136">
        <v>2024</v>
      </c>
      <c r="M136">
        <v>4041.8000000000011</v>
      </c>
      <c r="N136">
        <v>724</v>
      </c>
    </row>
    <row r="137" spans="1:14" x14ac:dyDescent="0.25">
      <c r="A137" s="1">
        <v>45338</v>
      </c>
      <c r="B137" t="s">
        <v>21</v>
      </c>
      <c r="C137" t="s">
        <v>16</v>
      </c>
      <c r="D137" t="s">
        <v>27</v>
      </c>
      <c r="E137" t="s">
        <v>13</v>
      </c>
      <c r="F137">
        <v>14</v>
      </c>
      <c r="G137">
        <v>819</v>
      </c>
      <c r="H137">
        <v>11466</v>
      </c>
      <c r="I137" t="s">
        <v>20</v>
      </c>
      <c r="J137">
        <v>430.95</v>
      </c>
      <c r="K137" s="2">
        <v>45323</v>
      </c>
      <c r="L137">
        <v>2024</v>
      </c>
      <c r="M137">
        <v>5432.7</v>
      </c>
      <c r="N137">
        <v>819</v>
      </c>
    </row>
    <row r="138" spans="1:14" x14ac:dyDescent="0.25">
      <c r="A138" s="1">
        <v>45430</v>
      </c>
      <c r="B138" t="s">
        <v>10</v>
      </c>
      <c r="C138" t="s">
        <v>11</v>
      </c>
      <c r="D138" t="s">
        <v>12</v>
      </c>
      <c r="E138" t="s">
        <v>13</v>
      </c>
      <c r="F138">
        <v>11</v>
      </c>
      <c r="G138">
        <v>2806</v>
      </c>
      <c r="H138">
        <v>30866</v>
      </c>
      <c r="I138" t="s">
        <v>20</v>
      </c>
      <c r="J138">
        <v>1446.63</v>
      </c>
      <c r="K138" s="2">
        <v>45413</v>
      </c>
      <c r="L138">
        <v>2024</v>
      </c>
      <c r="M138">
        <v>14953.07</v>
      </c>
      <c r="N138">
        <v>2806</v>
      </c>
    </row>
    <row r="139" spans="1:14" x14ac:dyDescent="0.25">
      <c r="A139" s="1">
        <v>45301</v>
      </c>
      <c r="B139" t="s">
        <v>25</v>
      </c>
      <c r="C139" t="s">
        <v>26</v>
      </c>
      <c r="D139" t="s">
        <v>27</v>
      </c>
      <c r="E139" t="s">
        <v>13</v>
      </c>
      <c r="F139">
        <v>12</v>
      </c>
      <c r="G139">
        <v>2560</v>
      </c>
      <c r="H139">
        <v>30720</v>
      </c>
      <c r="I139" t="s">
        <v>20</v>
      </c>
      <c r="J139">
        <v>1805.75</v>
      </c>
      <c r="K139" s="2">
        <v>45292</v>
      </c>
      <c r="L139">
        <v>2024</v>
      </c>
      <c r="M139">
        <v>9051</v>
      </c>
      <c r="N139">
        <v>2560</v>
      </c>
    </row>
    <row r="140" spans="1:14" x14ac:dyDescent="0.25">
      <c r="A140" s="1">
        <v>45612</v>
      </c>
      <c r="B140" t="s">
        <v>25</v>
      </c>
      <c r="C140" t="s">
        <v>26</v>
      </c>
      <c r="D140" t="s">
        <v>22</v>
      </c>
      <c r="E140" t="s">
        <v>23</v>
      </c>
      <c r="F140">
        <v>17</v>
      </c>
      <c r="G140">
        <v>2494</v>
      </c>
      <c r="H140">
        <v>42398</v>
      </c>
      <c r="I140" t="s">
        <v>20</v>
      </c>
      <c r="J140">
        <v>1601.02</v>
      </c>
      <c r="K140" s="2">
        <v>45597</v>
      </c>
      <c r="L140">
        <v>2024</v>
      </c>
      <c r="M140">
        <v>15180.66</v>
      </c>
      <c r="N140">
        <v>2494</v>
      </c>
    </row>
    <row r="141" spans="1:14" x14ac:dyDescent="0.25">
      <c r="A141" s="1">
        <v>45385</v>
      </c>
      <c r="B141" t="s">
        <v>21</v>
      </c>
      <c r="C141" t="s">
        <v>16</v>
      </c>
      <c r="D141" t="s">
        <v>12</v>
      </c>
      <c r="E141" t="s">
        <v>13</v>
      </c>
      <c r="F141">
        <v>12</v>
      </c>
      <c r="G141">
        <v>2469</v>
      </c>
      <c r="H141">
        <v>29628</v>
      </c>
      <c r="I141" t="s">
        <v>20</v>
      </c>
      <c r="J141">
        <v>1326.57</v>
      </c>
      <c r="K141" s="2">
        <v>45383</v>
      </c>
      <c r="L141">
        <v>2024</v>
      </c>
      <c r="M141">
        <v>13709.16</v>
      </c>
      <c r="N141">
        <v>2469</v>
      </c>
    </row>
    <row r="142" spans="1:14" x14ac:dyDescent="0.25">
      <c r="A142" s="1">
        <v>45428</v>
      </c>
      <c r="B142" t="s">
        <v>15</v>
      </c>
      <c r="C142" t="s">
        <v>16</v>
      </c>
      <c r="D142" t="s">
        <v>28</v>
      </c>
      <c r="E142" t="s">
        <v>23</v>
      </c>
      <c r="F142">
        <v>3</v>
      </c>
      <c r="G142">
        <v>2070</v>
      </c>
      <c r="H142">
        <v>6210</v>
      </c>
      <c r="I142" t="s">
        <v>20</v>
      </c>
      <c r="J142">
        <v>1610.33</v>
      </c>
      <c r="K142" s="2">
        <v>45413</v>
      </c>
      <c r="L142">
        <v>2024</v>
      </c>
      <c r="M142">
        <v>1379.0100000000002</v>
      </c>
      <c r="N142">
        <v>2070</v>
      </c>
    </row>
    <row r="143" spans="1:14" x14ac:dyDescent="0.25">
      <c r="A143" s="1">
        <v>45351</v>
      </c>
      <c r="B143" t="s">
        <v>25</v>
      </c>
      <c r="C143" t="s">
        <v>26</v>
      </c>
      <c r="D143" t="s">
        <v>17</v>
      </c>
      <c r="E143" t="s">
        <v>13</v>
      </c>
      <c r="F143">
        <v>9</v>
      </c>
      <c r="G143">
        <v>1752</v>
      </c>
      <c r="H143">
        <v>15768</v>
      </c>
      <c r="I143" t="s">
        <v>20</v>
      </c>
      <c r="J143">
        <v>981.98</v>
      </c>
      <c r="K143" s="2">
        <v>45323</v>
      </c>
      <c r="L143">
        <v>2024</v>
      </c>
      <c r="M143">
        <v>6930.18</v>
      </c>
      <c r="N143">
        <v>1752</v>
      </c>
    </row>
    <row r="144" spans="1:14" x14ac:dyDescent="0.25">
      <c r="A144" s="1">
        <v>45582</v>
      </c>
      <c r="B144" t="s">
        <v>25</v>
      </c>
      <c r="C144" t="s">
        <v>26</v>
      </c>
      <c r="D144" t="s">
        <v>12</v>
      </c>
      <c r="E144" t="s">
        <v>13</v>
      </c>
      <c r="F144">
        <v>5</v>
      </c>
      <c r="G144">
        <v>577</v>
      </c>
      <c r="H144">
        <v>2885</v>
      </c>
      <c r="I144" t="s">
        <v>20</v>
      </c>
      <c r="J144">
        <v>379.04</v>
      </c>
      <c r="K144" s="2">
        <v>45566</v>
      </c>
      <c r="L144">
        <v>2024</v>
      </c>
      <c r="M144">
        <v>989.8</v>
      </c>
      <c r="N144">
        <v>577</v>
      </c>
    </row>
    <row r="145" spans="1:14" x14ac:dyDescent="0.25">
      <c r="A145" s="1">
        <v>45380</v>
      </c>
      <c r="B145" t="s">
        <v>25</v>
      </c>
      <c r="C145" t="s">
        <v>26</v>
      </c>
      <c r="D145" t="s">
        <v>27</v>
      </c>
      <c r="E145" t="s">
        <v>13</v>
      </c>
      <c r="F145">
        <v>18</v>
      </c>
      <c r="G145">
        <v>2843</v>
      </c>
      <c r="H145">
        <v>51174</v>
      </c>
      <c r="I145" t="s">
        <v>20</v>
      </c>
      <c r="J145">
        <v>1806.97</v>
      </c>
      <c r="K145" s="2">
        <v>45352</v>
      </c>
      <c r="L145">
        <v>2024</v>
      </c>
      <c r="M145">
        <v>18648.54</v>
      </c>
      <c r="N145">
        <v>2843</v>
      </c>
    </row>
    <row r="146" spans="1:14" x14ac:dyDescent="0.25">
      <c r="A146" s="1">
        <v>45305</v>
      </c>
      <c r="B146" t="s">
        <v>18</v>
      </c>
      <c r="C146" t="s">
        <v>19</v>
      </c>
      <c r="D146" t="s">
        <v>12</v>
      </c>
      <c r="E146" t="s">
        <v>13</v>
      </c>
      <c r="F146">
        <v>6</v>
      </c>
      <c r="G146">
        <v>2388</v>
      </c>
      <c r="H146">
        <v>14328</v>
      </c>
      <c r="I146" t="s">
        <v>14</v>
      </c>
      <c r="J146">
        <v>1729.59</v>
      </c>
      <c r="K146" s="2">
        <v>45292</v>
      </c>
      <c r="L146">
        <v>2024</v>
      </c>
      <c r="M146">
        <v>3950.4600000000009</v>
      </c>
      <c r="N146">
        <v>2388</v>
      </c>
    </row>
    <row r="147" spans="1:14" x14ac:dyDescent="0.25">
      <c r="A147" s="1">
        <v>45444</v>
      </c>
      <c r="B147" t="s">
        <v>21</v>
      </c>
      <c r="C147" t="s">
        <v>16</v>
      </c>
      <c r="D147" t="s">
        <v>22</v>
      </c>
      <c r="E147" t="s">
        <v>23</v>
      </c>
      <c r="F147">
        <v>15</v>
      </c>
      <c r="G147">
        <v>1002</v>
      </c>
      <c r="H147">
        <v>15030</v>
      </c>
      <c r="I147" t="s">
        <v>14</v>
      </c>
      <c r="J147">
        <v>660.88</v>
      </c>
      <c r="K147" s="2">
        <v>45444</v>
      </c>
      <c r="L147">
        <v>2024</v>
      </c>
      <c r="M147">
        <v>5116.7999999999993</v>
      </c>
      <c r="N147">
        <v>1002</v>
      </c>
    </row>
    <row r="148" spans="1:14" x14ac:dyDescent="0.25">
      <c r="A148" s="1">
        <v>45395</v>
      </c>
      <c r="B148" t="s">
        <v>18</v>
      </c>
      <c r="C148" t="s">
        <v>19</v>
      </c>
      <c r="D148" t="s">
        <v>17</v>
      </c>
      <c r="E148" t="s">
        <v>13</v>
      </c>
      <c r="F148">
        <v>6</v>
      </c>
      <c r="G148">
        <v>2169</v>
      </c>
      <c r="H148">
        <v>13014</v>
      </c>
      <c r="I148" t="s">
        <v>14</v>
      </c>
      <c r="J148">
        <v>1301.06</v>
      </c>
      <c r="K148" s="2">
        <v>45383</v>
      </c>
      <c r="L148">
        <v>2024</v>
      </c>
      <c r="M148">
        <v>5207.6400000000003</v>
      </c>
      <c r="N148">
        <v>2169</v>
      </c>
    </row>
    <row r="149" spans="1:14" x14ac:dyDescent="0.25">
      <c r="A149" s="1">
        <v>45333</v>
      </c>
      <c r="B149" t="s">
        <v>10</v>
      </c>
      <c r="C149" t="s">
        <v>11</v>
      </c>
      <c r="D149" t="s">
        <v>12</v>
      </c>
      <c r="E149" t="s">
        <v>13</v>
      </c>
      <c r="F149">
        <v>1</v>
      </c>
      <c r="G149">
        <v>2535</v>
      </c>
      <c r="H149">
        <v>2535</v>
      </c>
      <c r="I149" t="s">
        <v>14</v>
      </c>
      <c r="J149">
        <v>1831.38</v>
      </c>
      <c r="K149" s="2">
        <v>45323</v>
      </c>
      <c r="L149">
        <v>2024</v>
      </c>
      <c r="M149">
        <v>703.61999999999989</v>
      </c>
      <c r="N149">
        <v>2535</v>
      </c>
    </row>
    <row r="150" spans="1:14" x14ac:dyDescent="0.25">
      <c r="A150" s="1">
        <v>45448</v>
      </c>
      <c r="B150" t="s">
        <v>24</v>
      </c>
      <c r="C150" t="s">
        <v>16</v>
      </c>
      <c r="D150" t="s">
        <v>22</v>
      </c>
      <c r="E150" t="s">
        <v>23</v>
      </c>
      <c r="F150">
        <v>1</v>
      </c>
      <c r="G150">
        <v>1450</v>
      </c>
      <c r="H150">
        <v>1450</v>
      </c>
      <c r="I150" t="s">
        <v>20</v>
      </c>
      <c r="J150">
        <v>787.26</v>
      </c>
      <c r="K150" s="2">
        <v>45444</v>
      </c>
      <c r="L150">
        <v>2024</v>
      </c>
      <c r="M150">
        <v>662.74</v>
      </c>
      <c r="N150">
        <v>1450</v>
      </c>
    </row>
    <row r="151" spans="1:14" x14ac:dyDescent="0.25">
      <c r="A151" s="1">
        <v>45377</v>
      </c>
      <c r="B151" t="s">
        <v>15</v>
      </c>
      <c r="C151" t="s">
        <v>16</v>
      </c>
      <c r="D151" t="s">
        <v>27</v>
      </c>
      <c r="E151" t="s">
        <v>13</v>
      </c>
      <c r="F151">
        <v>5</v>
      </c>
      <c r="G151">
        <v>2158</v>
      </c>
      <c r="H151">
        <v>10790</v>
      </c>
      <c r="I151" t="s">
        <v>20</v>
      </c>
      <c r="J151">
        <v>1567.55</v>
      </c>
      <c r="K151" s="2">
        <v>45352</v>
      </c>
      <c r="L151">
        <v>2024</v>
      </c>
      <c r="M151">
        <v>2952.25</v>
      </c>
      <c r="N151">
        <v>2158</v>
      </c>
    </row>
    <row r="152" spans="1:14" x14ac:dyDescent="0.25">
      <c r="A152" s="1">
        <v>45585</v>
      </c>
      <c r="B152" t="s">
        <v>25</v>
      </c>
      <c r="C152" t="s">
        <v>26</v>
      </c>
      <c r="D152" t="s">
        <v>28</v>
      </c>
      <c r="E152" t="s">
        <v>23</v>
      </c>
      <c r="F152">
        <v>13</v>
      </c>
      <c r="G152">
        <v>2763</v>
      </c>
      <c r="H152">
        <v>35919</v>
      </c>
      <c r="I152" t="s">
        <v>14</v>
      </c>
      <c r="J152">
        <v>1882.12</v>
      </c>
      <c r="K152" s="2">
        <v>45566</v>
      </c>
      <c r="L152">
        <v>2024</v>
      </c>
      <c r="M152">
        <v>11451.440000000002</v>
      </c>
      <c r="N152">
        <v>2763</v>
      </c>
    </row>
    <row r="153" spans="1:14" x14ac:dyDescent="0.25">
      <c r="A153" s="1">
        <v>45448</v>
      </c>
      <c r="B153" t="s">
        <v>25</v>
      </c>
      <c r="C153" t="s">
        <v>26</v>
      </c>
      <c r="D153" t="s">
        <v>12</v>
      </c>
      <c r="E153" t="s">
        <v>13</v>
      </c>
      <c r="F153">
        <v>15</v>
      </c>
      <c r="G153">
        <v>2871</v>
      </c>
      <c r="H153">
        <v>43065</v>
      </c>
      <c r="I153" t="s">
        <v>20</v>
      </c>
      <c r="J153">
        <v>2057.58</v>
      </c>
      <c r="K153" s="2">
        <v>45444</v>
      </c>
      <c r="L153">
        <v>2024</v>
      </c>
      <c r="M153">
        <v>12201.300000000003</v>
      </c>
      <c r="N153">
        <v>2871</v>
      </c>
    </row>
    <row r="154" spans="1:14" x14ac:dyDescent="0.25">
      <c r="A154" s="1">
        <v>45386</v>
      </c>
      <c r="B154" t="s">
        <v>18</v>
      </c>
      <c r="C154" t="s">
        <v>19</v>
      </c>
      <c r="D154" t="s">
        <v>17</v>
      </c>
      <c r="E154" t="s">
        <v>13</v>
      </c>
      <c r="F154">
        <v>4</v>
      </c>
      <c r="G154">
        <v>1293</v>
      </c>
      <c r="H154">
        <v>5172</v>
      </c>
      <c r="I154" t="s">
        <v>14</v>
      </c>
      <c r="J154">
        <v>744.17</v>
      </c>
      <c r="K154" s="2">
        <v>45383</v>
      </c>
      <c r="L154">
        <v>2024</v>
      </c>
      <c r="M154">
        <v>2195.3200000000002</v>
      </c>
      <c r="N154">
        <v>1293</v>
      </c>
    </row>
    <row r="155" spans="1:14" x14ac:dyDescent="0.25">
      <c r="A155" s="1">
        <v>45439</v>
      </c>
      <c r="B155" t="s">
        <v>18</v>
      </c>
      <c r="C155" t="s">
        <v>19</v>
      </c>
      <c r="D155" t="s">
        <v>27</v>
      </c>
      <c r="E155" t="s">
        <v>13</v>
      </c>
      <c r="F155">
        <v>8</v>
      </c>
      <c r="G155">
        <v>1211</v>
      </c>
      <c r="H155">
        <v>9688</v>
      </c>
      <c r="I155" t="s">
        <v>20</v>
      </c>
      <c r="J155">
        <v>759.39</v>
      </c>
      <c r="K155" s="2">
        <v>45413</v>
      </c>
      <c r="L155">
        <v>2024</v>
      </c>
      <c r="M155">
        <v>3612.88</v>
      </c>
      <c r="N155">
        <v>1211</v>
      </c>
    </row>
    <row r="156" spans="1:14" x14ac:dyDescent="0.25">
      <c r="A156" s="1">
        <v>45593</v>
      </c>
      <c r="B156" t="s">
        <v>18</v>
      </c>
      <c r="C156" t="s">
        <v>19</v>
      </c>
      <c r="D156" t="s">
        <v>28</v>
      </c>
      <c r="E156" t="s">
        <v>23</v>
      </c>
      <c r="F156">
        <v>13</v>
      </c>
      <c r="G156">
        <v>1484</v>
      </c>
      <c r="H156">
        <v>19292</v>
      </c>
      <c r="I156" t="s">
        <v>20</v>
      </c>
      <c r="J156">
        <v>855.98</v>
      </c>
      <c r="K156" s="2">
        <v>45566</v>
      </c>
      <c r="L156">
        <v>2024</v>
      </c>
      <c r="M156">
        <v>8164.26</v>
      </c>
      <c r="N156">
        <v>1484</v>
      </c>
    </row>
    <row r="157" spans="1:14" x14ac:dyDescent="0.25">
      <c r="A157" s="1">
        <v>45607</v>
      </c>
      <c r="B157" t="s">
        <v>18</v>
      </c>
      <c r="C157" t="s">
        <v>19</v>
      </c>
      <c r="D157" t="s">
        <v>28</v>
      </c>
      <c r="E157" t="s">
        <v>23</v>
      </c>
      <c r="F157">
        <v>12</v>
      </c>
      <c r="G157">
        <v>855</v>
      </c>
      <c r="H157">
        <v>10260</v>
      </c>
      <c r="I157" t="s">
        <v>14</v>
      </c>
      <c r="J157">
        <v>663.16</v>
      </c>
      <c r="K157" s="2">
        <v>45597</v>
      </c>
      <c r="L157">
        <v>2024</v>
      </c>
      <c r="M157">
        <v>2302.08</v>
      </c>
      <c r="N157">
        <v>855</v>
      </c>
    </row>
    <row r="158" spans="1:14" x14ac:dyDescent="0.25">
      <c r="A158" s="1">
        <v>45584</v>
      </c>
      <c r="B158" t="s">
        <v>15</v>
      </c>
      <c r="C158" t="s">
        <v>16</v>
      </c>
      <c r="D158" t="s">
        <v>22</v>
      </c>
      <c r="E158" t="s">
        <v>23</v>
      </c>
      <c r="F158">
        <v>9</v>
      </c>
      <c r="G158">
        <v>1513</v>
      </c>
      <c r="H158">
        <v>13617</v>
      </c>
      <c r="I158" t="s">
        <v>20</v>
      </c>
      <c r="J158">
        <v>791.6</v>
      </c>
      <c r="K158" s="2">
        <v>45566</v>
      </c>
      <c r="L158">
        <v>2024</v>
      </c>
      <c r="M158">
        <v>6492.5999999999995</v>
      </c>
      <c r="N158">
        <v>1513</v>
      </c>
    </row>
    <row r="159" spans="1:14" x14ac:dyDescent="0.25">
      <c r="A159" s="1">
        <v>45587</v>
      </c>
      <c r="B159" t="s">
        <v>21</v>
      </c>
      <c r="C159" t="s">
        <v>16</v>
      </c>
      <c r="D159" t="s">
        <v>17</v>
      </c>
      <c r="E159" t="s">
        <v>13</v>
      </c>
      <c r="F159">
        <v>23</v>
      </c>
      <c r="G159">
        <v>2292</v>
      </c>
      <c r="H159">
        <v>52716</v>
      </c>
      <c r="I159" t="s">
        <v>14</v>
      </c>
      <c r="J159">
        <v>1223.8599999999999</v>
      </c>
      <c r="K159" s="2">
        <v>45566</v>
      </c>
      <c r="L159">
        <v>2024</v>
      </c>
      <c r="M159">
        <v>24567.22</v>
      </c>
      <c r="N159">
        <v>2292</v>
      </c>
    </row>
    <row r="160" spans="1:14" x14ac:dyDescent="0.25">
      <c r="A160" s="1">
        <v>45637</v>
      </c>
      <c r="B160" t="s">
        <v>24</v>
      </c>
      <c r="C160" t="s">
        <v>16</v>
      </c>
      <c r="D160" t="s">
        <v>28</v>
      </c>
      <c r="E160" t="s">
        <v>23</v>
      </c>
      <c r="F160">
        <v>22</v>
      </c>
      <c r="G160">
        <v>2354</v>
      </c>
      <c r="H160">
        <v>51788</v>
      </c>
      <c r="I160" t="s">
        <v>14</v>
      </c>
      <c r="J160">
        <v>1396.94</v>
      </c>
      <c r="K160" s="2">
        <v>45627</v>
      </c>
      <c r="L160">
        <v>2024</v>
      </c>
      <c r="M160">
        <v>21055.32</v>
      </c>
      <c r="N160">
        <v>2354</v>
      </c>
    </row>
    <row r="161" spans="1:14" x14ac:dyDescent="0.25">
      <c r="A161" s="1">
        <v>45440</v>
      </c>
      <c r="B161" t="s">
        <v>21</v>
      </c>
      <c r="C161" t="s">
        <v>16</v>
      </c>
      <c r="D161" t="s">
        <v>12</v>
      </c>
      <c r="E161" t="s">
        <v>13</v>
      </c>
      <c r="F161">
        <v>9</v>
      </c>
      <c r="G161">
        <v>701</v>
      </c>
      <c r="H161">
        <v>6309</v>
      </c>
      <c r="I161" t="s">
        <v>14</v>
      </c>
      <c r="J161">
        <v>519.34</v>
      </c>
      <c r="K161" s="2">
        <v>45413</v>
      </c>
      <c r="L161">
        <v>2024</v>
      </c>
      <c r="M161">
        <v>1634.9399999999996</v>
      </c>
      <c r="N161">
        <v>701</v>
      </c>
    </row>
    <row r="162" spans="1:14" x14ac:dyDescent="0.25">
      <c r="A162" s="1">
        <v>45445</v>
      </c>
      <c r="B162" t="s">
        <v>21</v>
      </c>
      <c r="C162" t="s">
        <v>16</v>
      </c>
      <c r="D162" t="s">
        <v>17</v>
      </c>
      <c r="E162" t="s">
        <v>13</v>
      </c>
      <c r="F162">
        <v>20</v>
      </c>
      <c r="G162">
        <v>1036</v>
      </c>
      <c r="H162">
        <v>20720</v>
      </c>
      <c r="I162" t="s">
        <v>20</v>
      </c>
      <c r="J162">
        <v>786.38</v>
      </c>
      <c r="K162" s="2">
        <v>45444</v>
      </c>
      <c r="L162">
        <v>2024</v>
      </c>
      <c r="M162">
        <v>4992.3999999999996</v>
      </c>
      <c r="N162">
        <v>1036</v>
      </c>
    </row>
    <row r="163" spans="1:14" x14ac:dyDescent="0.25">
      <c r="A163" s="1">
        <v>45501</v>
      </c>
      <c r="B163" t="s">
        <v>18</v>
      </c>
      <c r="C163" t="s">
        <v>19</v>
      </c>
      <c r="D163" t="s">
        <v>27</v>
      </c>
      <c r="E163" t="s">
        <v>13</v>
      </c>
      <c r="F163">
        <v>17</v>
      </c>
      <c r="G163">
        <v>1438</v>
      </c>
      <c r="H163">
        <v>24446</v>
      </c>
      <c r="I163" t="s">
        <v>14</v>
      </c>
      <c r="J163">
        <v>733.17</v>
      </c>
      <c r="K163" s="2">
        <v>45474</v>
      </c>
      <c r="L163">
        <v>2024</v>
      </c>
      <c r="M163">
        <v>11982.11</v>
      </c>
      <c r="N163">
        <v>1438</v>
      </c>
    </row>
    <row r="164" spans="1:14" x14ac:dyDescent="0.25">
      <c r="A164" s="1">
        <v>45470</v>
      </c>
      <c r="B164" t="s">
        <v>24</v>
      </c>
      <c r="C164" t="s">
        <v>16</v>
      </c>
      <c r="D164" t="s">
        <v>22</v>
      </c>
      <c r="E164" t="s">
        <v>23</v>
      </c>
      <c r="F164">
        <v>7</v>
      </c>
      <c r="G164">
        <v>1703</v>
      </c>
      <c r="H164">
        <v>11921</v>
      </c>
      <c r="I164" t="s">
        <v>20</v>
      </c>
      <c r="J164">
        <v>1065.53</v>
      </c>
      <c r="K164" s="2">
        <v>45444</v>
      </c>
      <c r="L164">
        <v>2024</v>
      </c>
      <c r="M164">
        <v>4462.29</v>
      </c>
      <c r="N164">
        <v>1703</v>
      </c>
    </row>
    <row r="165" spans="1:14" x14ac:dyDescent="0.25">
      <c r="A165" s="1">
        <v>45452</v>
      </c>
      <c r="B165" t="s">
        <v>21</v>
      </c>
      <c r="C165" t="s">
        <v>16</v>
      </c>
      <c r="D165" t="s">
        <v>12</v>
      </c>
      <c r="E165" t="s">
        <v>13</v>
      </c>
      <c r="F165">
        <v>11</v>
      </c>
      <c r="G165">
        <v>1161</v>
      </c>
      <c r="H165">
        <v>12771</v>
      </c>
      <c r="I165" t="s">
        <v>20</v>
      </c>
      <c r="J165">
        <v>657.16</v>
      </c>
      <c r="K165" s="2">
        <v>45444</v>
      </c>
      <c r="L165">
        <v>2024</v>
      </c>
      <c r="M165">
        <v>5542.2400000000007</v>
      </c>
      <c r="N165">
        <v>1161</v>
      </c>
    </row>
    <row r="166" spans="1:14" x14ac:dyDescent="0.25">
      <c r="A166" s="1">
        <v>45340</v>
      </c>
      <c r="B166" t="s">
        <v>21</v>
      </c>
      <c r="C166" t="s">
        <v>16</v>
      </c>
      <c r="D166" t="s">
        <v>28</v>
      </c>
      <c r="E166" t="s">
        <v>23</v>
      </c>
      <c r="F166">
        <v>9</v>
      </c>
      <c r="G166">
        <v>1188</v>
      </c>
      <c r="H166">
        <v>10692</v>
      </c>
      <c r="I166" t="s">
        <v>20</v>
      </c>
      <c r="J166">
        <v>792.62</v>
      </c>
      <c r="K166" s="2">
        <v>45323</v>
      </c>
      <c r="L166">
        <v>2024</v>
      </c>
      <c r="M166">
        <v>3558.42</v>
      </c>
      <c r="N166">
        <v>1188</v>
      </c>
    </row>
    <row r="167" spans="1:14" x14ac:dyDescent="0.25">
      <c r="A167" s="1">
        <v>45354</v>
      </c>
      <c r="B167" t="s">
        <v>25</v>
      </c>
      <c r="C167" t="s">
        <v>26</v>
      </c>
      <c r="D167" t="s">
        <v>22</v>
      </c>
      <c r="E167" t="s">
        <v>23</v>
      </c>
      <c r="F167">
        <v>7</v>
      </c>
      <c r="G167">
        <v>2292</v>
      </c>
      <c r="H167">
        <v>16044</v>
      </c>
      <c r="I167" t="s">
        <v>20</v>
      </c>
      <c r="J167">
        <v>1359.11</v>
      </c>
      <c r="K167" s="2">
        <v>45352</v>
      </c>
      <c r="L167">
        <v>2024</v>
      </c>
      <c r="M167">
        <v>6530.2300000000014</v>
      </c>
      <c r="N167">
        <v>2292</v>
      </c>
    </row>
    <row r="168" spans="1:14" x14ac:dyDescent="0.25">
      <c r="A168" s="1">
        <v>45506</v>
      </c>
      <c r="B168" t="s">
        <v>18</v>
      </c>
      <c r="C168" t="s">
        <v>19</v>
      </c>
      <c r="D168" t="s">
        <v>17</v>
      </c>
      <c r="E168" t="s">
        <v>13</v>
      </c>
      <c r="F168">
        <v>24</v>
      </c>
      <c r="G168">
        <v>1222</v>
      </c>
      <c r="H168">
        <v>29328</v>
      </c>
      <c r="I168" t="s">
        <v>20</v>
      </c>
      <c r="J168">
        <v>739.09</v>
      </c>
      <c r="K168" s="2">
        <v>45505</v>
      </c>
      <c r="L168">
        <v>2024</v>
      </c>
      <c r="M168">
        <v>11589.84</v>
      </c>
      <c r="N168">
        <v>1222</v>
      </c>
    </row>
    <row r="169" spans="1:14" x14ac:dyDescent="0.25">
      <c r="A169" s="1">
        <v>45576</v>
      </c>
      <c r="B169" t="s">
        <v>21</v>
      </c>
      <c r="C169" t="s">
        <v>16</v>
      </c>
      <c r="D169" t="s">
        <v>12</v>
      </c>
      <c r="E169" t="s">
        <v>13</v>
      </c>
      <c r="F169">
        <v>16</v>
      </c>
      <c r="G169">
        <v>2565</v>
      </c>
      <c r="H169">
        <v>41040</v>
      </c>
      <c r="I169" t="s">
        <v>14</v>
      </c>
      <c r="J169">
        <v>1508.77</v>
      </c>
      <c r="K169" s="2">
        <v>45566</v>
      </c>
      <c r="L169">
        <v>2024</v>
      </c>
      <c r="M169">
        <v>16899.68</v>
      </c>
      <c r="N169">
        <v>2565</v>
      </c>
    </row>
    <row r="170" spans="1:14" x14ac:dyDescent="0.25">
      <c r="A170" s="1">
        <v>45466</v>
      </c>
      <c r="B170" t="s">
        <v>15</v>
      </c>
      <c r="C170" t="s">
        <v>16</v>
      </c>
      <c r="D170" t="s">
        <v>27</v>
      </c>
      <c r="E170" t="s">
        <v>13</v>
      </c>
      <c r="F170">
        <v>22</v>
      </c>
      <c r="G170">
        <v>1487</v>
      </c>
      <c r="H170">
        <v>32714</v>
      </c>
      <c r="I170" t="s">
        <v>20</v>
      </c>
      <c r="J170">
        <v>958.11</v>
      </c>
      <c r="K170" s="2">
        <v>45444</v>
      </c>
      <c r="L170">
        <v>2024</v>
      </c>
      <c r="M170">
        <v>11635.579999999998</v>
      </c>
      <c r="N170">
        <v>1487</v>
      </c>
    </row>
    <row r="171" spans="1:14" x14ac:dyDescent="0.25">
      <c r="A171" s="1">
        <v>45457</v>
      </c>
      <c r="B171" t="s">
        <v>18</v>
      </c>
      <c r="C171" t="s">
        <v>19</v>
      </c>
      <c r="D171" t="s">
        <v>28</v>
      </c>
      <c r="E171" t="s">
        <v>23</v>
      </c>
      <c r="F171">
        <v>1</v>
      </c>
      <c r="G171">
        <v>554</v>
      </c>
      <c r="H171">
        <v>554</v>
      </c>
      <c r="I171" t="s">
        <v>20</v>
      </c>
      <c r="J171">
        <v>434.24</v>
      </c>
      <c r="K171" s="2">
        <v>45444</v>
      </c>
      <c r="L171">
        <v>2024</v>
      </c>
      <c r="M171">
        <v>119.75999999999999</v>
      </c>
      <c r="N171">
        <v>554</v>
      </c>
    </row>
    <row r="172" spans="1:14" x14ac:dyDescent="0.25">
      <c r="A172" s="1">
        <v>45557</v>
      </c>
      <c r="B172" t="s">
        <v>15</v>
      </c>
      <c r="C172" t="s">
        <v>16</v>
      </c>
      <c r="D172" t="s">
        <v>17</v>
      </c>
      <c r="E172" t="s">
        <v>13</v>
      </c>
      <c r="F172">
        <v>14</v>
      </c>
      <c r="G172">
        <v>2709</v>
      </c>
      <c r="H172">
        <v>37926</v>
      </c>
      <c r="I172" t="s">
        <v>14</v>
      </c>
      <c r="J172">
        <v>1686.68</v>
      </c>
      <c r="K172" s="2">
        <v>45536</v>
      </c>
      <c r="L172">
        <v>2024</v>
      </c>
      <c r="M172">
        <v>14312.48</v>
      </c>
      <c r="N172">
        <v>2709</v>
      </c>
    </row>
    <row r="173" spans="1:14" x14ac:dyDescent="0.25">
      <c r="A173" s="1">
        <v>45346</v>
      </c>
      <c r="B173" t="s">
        <v>10</v>
      </c>
      <c r="C173" t="s">
        <v>11</v>
      </c>
      <c r="D173" t="s">
        <v>27</v>
      </c>
      <c r="E173" t="s">
        <v>13</v>
      </c>
      <c r="F173">
        <v>7</v>
      </c>
      <c r="G173">
        <v>1332</v>
      </c>
      <c r="H173">
        <v>9324</v>
      </c>
      <c r="I173" t="s">
        <v>14</v>
      </c>
      <c r="J173">
        <v>886.47</v>
      </c>
      <c r="K173" s="2">
        <v>45323</v>
      </c>
      <c r="L173">
        <v>2024</v>
      </c>
      <c r="M173">
        <v>3118.71</v>
      </c>
      <c r="N173">
        <v>1332</v>
      </c>
    </row>
    <row r="174" spans="1:14" x14ac:dyDescent="0.25">
      <c r="A174" s="1">
        <v>45546</v>
      </c>
      <c r="B174" t="s">
        <v>25</v>
      </c>
      <c r="C174" t="s">
        <v>26</v>
      </c>
      <c r="D174" t="s">
        <v>22</v>
      </c>
      <c r="E174" t="s">
        <v>23</v>
      </c>
      <c r="F174">
        <v>15</v>
      </c>
      <c r="G174">
        <v>1787</v>
      </c>
      <c r="H174">
        <v>26805</v>
      </c>
      <c r="I174" t="s">
        <v>20</v>
      </c>
      <c r="J174">
        <v>946.81</v>
      </c>
      <c r="K174" s="2">
        <v>45536</v>
      </c>
      <c r="L174">
        <v>2024</v>
      </c>
      <c r="M174">
        <v>12602.85</v>
      </c>
      <c r="N174">
        <v>1787</v>
      </c>
    </row>
    <row r="175" spans="1:14" x14ac:dyDescent="0.25">
      <c r="A175" s="1">
        <v>45379</v>
      </c>
      <c r="B175" t="s">
        <v>24</v>
      </c>
      <c r="C175" t="s">
        <v>16</v>
      </c>
      <c r="D175" t="s">
        <v>17</v>
      </c>
      <c r="E175" t="s">
        <v>13</v>
      </c>
      <c r="F175">
        <v>16</v>
      </c>
      <c r="G175">
        <v>951</v>
      </c>
      <c r="H175">
        <v>15216</v>
      </c>
      <c r="I175" t="s">
        <v>20</v>
      </c>
      <c r="J175">
        <v>744.94</v>
      </c>
      <c r="K175" s="2">
        <v>45352</v>
      </c>
      <c r="L175">
        <v>2024</v>
      </c>
      <c r="M175">
        <v>3296.9599999999991</v>
      </c>
      <c r="N175">
        <v>951</v>
      </c>
    </row>
    <row r="176" spans="1:14" x14ac:dyDescent="0.25">
      <c r="A176" s="1">
        <v>45514</v>
      </c>
      <c r="B176" t="s">
        <v>15</v>
      </c>
      <c r="C176" t="s">
        <v>16</v>
      </c>
      <c r="D176" t="s">
        <v>27</v>
      </c>
      <c r="E176" t="s">
        <v>13</v>
      </c>
      <c r="F176">
        <v>7</v>
      </c>
      <c r="G176">
        <v>2698</v>
      </c>
      <c r="H176">
        <v>18886</v>
      </c>
      <c r="I176" t="s">
        <v>20</v>
      </c>
      <c r="J176">
        <v>2035.47</v>
      </c>
      <c r="K176" s="2">
        <v>45505</v>
      </c>
      <c r="L176">
        <v>2024</v>
      </c>
      <c r="M176">
        <v>4637.7099999999991</v>
      </c>
      <c r="N176">
        <v>2698</v>
      </c>
    </row>
    <row r="177" spans="1:14" x14ac:dyDescent="0.25">
      <c r="A177" s="1">
        <v>45327</v>
      </c>
      <c r="B177" t="s">
        <v>25</v>
      </c>
      <c r="C177" t="s">
        <v>26</v>
      </c>
      <c r="D177" t="s">
        <v>28</v>
      </c>
      <c r="E177" t="s">
        <v>23</v>
      </c>
      <c r="F177">
        <v>18</v>
      </c>
      <c r="G177">
        <v>1013</v>
      </c>
      <c r="H177">
        <v>18234</v>
      </c>
      <c r="I177" t="s">
        <v>14</v>
      </c>
      <c r="J177">
        <v>783.24</v>
      </c>
      <c r="K177" s="2">
        <v>45323</v>
      </c>
      <c r="L177">
        <v>2024</v>
      </c>
      <c r="M177">
        <v>4135.68</v>
      </c>
      <c r="N177">
        <v>1013</v>
      </c>
    </row>
    <row r="178" spans="1:14" x14ac:dyDescent="0.25">
      <c r="A178" s="1">
        <v>45302</v>
      </c>
      <c r="B178" t="s">
        <v>15</v>
      </c>
      <c r="C178" t="s">
        <v>16</v>
      </c>
      <c r="D178" t="s">
        <v>27</v>
      </c>
      <c r="E178" t="s">
        <v>13</v>
      </c>
      <c r="F178">
        <v>3</v>
      </c>
      <c r="G178">
        <v>970</v>
      </c>
      <c r="H178">
        <v>2910</v>
      </c>
      <c r="I178" t="s">
        <v>20</v>
      </c>
      <c r="J178">
        <v>494.96</v>
      </c>
      <c r="K178" s="2">
        <v>45292</v>
      </c>
      <c r="L178">
        <v>2024</v>
      </c>
      <c r="M178">
        <v>1425.1200000000001</v>
      </c>
      <c r="N178">
        <v>970</v>
      </c>
    </row>
    <row r="179" spans="1:14" x14ac:dyDescent="0.25">
      <c r="A179" s="1">
        <v>45552</v>
      </c>
      <c r="B179" t="s">
        <v>25</v>
      </c>
      <c r="C179" t="s">
        <v>26</v>
      </c>
      <c r="D179" t="s">
        <v>22</v>
      </c>
      <c r="E179" t="s">
        <v>23</v>
      </c>
      <c r="F179">
        <v>2</v>
      </c>
      <c r="G179">
        <v>1576</v>
      </c>
      <c r="H179">
        <v>3152</v>
      </c>
      <c r="I179" t="s">
        <v>20</v>
      </c>
      <c r="J179">
        <v>927.22</v>
      </c>
      <c r="K179" s="2">
        <v>45536</v>
      </c>
      <c r="L179">
        <v>2024</v>
      </c>
      <c r="M179">
        <v>1297.56</v>
      </c>
      <c r="N179">
        <v>1576</v>
      </c>
    </row>
    <row r="180" spans="1:14" x14ac:dyDescent="0.25">
      <c r="A180" s="1">
        <v>45633</v>
      </c>
      <c r="B180" t="s">
        <v>10</v>
      </c>
      <c r="C180" t="s">
        <v>11</v>
      </c>
      <c r="D180" t="s">
        <v>22</v>
      </c>
      <c r="E180" t="s">
        <v>23</v>
      </c>
      <c r="F180">
        <v>10</v>
      </c>
      <c r="G180">
        <v>2606</v>
      </c>
      <c r="H180">
        <v>26060</v>
      </c>
      <c r="I180" t="s">
        <v>20</v>
      </c>
      <c r="J180">
        <v>2002.36</v>
      </c>
      <c r="K180" s="2">
        <v>45627</v>
      </c>
      <c r="L180">
        <v>2024</v>
      </c>
      <c r="M180">
        <v>6036.4000000000015</v>
      </c>
      <c r="N180">
        <v>2606</v>
      </c>
    </row>
    <row r="181" spans="1:14" x14ac:dyDescent="0.25">
      <c r="A181" s="1">
        <v>45515</v>
      </c>
      <c r="B181" t="s">
        <v>21</v>
      </c>
      <c r="C181" t="s">
        <v>16</v>
      </c>
      <c r="D181" t="s">
        <v>27</v>
      </c>
      <c r="E181" t="s">
        <v>13</v>
      </c>
      <c r="F181">
        <v>19</v>
      </c>
      <c r="G181">
        <v>1020</v>
      </c>
      <c r="H181">
        <v>19380</v>
      </c>
      <c r="I181" t="s">
        <v>14</v>
      </c>
      <c r="J181">
        <v>675.74</v>
      </c>
      <c r="K181" s="2">
        <v>45505</v>
      </c>
      <c r="L181">
        <v>2024</v>
      </c>
      <c r="M181">
        <v>6540.9400000000005</v>
      </c>
      <c r="N181">
        <v>1020</v>
      </c>
    </row>
    <row r="182" spans="1:14" x14ac:dyDescent="0.25">
      <c r="A182" s="1">
        <v>45572</v>
      </c>
      <c r="B182" t="s">
        <v>21</v>
      </c>
      <c r="C182" t="s">
        <v>16</v>
      </c>
      <c r="D182" t="s">
        <v>17</v>
      </c>
      <c r="E182" t="s">
        <v>13</v>
      </c>
      <c r="F182">
        <v>14</v>
      </c>
      <c r="G182">
        <v>2551</v>
      </c>
      <c r="H182">
        <v>35714</v>
      </c>
      <c r="I182" t="s">
        <v>14</v>
      </c>
      <c r="J182">
        <v>1376.73</v>
      </c>
      <c r="K182" s="2">
        <v>45566</v>
      </c>
      <c r="L182">
        <v>2024</v>
      </c>
      <c r="M182">
        <v>16439.78</v>
      </c>
      <c r="N182">
        <v>2551</v>
      </c>
    </row>
    <row r="183" spans="1:14" x14ac:dyDescent="0.25">
      <c r="A183" s="1">
        <v>45400</v>
      </c>
      <c r="B183" t="s">
        <v>15</v>
      </c>
      <c r="C183" t="s">
        <v>16</v>
      </c>
      <c r="D183" t="s">
        <v>12</v>
      </c>
      <c r="E183" t="s">
        <v>13</v>
      </c>
      <c r="F183">
        <v>11</v>
      </c>
      <c r="G183">
        <v>2675</v>
      </c>
      <c r="H183">
        <v>29425</v>
      </c>
      <c r="I183" t="s">
        <v>20</v>
      </c>
      <c r="J183">
        <v>1432</v>
      </c>
      <c r="K183" s="2">
        <v>45383</v>
      </c>
      <c r="L183">
        <v>2024</v>
      </c>
      <c r="M183">
        <v>13673</v>
      </c>
      <c r="N183">
        <v>2675</v>
      </c>
    </row>
    <row r="184" spans="1:14" x14ac:dyDescent="0.25">
      <c r="A184" s="1">
        <v>45332</v>
      </c>
      <c r="B184" t="s">
        <v>24</v>
      </c>
      <c r="C184" t="s">
        <v>16</v>
      </c>
      <c r="D184" t="s">
        <v>27</v>
      </c>
      <c r="E184" t="s">
        <v>13</v>
      </c>
      <c r="F184">
        <v>17</v>
      </c>
      <c r="G184">
        <v>2200</v>
      </c>
      <c r="H184">
        <v>37400</v>
      </c>
      <c r="I184" t="s">
        <v>20</v>
      </c>
      <c r="J184">
        <v>1529.94</v>
      </c>
      <c r="K184" s="2">
        <v>45323</v>
      </c>
      <c r="L184">
        <v>2024</v>
      </c>
      <c r="M184">
        <v>11391.02</v>
      </c>
      <c r="N184">
        <v>2200</v>
      </c>
    </row>
    <row r="185" spans="1:14" x14ac:dyDescent="0.25">
      <c r="A185" s="1">
        <v>45367</v>
      </c>
      <c r="B185" t="s">
        <v>25</v>
      </c>
      <c r="C185" t="s">
        <v>26</v>
      </c>
      <c r="D185" t="s">
        <v>27</v>
      </c>
      <c r="E185" t="s">
        <v>13</v>
      </c>
      <c r="F185">
        <v>22</v>
      </c>
      <c r="G185">
        <v>2574</v>
      </c>
      <c r="H185">
        <v>56628</v>
      </c>
      <c r="I185" t="s">
        <v>20</v>
      </c>
      <c r="J185">
        <v>1981.99</v>
      </c>
      <c r="K185" s="2">
        <v>45352</v>
      </c>
      <c r="L185">
        <v>2024</v>
      </c>
      <c r="M185">
        <v>13024.220000000001</v>
      </c>
      <c r="N185">
        <v>2574</v>
      </c>
    </row>
    <row r="186" spans="1:14" x14ac:dyDescent="0.25">
      <c r="A186" s="1">
        <v>45510</v>
      </c>
      <c r="B186" t="s">
        <v>15</v>
      </c>
      <c r="C186" t="s">
        <v>16</v>
      </c>
      <c r="D186" t="s">
        <v>28</v>
      </c>
      <c r="E186" t="s">
        <v>23</v>
      </c>
      <c r="F186">
        <v>13</v>
      </c>
      <c r="G186">
        <v>2540</v>
      </c>
      <c r="H186">
        <v>33020</v>
      </c>
      <c r="I186" t="s">
        <v>20</v>
      </c>
      <c r="J186">
        <v>1646.64</v>
      </c>
      <c r="K186" s="2">
        <v>45505</v>
      </c>
      <c r="L186">
        <v>2024</v>
      </c>
      <c r="M186">
        <v>11613.68</v>
      </c>
      <c r="N186">
        <v>2540</v>
      </c>
    </row>
    <row r="187" spans="1:14" x14ac:dyDescent="0.25">
      <c r="A187" s="1">
        <v>45464</v>
      </c>
      <c r="B187" t="s">
        <v>21</v>
      </c>
      <c r="C187" t="s">
        <v>16</v>
      </c>
      <c r="D187" t="s">
        <v>27</v>
      </c>
      <c r="E187" t="s">
        <v>13</v>
      </c>
      <c r="F187">
        <v>21</v>
      </c>
      <c r="G187">
        <v>1201</v>
      </c>
      <c r="H187">
        <v>25221</v>
      </c>
      <c r="I187" t="s">
        <v>20</v>
      </c>
      <c r="J187">
        <v>787.47</v>
      </c>
      <c r="K187" s="2">
        <v>45444</v>
      </c>
      <c r="L187">
        <v>2024</v>
      </c>
      <c r="M187">
        <v>8684.130000000001</v>
      </c>
      <c r="N187">
        <v>1201</v>
      </c>
    </row>
    <row r="188" spans="1:14" x14ac:dyDescent="0.25">
      <c r="A188" s="1">
        <v>45421</v>
      </c>
      <c r="B188" t="s">
        <v>10</v>
      </c>
      <c r="C188" t="s">
        <v>11</v>
      </c>
      <c r="D188" t="s">
        <v>17</v>
      </c>
      <c r="E188" t="s">
        <v>13</v>
      </c>
      <c r="F188">
        <v>1</v>
      </c>
      <c r="G188">
        <v>1192</v>
      </c>
      <c r="H188">
        <v>1192</v>
      </c>
      <c r="I188" t="s">
        <v>20</v>
      </c>
      <c r="J188">
        <v>811.69</v>
      </c>
      <c r="K188" s="2">
        <v>45413</v>
      </c>
      <c r="L188">
        <v>2024</v>
      </c>
      <c r="M188">
        <v>380.30999999999995</v>
      </c>
      <c r="N188">
        <v>1192</v>
      </c>
    </row>
    <row r="189" spans="1:14" x14ac:dyDescent="0.25">
      <c r="A189" s="1">
        <v>45320</v>
      </c>
      <c r="B189" t="s">
        <v>25</v>
      </c>
      <c r="C189" t="s">
        <v>26</v>
      </c>
      <c r="D189" t="s">
        <v>17</v>
      </c>
      <c r="E189" t="s">
        <v>13</v>
      </c>
      <c r="F189">
        <v>8</v>
      </c>
      <c r="G189">
        <v>2558</v>
      </c>
      <c r="H189">
        <v>20464</v>
      </c>
      <c r="I189" t="s">
        <v>14</v>
      </c>
      <c r="J189">
        <v>1551.94</v>
      </c>
      <c r="K189" s="2">
        <v>45292</v>
      </c>
      <c r="L189">
        <v>2024</v>
      </c>
      <c r="M189">
        <v>8048.48</v>
      </c>
      <c r="N189">
        <v>2558</v>
      </c>
    </row>
    <row r="190" spans="1:14" x14ac:dyDescent="0.25">
      <c r="A190" s="1">
        <v>45478</v>
      </c>
      <c r="B190" t="s">
        <v>18</v>
      </c>
      <c r="C190" t="s">
        <v>19</v>
      </c>
      <c r="D190" t="s">
        <v>27</v>
      </c>
      <c r="E190" t="s">
        <v>13</v>
      </c>
      <c r="F190">
        <v>23</v>
      </c>
      <c r="G190">
        <v>1257</v>
      </c>
      <c r="H190">
        <v>28911</v>
      </c>
      <c r="I190" t="s">
        <v>20</v>
      </c>
      <c r="J190">
        <v>679.41</v>
      </c>
      <c r="K190" s="2">
        <v>45474</v>
      </c>
      <c r="L190">
        <v>2024</v>
      </c>
      <c r="M190">
        <v>13284.570000000002</v>
      </c>
      <c r="N190">
        <v>1257</v>
      </c>
    </row>
    <row r="191" spans="1:14" x14ac:dyDescent="0.25">
      <c r="A191" s="1">
        <v>45580</v>
      </c>
      <c r="B191" t="s">
        <v>15</v>
      </c>
      <c r="C191" t="s">
        <v>16</v>
      </c>
      <c r="D191" t="s">
        <v>28</v>
      </c>
      <c r="E191" t="s">
        <v>23</v>
      </c>
      <c r="F191">
        <v>15</v>
      </c>
      <c r="G191">
        <v>2262</v>
      </c>
      <c r="H191">
        <v>33930</v>
      </c>
      <c r="I191" t="s">
        <v>14</v>
      </c>
      <c r="J191">
        <v>1702.06</v>
      </c>
      <c r="K191" s="2">
        <v>45566</v>
      </c>
      <c r="L191">
        <v>2024</v>
      </c>
      <c r="M191">
        <v>8399.1000000000022</v>
      </c>
      <c r="N191">
        <v>2262</v>
      </c>
    </row>
    <row r="192" spans="1:14" x14ac:dyDescent="0.25">
      <c r="A192" s="1">
        <v>45656</v>
      </c>
      <c r="B192" t="s">
        <v>18</v>
      </c>
      <c r="C192" t="s">
        <v>19</v>
      </c>
      <c r="D192" t="s">
        <v>27</v>
      </c>
      <c r="E192" t="s">
        <v>13</v>
      </c>
      <c r="F192">
        <v>9</v>
      </c>
      <c r="G192">
        <v>653</v>
      </c>
      <c r="H192">
        <v>5877</v>
      </c>
      <c r="I192" t="s">
        <v>14</v>
      </c>
      <c r="J192">
        <v>419.4</v>
      </c>
      <c r="K192" s="2">
        <v>45627</v>
      </c>
      <c r="L192">
        <v>2024</v>
      </c>
      <c r="M192">
        <v>2102.4</v>
      </c>
      <c r="N192">
        <v>653</v>
      </c>
    </row>
    <row r="193" spans="1:14" x14ac:dyDescent="0.25">
      <c r="A193" s="1">
        <v>45492</v>
      </c>
      <c r="B193" t="s">
        <v>21</v>
      </c>
      <c r="C193" t="s">
        <v>16</v>
      </c>
      <c r="D193" t="s">
        <v>22</v>
      </c>
      <c r="E193" t="s">
        <v>23</v>
      </c>
      <c r="F193">
        <v>11</v>
      </c>
      <c r="G193">
        <v>2139</v>
      </c>
      <c r="H193">
        <v>23529</v>
      </c>
      <c r="I193" t="s">
        <v>14</v>
      </c>
      <c r="J193">
        <v>1348.53</v>
      </c>
      <c r="K193" s="2">
        <v>45474</v>
      </c>
      <c r="L193">
        <v>2024</v>
      </c>
      <c r="M193">
        <v>8695.17</v>
      </c>
      <c r="N193">
        <v>2139</v>
      </c>
    </row>
    <row r="194" spans="1:14" x14ac:dyDescent="0.25">
      <c r="A194" s="1">
        <v>45582</v>
      </c>
      <c r="B194" t="s">
        <v>18</v>
      </c>
      <c r="C194" t="s">
        <v>19</v>
      </c>
      <c r="D194" t="s">
        <v>27</v>
      </c>
      <c r="E194" t="s">
        <v>13</v>
      </c>
      <c r="F194">
        <v>5</v>
      </c>
      <c r="G194">
        <v>607</v>
      </c>
      <c r="H194">
        <v>3035</v>
      </c>
      <c r="I194" t="s">
        <v>20</v>
      </c>
      <c r="J194">
        <v>430</v>
      </c>
      <c r="K194" s="2">
        <v>45566</v>
      </c>
      <c r="L194">
        <v>2024</v>
      </c>
      <c r="M194">
        <v>885</v>
      </c>
      <c r="N194">
        <v>607</v>
      </c>
    </row>
    <row r="195" spans="1:14" x14ac:dyDescent="0.25">
      <c r="A195" s="1">
        <v>45393</v>
      </c>
      <c r="B195" t="s">
        <v>15</v>
      </c>
      <c r="C195" t="s">
        <v>16</v>
      </c>
      <c r="D195" t="s">
        <v>28</v>
      </c>
      <c r="E195" t="s">
        <v>23</v>
      </c>
      <c r="F195">
        <v>19</v>
      </c>
      <c r="G195">
        <v>2136</v>
      </c>
      <c r="H195">
        <v>40584</v>
      </c>
      <c r="I195" t="s">
        <v>14</v>
      </c>
      <c r="J195">
        <v>1126.69</v>
      </c>
      <c r="K195" s="2">
        <v>45383</v>
      </c>
      <c r="L195">
        <v>2024</v>
      </c>
      <c r="M195">
        <v>19176.89</v>
      </c>
      <c r="N195">
        <v>2136</v>
      </c>
    </row>
    <row r="196" spans="1:14" x14ac:dyDescent="0.25">
      <c r="A196" s="1">
        <v>45596</v>
      </c>
      <c r="B196" t="s">
        <v>25</v>
      </c>
      <c r="C196" t="s">
        <v>26</v>
      </c>
      <c r="D196" t="s">
        <v>22</v>
      </c>
      <c r="E196" t="s">
        <v>23</v>
      </c>
      <c r="F196">
        <v>10</v>
      </c>
      <c r="G196">
        <v>2020</v>
      </c>
      <c r="H196">
        <v>20200</v>
      </c>
      <c r="I196" t="s">
        <v>20</v>
      </c>
      <c r="J196">
        <v>1122.19</v>
      </c>
      <c r="K196" s="2">
        <v>45566</v>
      </c>
      <c r="L196">
        <v>2024</v>
      </c>
      <c r="M196">
        <v>8978.0999999999985</v>
      </c>
      <c r="N196">
        <v>2020</v>
      </c>
    </row>
    <row r="197" spans="1:14" x14ac:dyDescent="0.25">
      <c r="A197" s="1">
        <v>45371</v>
      </c>
      <c r="B197" t="s">
        <v>18</v>
      </c>
      <c r="C197" t="s">
        <v>19</v>
      </c>
      <c r="D197" t="s">
        <v>12</v>
      </c>
      <c r="E197" t="s">
        <v>13</v>
      </c>
      <c r="F197">
        <v>17</v>
      </c>
      <c r="G197">
        <v>2250</v>
      </c>
      <c r="H197">
        <v>38250</v>
      </c>
      <c r="I197" t="s">
        <v>20</v>
      </c>
      <c r="J197">
        <v>1613.77</v>
      </c>
      <c r="K197" s="2">
        <v>45352</v>
      </c>
      <c r="L197">
        <v>2024</v>
      </c>
      <c r="M197">
        <v>10815.91</v>
      </c>
      <c r="N197">
        <v>2250</v>
      </c>
    </row>
    <row r="198" spans="1:14" x14ac:dyDescent="0.25">
      <c r="A198" s="1">
        <v>45489</v>
      </c>
      <c r="B198" t="s">
        <v>21</v>
      </c>
      <c r="C198" t="s">
        <v>16</v>
      </c>
      <c r="D198" t="s">
        <v>27</v>
      </c>
      <c r="E198" t="s">
        <v>13</v>
      </c>
      <c r="F198">
        <v>12</v>
      </c>
      <c r="G198">
        <v>988</v>
      </c>
      <c r="H198">
        <v>11856</v>
      </c>
      <c r="I198" t="s">
        <v>14</v>
      </c>
      <c r="J198">
        <v>773.82</v>
      </c>
      <c r="K198" s="2">
        <v>45474</v>
      </c>
      <c r="L198">
        <v>2024</v>
      </c>
      <c r="M198">
        <v>2570.16</v>
      </c>
      <c r="N198">
        <v>988</v>
      </c>
    </row>
    <row r="199" spans="1:14" x14ac:dyDescent="0.25">
      <c r="A199" s="1">
        <v>45579</v>
      </c>
      <c r="B199" t="s">
        <v>15</v>
      </c>
      <c r="C199" t="s">
        <v>16</v>
      </c>
      <c r="D199" t="s">
        <v>22</v>
      </c>
      <c r="E199" t="s">
        <v>23</v>
      </c>
      <c r="F199">
        <v>23</v>
      </c>
      <c r="G199">
        <v>2317</v>
      </c>
      <c r="H199">
        <v>53291</v>
      </c>
      <c r="I199" t="s">
        <v>20</v>
      </c>
      <c r="J199">
        <v>1553.28</v>
      </c>
      <c r="K199" s="2">
        <v>45566</v>
      </c>
      <c r="L199">
        <v>2024</v>
      </c>
      <c r="M199">
        <v>17565.559999999998</v>
      </c>
      <c r="N199">
        <v>2317</v>
      </c>
    </row>
    <row r="200" spans="1:14" x14ac:dyDescent="0.25">
      <c r="A200" s="1">
        <v>45561</v>
      </c>
      <c r="B200" t="s">
        <v>25</v>
      </c>
      <c r="C200" t="s">
        <v>26</v>
      </c>
      <c r="D200" t="s">
        <v>22</v>
      </c>
      <c r="E200" t="s">
        <v>23</v>
      </c>
      <c r="F200">
        <v>19</v>
      </c>
      <c r="G200">
        <v>2021</v>
      </c>
      <c r="H200">
        <v>38399</v>
      </c>
      <c r="I200" t="s">
        <v>14</v>
      </c>
      <c r="J200">
        <v>1266.21</v>
      </c>
      <c r="K200" s="2">
        <v>45536</v>
      </c>
      <c r="L200">
        <v>2024</v>
      </c>
      <c r="M200">
        <v>14341.009999999998</v>
      </c>
      <c r="N200">
        <v>2021</v>
      </c>
    </row>
    <row r="201" spans="1:14" x14ac:dyDescent="0.25">
      <c r="A201" s="1">
        <v>45373</v>
      </c>
      <c r="B201" t="s">
        <v>24</v>
      </c>
      <c r="C201" t="s">
        <v>16</v>
      </c>
      <c r="D201" t="s">
        <v>28</v>
      </c>
      <c r="E201" t="s">
        <v>23</v>
      </c>
      <c r="F201">
        <v>7</v>
      </c>
      <c r="G201">
        <v>901</v>
      </c>
      <c r="H201">
        <v>6307</v>
      </c>
      <c r="I201" t="s">
        <v>14</v>
      </c>
      <c r="J201">
        <v>591.71</v>
      </c>
      <c r="K201" s="2">
        <v>45352</v>
      </c>
      <c r="L201">
        <v>2024</v>
      </c>
      <c r="M201">
        <v>2165.0299999999997</v>
      </c>
      <c r="N201">
        <v>901</v>
      </c>
    </row>
    <row r="202" spans="1:14" x14ac:dyDescent="0.25">
      <c r="A202" s="1">
        <v>45564</v>
      </c>
      <c r="B202" t="s">
        <v>24</v>
      </c>
      <c r="C202" t="s">
        <v>16</v>
      </c>
      <c r="D202" t="s">
        <v>17</v>
      </c>
      <c r="E202" t="s">
        <v>13</v>
      </c>
      <c r="F202">
        <v>12</v>
      </c>
      <c r="G202">
        <v>2735</v>
      </c>
      <c r="H202">
        <v>32820</v>
      </c>
      <c r="I202" t="s">
        <v>14</v>
      </c>
      <c r="J202">
        <v>1762.21</v>
      </c>
      <c r="K202" s="2">
        <v>45536</v>
      </c>
      <c r="L202">
        <v>2024</v>
      </c>
      <c r="M202">
        <v>11673.48</v>
      </c>
      <c r="N202">
        <v>2735</v>
      </c>
    </row>
    <row r="203" spans="1:14" x14ac:dyDescent="0.25">
      <c r="A203" s="1">
        <v>45584</v>
      </c>
      <c r="B203" t="s">
        <v>18</v>
      </c>
      <c r="C203" t="s">
        <v>19</v>
      </c>
      <c r="D203" t="s">
        <v>27</v>
      </c>
      <c r="E203" t="s">
        <v>13</v>
      </c>
      <c r="F203">
        <v>23</v>
      </c>
      <c r="G203">
        <v>863</v>
      </c>
      <c r="H203">
        <v>19849</v>
      </c>
      <c r="I203" t="s">
        <v>20</v>
      </c>
      <c r="J203">
        <v>579.70000000000005</v>
      </c>
      <c r="K203" s="2">
        <v>45566</v>
      </c>
      <c r="L203">
        <v>2024</v>
      </c>
      <c r="M203">
        <v>6515.9</v>
      </c>
      <c r="N203">
        <v>863</v>
      </c>
    </row>
    <row r="204" spans="1:14" x14ac:dyDescent="0.25">
      <c r="A204" s="1">
        <v>45295</v>
      </c>
      <c r="B204" t="s">
        <v>25</v>
      </c>
      <c r="C204" t="s">
        <v>26</v>
      </c>
      <c r="D204" t="s">
        <v>22</v>
      </c>
      <c r="E204" t="s">
        <v>23</v>
      </c>
      <c r="F204">
        <v>13</v>
      </c>
      <c r="G204">
        <v>515</v>
      </c>
      <c r="H204">
        <v>6695</v>
      </c>
      <c r="I204" t="s">
        <v>20</v>
      </c>
      <c r="J204">
        <v>323.44</v>
      </c>
      <c r="K204" s="2">
        <v>45292</v>
      </c>
      <c r="L204">
        <v>2024</v>
      </c>
      <c r="M204">
        <v>2490.2799999999997</v>
      </c>
      <c r="N204">
        <v>515</v>
      </c>
    </row>
    <row r="205" spans="1:14" x14ac:dyDescent="0.25">
      <c r="A205" s="1">
        <v>45602</v>
      </c>
      <c r="B205" t="s">
        <v>18</v>
      </c>
      <c r="C205" t="s">
        <v>19</v>
      </c>
      <c r="D205" t="s">
        <v>27</v>
      </c>
      <c r="E205" t="s">
        <v>13</v>
      </c>
      <c r="F205">
        <v>2</v>
      </c>
      <c r="G205">
        <v>2961</v>
      </c>
      <c r="H205">
        <v>5922</v>
      </c>
      <c r="I205" t="s">
        <v>14</v>
      </c>
      <c r="J205">
        <v>1480.71</v>
      </c>
      <c r="K205" s="2">
        <v>45597</v>
      </c>
      <c r="L205">
        <v>2024</v>
      </c>
      <c r="M205">
        <v>2960.58</v>
      </c>
      <c r="N205">
        <v>2961</v>
      </c>
    </row>
    <row r="206" spans="1:14" x14ac:dyDescent="0.25">
      <c r="A206" s="1">
        <v>45432</v>
      </c>
      <c r="B206" t="s">
        <v>15</v>
      </c>
      <c r="C206" t="s">
        <v>16</v>
      </c>
      <c r="D206" t="s">
        <v>17</v>
      </c>
      <c r="E206" t="s">
        <v>13</v>
      </c>
      <c r="F206">
        <v>7</v>
      </c>
      <c r="G206">
        <v>1313</v>
      </c>
      <c r="H206">
        <v>9191</v>
      </c>
      <c r="I206" t="s">
        <v>20</v>
      </c>
      <c r="J206">
        <v>794.65</v>
      </c>
      <c r="K206" s="2">
        <v>45413</v>
      </c>
      <c r="L206">
        <v>2024</v>
      </c>
      <c r="M206">
        <v>3628.45</v>
      </c>
      <c r="N206">
        <v>1313</v>
      </c>
    </row>
    <row r="207" spans="1:14" x14ac:dyDescent="0.25">
      <c r="A207" s="1">
        <v>45609</v>
      </c>
      <c r="B207" t="s">
        <v>25</v>
      </c>
      <c r="C207" t="s">
        <v>26</v>
      </c>
      <c r="D207" t="s">
        <v>28</v>
      </c>
      <c r="E207" t="s">
        <v>23</v>
      </c>
      <c r="F207">
        <v>16</v>
      </c>
      <c r="G207">
        <v>2271</v>
      </c>
      <c r="H207">
        <v>36336</v>
      </c>
      <c r="I207" t="s">
        <v>20</v>
      </c>
      <c r="J207">
        <v>1805.96</v>
      </c>
      <c r="K207" s="2">
        <v>45597</v>
      </c>
      <c r="L207">
        <v>2024</v>
      </c>
      <c r="M207">
        <v>7440.6399999999994</v>
      </c>
      <c r="N207">
        <v>2271</v>
      </c>
    </row>
    <row r="208" spans="1:14" x14ac:dyDescent="0.25">
      <c r="A208" s="1">
        <v>45650</v>
      </c>
      <c r="B208" t="s">
        <v>10</v>
      </c>
      <c r="C208" t="s">
        <v>11</v>
      </c>
      <c r="D208" t="s">
        <v>12</v>
      </c>
      <c r="E208" t="s">
        <v>13</v>
      </c>
      <c r="F208">
        <v>1</v>
      </c>
      <c r="G208">
        <v>2550</v>
      </c>
      <c r="H208">
        <v>2550</v>
      </c>
      <c r="I208" t="s">
        <v>20</v>
      </c>
      <c r="J208">
        <v>1632.49</v>
      </c>
      <c r="K208" s="2">
        <v>45627</v>
      </c>
      <c r="L208">
        <v>2024</v>
      </c>
      <c r="M208">
        <v>917.51</v>
      </c>
      <c r="N208">
        <v>2550</v>
      </c>
    </row>
    <row r="209" spans="1:14" x14ac:dyDescent="0.25">
      <c r="A209" s="1">
        <v>45449</v>
      </c>
      <c r="B209" t="s">
        <v>15</v>
      </c>
      <c r="C209" t="s">
        <v>16</v>
      </c>
      <c r="D209" t="s">
        <v>28</v>
      </c>
      <c r="E209" t="s">
        <v>23</v>
      </c>
      <c r="F209">
        <v>18</v>
      </c>
      <c r="G209">
        <v>2481</v>
      </c>
      <c r="H209">
        <v>44658</v>
      </c>
      <c r="I209" t="s">
        <v>20</v>
      </c>
      <c r="J209">
        <v>1678.97</v>
      </c>
      <c r="K209" s="2">
        <v>45444</v>
      </c>
      <c r="L209">
        <v>2024</v>
      </c>
      <c r="M209">
        <v>14436.54</v>
      </c>
      <c r="N209">
        <v>2481</v>
      </c>
    </row>
    <row r="210" spans="1:14" x14ac:dyDescent="0.25">
      <c r="A210" s="1">
        <v>45484</v>
      </c>
      <c r="B210" t="s">
        <v>25</v>
      </c>
      <c r="C210" t="s">
        <v>26</v>
      </c>
      <c r="D210" t="s">
        <v>22</v>
      </c>
      <c r="E210" t="s">
        <v>23</v>
      </c>
      <c r="F210">
        <v>15</v>
      </c>
      <c r="G210">
        <v>1463</v>
      </c>
      <c r="H210">
        <v>21945</v>
      </c>
      <c r="I210" t="s">
        <v>20</v>
      </c>
      <c r="J210">
        <v>827.29</v>
      </c>
      <c r="K210" s="2">
        <v>45474</v>
      </c>
      <c r="L210">
        <v>2024</v>
      </c>
      <c r="M210">
        <v>9535.6500000000015</v>
      </c>
      <c r="N210">
        <v>1463</v>
      </c>
    </row>
    <row r="211" spans="1:14" x14ac:dyDescent="0.25">
      <c r="A211" s="1">
        <v>45584</v>
      </c>
      <c r="B211" t="s">
        <v>25</v>
      </c>
      <c r="C211" t="s">
        <v>26</v>
      </c>
      <c r="D211" t="s">
        <v>12</v>
      </c>
      <c r="E211" t="s">
        <v>13</v>
      </c>
      <c r="F211">
        <v>11</v>
      </c>
      <c r="G211">
        <v>1209</v>
      </c>
      <c r="H211">
        <v>13299</v>
      </c>
      <c r="I211" t="s">
        <v>14</v>
      </c>
      <c r="J211">
        <v>960.79</v>
      </c>
      <c r="K211" s="2">
        <v>45566</v>
      </c>
      <c r="L211">
        <v>2024</v>
      </c>
      <c r="M211">
        <v>2730.3100000000013</v>
      </c>
      <c r="N211">
        <v>1209</v>
      </c>
    </row>
    <row r="212" spans="1:14" x14ac:dyDescent="0.25">
      <c r="A212" s="1">
        <v>45593</v>
      </c>
      <c r="B212" t="s">
        <v>18</v>
      </c>
      <c r="C212" t="s">
        <v>19</v>
      </c>
      <c r="D212" t="s">
        <v>12</v>
      </c>
      <c r="E212" t="s">
        <v>13</v>
      </c>
      <c r="F212">
        <v>2</v>
      </c>
      <c r="G212">
        <v>1271</v>
      </c>
      <c r="H212">
        <v>2542</v>
      </c>
      <c r="I212" t="s">
        <v>20</v>
      </c>
      <c r="J212">
        <v>723.84</v>
      </c>
      <c r="K212" s="2">
        <v>45566</v>
      </c>
      <c r="L212">
        <v>2024</v>
      </c>
      <c r="M212">
        <v>1094.32</v>
      </c>
      <c r="N212">
        <v>1271</v>
      </c>
    </row>
    <row r="213" spans="1:14" x14ac:dyDescent="0.25">
      <c r="A213" s="1">
        <v>45640</v>
      </c>
      <c r="B213" t="s">
        <v>24</v>
      </c>
      <c r="C213" t="s">
        <v>16</v>
      </c>
      <c r="D213" t="s">
        <v>12</v>
      </c>
      <c r="E213" t="s">
        <v>13</v>
      </c>
      <c r="F213">
        <v>19</v>
      </c>
      <c r="G213">
        <v>1889</v>
      </c>
      <c r="H213">
        <v>35891</v>
      </c>
      <c r="I213" t="s">
        <v>20</v>
      </c>
      <c r="J213">
        <v>1075.22</v>
      </c>
      <c r="K213" s="2">
        <v>45627</v>
      </c>
      <c r="L213">
        <v>2024</v>
      </c>
      <c r="M213">
        <v>15461.82</v>
      </c>
      <c r="N213">
        <v>1889</v>
      </c>
    </row>
    <row r="214" spans="1:14" x14ac:dyDescent="0.25">
      <c r="A214" s="1">
        <v>45604</v>
      </c>
      <c r="B214" t="s">
        <v>15</v>
      </c>
      <c r="C214" t="s">
        <v>16</v>
      </c>
      <c r="D214" t="s">
        <v>22</v>
      </c>
      <c r="E214" t="s">
        <v>23</v>
      </c>
      <c r="F214">
        <v>17</v>
      </c>
      <c r="G214">
        <v>2806</v>
      </c>
      <c r="H214">
        <v>47702</v>
      </c>
      <c r="I214" t="s">
        <v>14</v>
      </c>
      <c r="J214">
        <v>2098.5</v>
      </c>
      <c r="K214" s="2">
        <v>45597</v>
      </c>
      <c r="L214">
        <v>2024</v>
      </c>
      <c r="M214">
        <v>12027.5</v>
      </c>
      <c r="N214">
        <v>2806</v>
      </c>
    </row>
    <row r="215" spans="1:14" x14ac:dyDescent="0.25">
      <c r="A215" s="1">
        <v>45552</v>
      </c>
      <c r="B215" t="s">
        <v>24</v>
      </c>
      <c r="C215" t="s">
        <v>16</v>
      </c>
      <c r="D215" t="s">
        <v>22</v>
      </c>
      <c r="E215" t="s">
        <v>23</v>
      </c>
      <c r="F215">
        <v>9</v>
      </c>
      <c r="G215">
        <v>1543</v>
      </c>
      <c r="H215">
        <v>13887</v>
      </c>
      <c r="I215" t="s">
        <v>14</v>
      </c>
      <c r="J215">
        <v>1232.04</v>
      </c>
      <c r="K215" s="2">
        <v>45536</v>
      </c>
      <c r="L215">
        <v>2024</v>
      </c>
      <c r="M215">
        <v>2798.6399999999994</v>
      </c>
      <c r="N215">
        <v>1543</v>
      </c>
    </row>
    <row r="216" spans="1:14" x14ac:dyDescent="0.25">
      <c r="A216" s="1">
        <v>45469</v>
      </c>
      <c r="B216" t="s">
        <v>15</v>
      </c>
      <c r="C216" t="s">
        <v>16</v>
      </c>
      <c r="D216" t="s">
        <v>22</v>
      </c>
      <c r="E216" t="s">
        <v>23</v>
      </c>
      <c r="F216">
        <v>24</v>
      </c>
      <c r="G216">
        <v>502</v>
      </c>
      <c r="H216">
        <v>12048</v>
      </c>
      <c r="I216" t="s">
        <v>20</v>
      </c>
      <c r="J216">
        <v>373.86</v>
      </c>
      <c r="K216" s="2">
        <v>45444</v>
      </c>
      <c r="L216">
        <v>2024</v>
      </c>
      <c r="M216">
        <v>3075.3600000000006</v>
      </c>
      <c r="N216">
        <v>502</v>
      </c>
    </row>
    <row r="217" spans="1:14" x14ac:dyDescent="0.25">
      <c r="A217" s="1">
        <v>45560</v>
      </c>
      <c r="B217" t="s">
        <v>25</v>
      </c>
      <c r="C217" t="s">
        <v>26</v>
      </c>
      <c r="D217" t="s">
        <v>22</v>
      </c>
      <c r="E217" t="s">
        <v>23</v>
      </c>
      <c r="F217">
        <v>9</v>
      </c>
      <c r="G217">
        <v>1079</v>
      </c>
      <c r="H217">
        <v>9711</v>
      </c>
      <c r="I217" t="s">
        <v>20</v>
      </c>
      <c r="J217">
        <v>727.27</v>
      </c>
      <c r="K217" s="2">
        <v>45536</v>
      </c>
      <c r="L217">
        <v>2024</v>
      </c>
      <c r="M217">
        <v>3165.5699999999997</v>
      </c>
      <c r="N217">
        <v>1079</v>
      </c>
    </row>
    <row r="218" spans="1:14" x14ac:dyDescent="0.25">
      <c r="A218" s="1">
        <v>45558</v>
      </c>
      <c r="B218" t="s">
        <v>21</v>
      </c>
      <c r="C218" t="s">
        <v>16</v>
      </c>
      <c r="D218" t="s">
        <v>17</v>
      </c>
      <c r="E218" t="s">
        <v>13</v>
      </c>
      <c r="F218">
        <v>9</v>
      </c>
      <c r="G218">
        <v>1718</v>
      </c>
      <c r="H218">
        <v>15462</v>
      </c>
      <c r="I218" t="s">
        <v>20</v>
      </c>
      <c r="J218">
        <v>1351.54</v>
      </c>
      <c r="K218" s="2">
        <v>45536</v>
      </c>
      <c r="L218">
        <v>2024</v>
      </c>
      <c r="M218">
        <v>3298.1399999999994</v>
      </c>
      <c r="N218">
        <v>1718</v>
      </c>
    </row>
    <row r="219" spans="1:14" x14ac:dyDescent="0.25">
      <c r="A219" s="1">
        <v>45461</v>
      </c>
      <c r="B219" t="s">
        <v>21</v>
      </c>
      <c r="C219" t="s">
        <v>16</v>
      </c>
      <c r="D219" t="s">
        <v>22</v>
      </c>
      <c r="E219" t="s">
        <v>23</v>
      </c>
      <c r="F219">
        <v>5</v>
      </c>
      <c r="G219">
        <v>1918</v>
      </c>
      <c r="H219">
        <v>9590</v>
      </c>
      <c r="I219" t="s">
        <v>20</v>
      </c>
      <c r="J219">
        <v>1009.05</v>
      </c>
      <c r="K219" s="2">
        <v>45444</v>
      </c>
      <c r="L219">
        <v>2024</v>
      </c>
      <c r="M219">
        <v>4544.75</v>
      </c>
      <c r="N219">
        <v>1918</v>
      </c>
    </row>
    <row r="220" spans="1:14" x14ac:dyDescent="0.25">
      <c r="A220" s="1">
        <v>45415</v>
      </c>
      <c r="B220" t="s">
        <v>24</v>
      </c>
      <c r="C220" t="s">
        <v>16</v>
      </c>
      <c r="D220" t="s">
        <v>17</v>
      </c>
      <c r="E220" t="s">
        <v>13</v>
      </c>
      <c r="F220">
        <v>5</v>
      </c>
      <c r="G220">
        <v>1699</v>
      </c>
      <c r="H220">
        <v>8495</v>
      </c>
      <c r="I220" t="s">
        <v>20</v>
      </c>
      <c r="J220">
        <v>1102.25</v>
      </c>
      <c r="K220" s="2">
        <v>45413</v>
      </c>
      <c r="L220">
        <v>2024</v>
      </c>
      <c r="M220">
        <v>2983.75</v>
      </c>
      <c r="N220">
        <v>1699</v>
      </c>
    </row>
    <row r="221" spans="1:14" x14ac:dyDescent="0.25">
      <c r="A221" s="1">
        <v>45328</v>
      </c>
      <c r="B221" t="s">
        <v>10</v>
      </c>
      <c r="C221" t="s">
        <v>11</v>
      </c>
      <c r="D221" t="s">
        <v>12</v>
      </c>
      <c r="E221" t="s">
        <v>13</v>
      </c>
      <c r="F221">
        <v>5</v>
      </c>
      <c r="G221">
        <v>1472</v>
      </c>
      <c r="H221">
        <v>7360</v>
      </c>
      <c r="I221" t="s">
        <v>20</v>
      </c>
      <c r="J221">
        <v>1111.8900000000001</v>
      </c>
      <c r="K221" s="2">
        <v>45323</v>
      </c>
      <c r="L221">
        <v>2024</v>
      </c>
      <c r="M221">
        <v>1800.5499999999993</v>
      </c>
      <c r="N221">
        <v>1472</v>
      </c>
    </row>
    <row r="222" spans="1:14" x14ac:dyDescent="0.25">
      <c r="A222" s="1">
        <v>45592</v>
      </c>
      <c r="B222" t="s">
        <v>24</v>
      </c>
      <c r="C222" t="s">
        <v>16</v>
      </c>
      <c r="D222" t="s">
        <v>12</v>
      </c>
      <c r="E222" t="s">
        <v>13</v>
      </c>
      <c r="F222">
        <v>19</v>
      </c>
      <c r="G222">
        <v>1846</v>
      </c>
      <c r="H222">
        <v>35074</v>
      </c>
      <c r="I222" t="s">
        <v>20</v>
      </c>
      <c r="J222">
        <v>1115.6199999999999</v>
      </c>
      <c r="K222" s="2">
        <v>45566</v>
      </c>
      <c r="L222">
        <v>2024</v>
      </c>
      <c r="M222">
        <v>13877.220000000001</v>
      </c>
      <c r="N222">
        <v>1846</v>
      </c>
    </row>
    <row r="223" spans="1:14" x14ac:dyDescent="0.25">
      <c r="A223" s="1">
        <v>45331</v>
      </c>
      <c r="B223" t="s">
        <v>18</v>
      </c>
      <c r="C223" t="s">
        <v>19</v>
      </c>
      <c r="D223" t="s">
        <v>12</v>
      </c>
      <c r="E223" t="s">
        <v>13</v>
      </c>
      <c r="F223">
        <v>13</v>
      </c>
      <c r="G223">
        <v>1812</v>
      </c>
      <c r="H223">
        <v>23556</v>
      </c>
      <c r="I223" t="s">
        <v>14</v>
      </c>
      <c r="J223">
        <v>1383.62</v>
      </c>
      <c r="K223" s="2">
        <v>45323</v>
      </c>
      <c r="L223">
        <v>2024</v>
      </c>
      <c r="M223">
        <v>5568.9400000000023</v>
      </c>
      <c r="N223">
        <v>1812</v>
      </c>
    </row>
    <row r="224" spans="1:14" x14ac:dyDescent="0.25">
      <c r="A224" s="1">
        <v>45627</v>
      </c>
      <c r="B224" t="s">
        <v>10</v>
      </c>
      <c r="C224" t="s">
        <v>11</v>
      </c>
      <c r="D224" t="s">
        <v>22</v>
      </c>
      <c r="E224" t="s">
        <v>23</v>
      </c>
      <c r="F224">
        <v>16</v>
      </c>
      <c r="G224">
        <v>2204</v>
      </c>
      <c r="H224">
        <v>35264</v>
      </c>
      <c r="I224" t="s">
        <v>14</v>
      </c>
      <c r="J224">
        <v>1322.85</v>
      </c>
      <c r="K224" s="2">
        <v>45627</v>
      </c>
      <c r="L224">
        <v>2024</v>
      </c>
      <c r="M224">
        <v>14098.400000000001</v>
      </c>
      <c r="N224">
        <v>2204</v>
      </c>
    </row>
    <row r="225" spans="1:14" x14ac:dyDescent="0.25">
      <c r="A225" s="1">
        <v>45636</v>
      </c>
      <c r="B225" t="s">
        <v>25</v>
      </c>
      <c r="C225" t="s">
        <v>26</v>
      </c>
      <c r="D225" t="s">
        <v>27</v>
      </c>
      <c r="E225" t="s">
        <v>13</v>
      </c>
      <c r="F225">
        <v>4</v>
      </c>
      <c r="G225">
        <v>690</v>
      </c>
      <c r="H225">
        <v>2760</v>
      </c>
      <c r="I225" t="s">
        <v>20</v>
      </c>
      <c r="J225">
        <v>489.69</v>
      </c>
      <c r="K225" s="2">
        <v>45627</v>
      </c>
      <c r="L225">
        <v>2024</v>
      </c>
      <c r="M225">
        <v>801.24</v>
      </c>
      <c r="N225">
        <v>690</v>
      </c>
    </row>
    <row r="226" spans="1:14" x14ac:dyDescent="0.25">
      <c r="A226" s="1">
        <v>45298</v>
      </c>
      <c r="B226" t="s">
        <v>25</v>
      </c>
      <c r="C226" t="s">
        <v>26</v>
      </c>
      <c r="D226" t="s">
        <v>17</v>
      </c>
      <c r="E226" t="s">
        <v>13</v>
      </c>
      <c r="F226">
        <v>13</v>
      </c>
      <c r="G226">
        <v>1325</v>
      </c>
      <c r="H226">
        <v>17225</v>
      </c>
      <c r="I226" t="s">
        <v>14</v>
      </c>
      <c r="J226">
        <v>847.52</v>
      </c>
      <c r="K226" s="2">
        <v>45292</v>
      </c>
      <c r="L226">
        <v>2024</v>
      </c>
      <c r="M226">
        <v>6207.24</v>
      </c>
      <c r="N226">
        <v>1325</v>
      </c>
    </row>
    <row r="227" spans="1:14" x14ac:dyDescent="0.25">
      <c r="A227" s="1">
        <v>45314</v>
      </c>
      <c r="B227" t="s">
        <v>15</v>
      </c>
      <c r="C227" t="s">
        <v>16</v>
      </c>
      <c r="D227" t="s">
        <v>27</v>
      </c>
      <c r="E227" t="s">
        <v>13</v>
      </c>
      <c r="F227">
        <v>11</v>
      </c>
      <c r="G227">
        <v>2074</v>
      </c>
      <c r="H227">
        <v>22814</v>
      </c>
      <c r="I227" t="s">
        <v>20</v>
      </c>
      <c r="J227">
        <v>1137.02</v>
      </c>
      <c r="K227" s="2">
        <v>45292</v>
      </c>
      <c r="L227">
        <v>2024</v>
      </c>
      <c r="M227">
        <v>10306.780000000001</v>
      </c>
      <c r="N227">
        <v>2074</v>
      </c>
    </row>
    <row r="228" spans="1:14" x14ac:dyDescent="0.25">
      <c r="A228" s="1">
        <v>45549</v>
      </c>
      <c r="B228" t="s">
        <v>24</v>
      </c>
      <c r="C228" t="s">
        <v>16</v>
      </c>
      <c r="D228" t="s">
        <v>12</v>
      </c>
      <c r="E228" t="s">
        <v>13</v>
      </c>
      <c r="F228">
        <v>12</v>
      </c>
      <c r="G228">
        <v>794</v>
      </c>
      <c r="H228">
        <v>9528</v>
      </c>
      <c r="I228" t="s">
        <v>14</v>
      </c>
      <c r="J228">
        <v>443</v>
      </c>
      <c r="K228" s="2">
        <v>45536</v>
      </c>
      <c r="L228">
        <v>2024</v>
      </c>
      <c r="M228">
        <v>4212</v>
      </c>
      <c r="N228">
        <v>794</v>
      </c>
    </row>
    <row r="229" spans="1:14" x14ac:dyDescent="0.25">
      <c r="A229" s="1">
        <v>45337</v>
      </c>
      <c r="B229" t="s">
        <v>18</v>
      </c>
      <c r="C229" t="s">
        <v>19</v>
      </c>
      <c r="D229" t="s">
        <v>22</v>
      </c>
      <c r="E229" t="s">
        <v>23</v>
      </c>
      <c r="F229">
        <v>9</v>
      </c>
      <c r="G229">
        <v>2564</v>
      </c>
      <c r="H229">
        <v>23076</v>
      </c>
      <c r="I229" t="s">
        <v>20</v>
      </c>
      <c r="J229">
        <v>1371.11</v>
      </c>
      <c r="K229" s="2">
        <v>45323</v>
      </c>
      <c r="L229">
        <v>2024</v>
      </c>
      <c r="M229">
        <v>10736.01</v>
      </c>
      <c r="N229">
        <v>2564</v>
      </c>
    </row>
    <row r="230" spans="1:14" x14ac:dyDescent="0.25">
      <c r="A230" s="1">
        <v>45479</v>
      </c>
      <c r="B230" t="s">
        <v>25</v>
      </c>
      <c r="C230" t="s">
        <v>26</v>
      </c>
      <c r="D230" t="s">
        <v>17</v>
      </c>
      <c r="E230" t="s">
        <v>13</v>
      </c>
      <c r="F230">
        <v>16</v>
      </c>
      <c r="G230">
        <v>1849</v>
      </c>
      <c r="H230">
        <v>29584</v>
      </c>
      <c r="I230" t="s">
        <v>14</v>
      </c>
      <c r="J230">
        <v>1081.67</v>
      </c>
      <c r="K230" s="2">
        <v>45474</v>
      </c>
      <c r="L230">
        <v>2024</v>
      </c>
      <c r="M230">
        <v>12277.279999999999</v>
      </c>
      <c r="N230">
        <v>1849</v>
      </c>
    </row>
    <row r="231" spans="1:14" x14ac:dyDescent="0.25">
      <c r="A231" s="1">
        <v>45365</v>
      </c>
      <c r="B231" t="s">
        <v>21</v>
      </c>
      <c r="C231" t="s">
        <v>16</v>
      </c>
      <c r="D231" t="s">
        <v>27</v>
      </c>
      <c r="E231" t="s">
        <v>13</v>
      </c>
      <c r="F231">
        <v>15</v>
      </c>
      <c r="G231">
        <v>1745</v>
      </c>
      <c r="H231">
        <v>26175</v>
      </c>
      <c r="I231" t="s">
        <v>20</v>
      </c>
      <c r="J231">
        <v>1267.06</v>
      </c>
      <c r="K231" s="2">
        <v>45352</v>
      </c>
      <c r="L231">
        <v>2024</v>
      </c>
      <c r="M231">
        <v>7169.1000000000022</v>
      </c>
      <c r="N231">
        <v>1745</v>
      </c>
    </row>
    <row r="232" spans="1:14" x14ac:dyDescent="0.25">
      <c r="A232" s="1">
        <v>45487</v>
      </c>
      <c r="B232" t="s">
        <v>10</v>
      </c>
      <c r="C232" t="s">
        <v>11</v>
      </c>
      <c r="D232" t="s">
        <v>28</v>
      </c>
      <c r="E232" t="s">
        <v>23</v>
      </c>
      <c r="F232">
        <v>18</v>
      </c>
      <c r="G232">
        <v>1230</v>
      </c>
      <c r="H232">
        <v>22140</v>
      </c>
      <c r="I232" t="s">
        <v>20</v>
      </c>
      <c r="J232">
        <v>676.39</v>
      </c>
      <c r="K232" s="2">
        <v>45474</v>
      </c>
      <c r="L232">
        <v>2024</v>
      </c>
      <c r="M232">
        <v>9964.98</v>
      </c>
      <c r="N232">
        <v>1230</v>
      </c>
    </row>
    <row r="233" spans="1:14" x14ac:dyDescent="0.25">
      <c r="A233" s="1">
        <v>45484</v>
      </c>
      <c r="B233" t="s">
        <v>24</v>
      </c>
      <c r="C233" t="s">
        <v>16</v>
      </c>
      <c r="D233" t="s">
        <v>27</v>
      </c>
      <c r="E233" t="s">
        <v>13</v>
      </c>
      <c r="F233">
        <v>24</v>
      </c>
      <c r="G233">
        <v>2757</v>
      </c>
      <c r="H233">
        <v>66168</v>
      </c>
      <c r="I233" t="s">
        <v>20</v>
      </c>
      <c r="J233">
        <v>2099.35</v>
      </c>
      <c r="K233" s="2">
        <v>45474</v>
      </c>
      <c r="L233">
        <v>2024</v>
      </c>
      <c r="M233">
        <v>15783.600000000006</v>
      </c>
      <c r="N233">
        <v>2757</v>
      </c>
    </row>
    <row r="234" spans="1:14" x14ac:dyDescent="0.25">
      <c r="A234" s="1">
        <v>45466</v>
      </c>
      <c r="B234" t="s">
        <v>25</v>
      </c>
      <c r="C234" t="s">
        <v>26</v>
      </c>
      <c r="D234" t="s">
        <v>28</v>
      </c>
      <c r="E234" t="s">
        <v>23</v>
      </c>
      <c r="F234">
        <v>4</v>
      </c>
      <c r="G234">
        <v>1262</v>
      </c>
      <c r="H234">
        <v>5048</v>
      </c>
      <c r="I234" t="s">
        <v>14</v>
      </c>
      <c r="J234">
        <v>680.25</v>
      </c>
      <c r="K234" s="2">
        <v>45444</v>
      </c>
      <c r="L234">
        <v>2024</v>
      </c>
      <c r="M234">
        <v>2327</v>
      </c>
      <c r="N234">
        <v>1262</v>
      </c>
    </row>
    <row r="235" spans="1:14" x14ac:dyDescent="0.25">
      <c r="A235" s="1">
        <v>45298</v>
      </c>
      <c r="B235" t="s">
        <v>25</v>
      </c>
      <c r="C235" t="s">
        <v>26</v>
      </c>
      <c r="D235" t="s">
        <v>17</v>
      </c>
      <c r="E235" t="s">
        <v>13</v>
      </c>
      <c r="F235">
        <v>1</v>
      </c>
      <c r="G235">
        <v>2626</v>
      </c>
      <c r="H235">
        <v>2626</v>
      </c>
      <c r="I235" t="s">
        <v>14</v>
      </c>
      <c r="J235">
        <v>1958.04</v>
      </c>
      <c r="K235" s="2">
        <v>45292</v>
      </c>
      <c r="L235">
        <v>2024</v>
      </c>
      <c r="M235">
        <v>667.96</v>
      </c>
      <c r="N235">
        <v>2626</v>
      </c>
    </row>
    <row r="236" spans="1:14" x14ac:dyDescent="0.25">
      <c r="A236" s="1">
        <v>45349</v>
      </c>
      <c r="B236" t="s">
        <v>15</v>
      </c>
      <c r="C236" t="s">
        <v>16</v>
      </c>
      <c r="D236" t="s">
        <v>27</v>
      </c>
      <c r="E236" t="s">
        <v>13</v>
      </c>
      <c r="F236">
        <v>14</v>
      </c>
      <c r="G236">
        <v>1237</v>
      </c>
      <c r="H236">
        <v>17318</v>
      </c>
      <c r="I236" t="s">
        <v>14</v>
      </c>
      <c r="J236">
        <v>988.53</v>
      </c>
      <c r="K236" s="2">
        <v>45323</v>
      </c>
      <c r="L236">
        <v>2024</v>
      </c>
      <c r="M236">
        <v>3478.58</v>
      </c>
      <c r="N236">
        <v>1237</v>
      </c>
    </row>
    <row r="237" spans="1:14" x14ac:dyDescent="0.25">
      <c r="A237" s="1">
        <v>45390</v>
      </c>
      <c r="B237" t="s">
        <v>25</v>
      </c>
      <c r="C237" t="s">
        <v>26</v>
      </c>
      <c r="D237" t="s">
        <v>22</v>
      </c>
      <c r="E237" t="s">
        <v>23</v>
      </c>
      <c r="F237">
        <v>7</v>
      </c>
      <c r="G237">
        <v>1386</v>
      </c>
      <c r="H237">
        <v>9702</v>
      </c>
      <c r="I237" t="s">
        <v>14</v>
      </c>
      <c r="J237">
        <v>1036.42</v>
      </c>
      <c r="K237" s="2">
        <v>45383</v>
      </c>
      <c r="L237">
        <v>2024</v>
      </c>
      <c r="M237">
        <v>2447.0599999999995</v>
      </c>
      <c r="N237">
        <v>1386</v>
      </c>
    </row>
    <row r="238" spans="1:14" x14ac:dyDescent="0.25">
      <c r="A238" s="1">
        <v>45579</v>
      </c>
      <c r="B238" t="s">
        <v>15</v>
      </c>
      <c r="C238" t="s">
        <v>16</v>
      </c>
      <c r="D238" t="s">
        <v>28</v>
      </c>
      <c r="E238" t="s">
        <v>23</v>
      </c>
      <c r="F238">
        <v>22</v>
      </c>
      <c r="G238">
        <v>2062</v>
      </c>
      <c r="H238">
        <v>45364</v>
      </c>
      <c r="I238" t="s">
        <v>20</v>
      </c>
      <c r="J238">
        <v>1567.98</v>
      </c>
      <c r="K238" s="2">
        <v>45566</v>
      </c>
      <c r="L238">
        <v>2024</v>
      </c>
      <c r="M238">
        <v>10868.440000000002</v>
      </c>
      <c r="N238">
        <v>2062</v>
      </c>
    </row>
    <row r="239" spans="1:14" x14ac:dyDescent="0.25">
      <c r="A239" s="1">
        <v>45527</v>
      </c>
      <c r="B239" t="s">
        <v>10</v>
      </c>
      <c r="C239" t="s">
        <v>11</v>
      </c>
      <c r="D239" t="s">
        <v>12</v>
      </c>
      <c r="E239" t="s">
        <v>13</v>
      </c>
      <c r="F239">
        <v>21</v>
      </c>
      <c r="G239">
        <v>2850</v>
      </c>
      <c r="H239">
        <v>59850</v>
      </c>
      <c r="I239" t="s">
        <v>14</v>
      </c>
      <c r="J239">
        <v>1783.87</v>
      </c>
      <c r="K239" s="2">
        <v>45505</v>
      </c>
      <c r="L239">
        <v>2024</v>
      </c>
      <c r="M239">
        <v>22388.730000000003</v>
      </c>
      <c r="N239">
        <v>2850</v>
      </c>
    </row>
    <row r="240" spans="1:14" x14ac:dyDescent="0.25">
      <c r="A240" s="1">
        <v>45375</v>
      </c>
      <c r="B240" t="s">
        <v>24</v>
      </c>
      <c r="C240" t="s">
        <v>16</v>
      </c>
      <c r="D240" t="s">
        <v>17</v>
      </c>
      <c r="E240" t="s">
        <v>13</v>
      </c>
      <c r="F240">
        <v>5</v>
      </c>
      <c r="G240">
        <v>1910</v>
      </c>
      <c r="H240">
        <v>9550</v>
      </c>
      <c r="I240" t="s">
        <v>20</v>
      </c>
      <c r="J240">
        <v>1133.75</v>
      </c>
      <c r="K240" s="2">
        <v>45352</v>
      </c>
      <c r="L240">
        <v>2024</v>
      </c>
      <c r="M240">
        <v>3881.25</v>
      </c>
      <c r="N240">
        <v>1910</v>
      </c>
    </row>
    <row r="241" spans="1:14" x14ac:dyDescent="0.25">
      <c r="A241" s="1">
        <v>45306</v>
      </c>
      <c r="B241" t="s">
        <v>15</v>
      </c>
      <c r="C241" t="s">
        <v>16</v>
      </c>
      <c r="D241" t="s">
        <v>12</v>
      </c>
      <c r="E241" t="s">
        <v>13</v>
      </c>
      <c r="F241">
        <v>3</v>
      </c>
      <c r="G241">
        <v>2355</v>
      </c>
      <c r="H241">
        <v>7065</v>
      </c>
      <c r="I241" t="s">
        <v>20</v>
      </c>
      <c r="J241">
        <v>1790.83</v>
      </c>
      <c r="K241" s="2">
        <v>45292</v>
      </c>
      <c r="L241">
        <v>2024</v>
      </c>
      <c r="M241">
        <v>1692.5100000000002</v>
      </c>
      <c r="N241">
        <v>2355</v>
      </c>
    </row>
    <row r="242" spans="1:14" x14ac:dyDescent="0.25">
      <c r="A242" s="1">
        <v>45303</v>
      </c>
      <c r="B242" t="s">
        <v>15</v>
      </c>
      <c r="C242" t="s">
        <v>16</v>
      </c>
      <c r="D242" t="s">
        <v>28</v>
      </c>
      <c r="E242" t="s">
        <v>23</v>
      </c>
      <c r="F242">
        <v>16</v>
      </c>
      <c r="G242">
        <v>2107</v>
      </c>
      <c r="H242">
        <v>33712</v>
      </c>
      <c r="I242" t="s">
        <v>14</v>
      </c>
      <c r="J242">
        <v>1154.1600000000001</v>
      </c>
      <c r="K242" s="2">
        <v>45292</v>
      </c>
      <c r="L242">
        <v>2024</v>
      </c>
      <c r="M242">
        <v>15245.439999999999</v>
      </c>
      <c r="N242">
        <v>2107</v>
      </c>
    </row>
    <row r="243" spans="1:14" x14ac:dyDescent="0.25">
      <c r="A243" s="1">
        <v>45436</v>
      </c>
      <c r="B243" t="s">
        <v>25</v>
      </c>
      <c r="C243" t="s">
        <v>26</v>
      </c>
      <c r="D243" t="s">
        <v>12</v>
      </c>
      <c r="E243" t="s">
        <v>13</v>
      </c>
      <c r="F243">
        <v>8</v>
      </c>
      <c r="G243">
        <v>1090</v>
      </c>
      <c r="H243">
        <v>8720</v>
      </c>
      <c r="I243" t="s">
        <v>20</v>
      </c>
      <c r="J243">
        <v>693.36</v>
      </c>
      <c r="K243" s="2">
        <v>45413</v>
      </c>
      <c r="L243">
        <v>2024</v>
      </c>
      <c r="M243">
        <v>3173.12</v>
      </c>
      <c r="N243">
        <v>1090</v>
      </c>
    </row>
    <row r="244" spans="1:14" x14ac:dyDescent="0.25">
      <c r="A244" s="1">
        <v>45490</v>
      </c>
      <c r="B244" t="s">
        <v>18</v>
      </c>
      <c r="C244" t="s">
        <v>19</v>
      </c>
      <c r="D244" t="s">
        <v>12</v>
      </c>
      <c r="E244" t="s">
        <v>13</v>
      </c>
      <c r="F244">
        <v>12</v>
      </c>
      <c r="G244">
        <v>1192</v>
      </c>
      <c r="H244">
        <v>14304</v>
      </c>
      <c r="I244" t="s">
        <v>20</v>
      </c>
      <c r="J244">
        <v>922.07</v>
      </c>
      <c r="K244" s="2">
        <v>45474</v>
      </c>
      <c r="L244">
        <v>2024</v>
      </c>
      <c r="M244">
        <v>3239.16</v>
      </c>
      <c r="N244">
        <v>1192</v>
      </c>
    </row>
    <row r="245" spans="1:14" x14ac:dyDescent="0.25">
      <c r="A245" s="1">
        <v>45337</v>
      </c>
      <c r="B245" t="s">
        <v>21</v>
      </c>
      <c r="C245" t="s">
        <v>16</v>
      </c>
      <c r="D245" t="s">
        <v>22</v>
      </c>
      <c r="E245" t="s">
        <v>23</v>
      </c>
      <c r="F245">
        <v>12</v>
      </c>
      <c r="G245">
        <v>2375</v>
      </c>
      <c r="H245">
        <v>28500</v>
      </c>
      <c r="I245" t="s">
        <v>20</v>
      </c>
      <c r="J245">
        <v>1494.09</v>
      </c>
      <c r="K245" s="2">
        <v>45323</v>
      </c>
      <c r="L245">
        <v>2024</v>
      </c>
      <c r="M245">
        <v>10570.920000000002</v>
      </c>
      <c r="N245">
        <v>2375</v>
      </c>
    </row>
    <row r="246" spans="1:14" x14ac:dyDescent="0.25">
      <c r="A246" s="1">
        <v>45610</v>
      </c>
      <c r="B246" t="s">
        <v>24</v>
      </c>
      <c r="C246" t="s">
        <v>16</v>
      </c>
      <c r="D246" t="s">
        <v>12</v>
      </c>
      <c r="E246" t="s">
        <v>13</v>
      </c>
      <c r="F246">
        <v>21</v>
      </c>
      <c r="G246">
        <v>2933</v>
      </c>
      <c r="H246">
        <v>61593</v>
      </c>
      <c r="I246" t="s">
        <v>14</v>
      </c>
      <c r="J246">
        <v>2168.27</v>
      </c>
      <c r="K246" s="2">
        <v>45597</v>
      </c>
      <c r="L246">
        <v>2024</v>
      </c>
      <c r="M246">
        <v>16059.330000000002</v>
      </c>
      <c r="N246">
        <v>2933</v>
      </c>
    </row>
    <row r="247" spans="1:14" x14ac:dyDescent="0.25">
      <c r="A247" s="1">
        <v>45355</v>
      </c>
      <c r="B247" t="s">
        <v>25</v>
      </c>
      <c r="C247" t="s">
        <v>26</v>
      </c>
      <c r="D247" t="s">
        <v>22</v>
      </c>
      <c r="E247" t="s">
        <v>23</v>
      </c>
      <c r="F247">
        <v>8</v>
      </c>
      <c r="G247">
        <v>773</v>
      </c>
      <c r="H247">
        <v>6184</v>
      </c>
      <c r="I247" t="s">
        <v>20</v>
      </c>
      <c r="J247">
        <v>544.29999999999995</v>
      </c>
      <c r="K247" s="2">
        <v>45352</v>
      </c>
      <c r="L247">
        <v>2024</v>
      </c>
      <c r="M247">
        <v>1829.6000000000004</v>
      </c>
      <c r="N247">
        <v>773</v>
      </c>
    </row>
    <row r="248" spans="1:14" x14ac:dyDescent="0.25">
      <c r="A248" s="1">
        <v>45657</v>
      </c>
      <c r="B248" t="s">
        <v>24</v>
      </c>
      <c r="C248" t="s">
        <v>16</v>
      </c>
      <c r="D248" t="s">
        <v>17</v>
      </c>
      <c r="E248" t="s">
        <v>13</v>
      </c>
      <c r="F248">
        <v>13</v>
      </c>
      <c r="G248">
        <v>1228</v>
      </c>
      <c r="H248">
        <v>15964</v>
      </c>
      <c r="I248" t="s">
        <v>20</v>
      </c>
      <c r="J248">
        <v>930.87</v>
      </c>
      <c r="K248" s="2">
        <v>45627</v>
      </c>
      <c r="L248">
        <v>2024</v>
      </c>
      <c r="M248">
        <v>3862.6900000000005</v>
      </c>
      <c r="N248">
        <v>1228</v>
      </c>
    </row>
    <row r="249" spans="1:14" x14ac:dyDescent="0.25">
      <c r="A249" s="1">
        <v>45558</v>
      </c>
      <c r="B249" t="s">
        <v>24</v>
      </c>
      <c r="C249" t="s">
        <v>16</v>
      </c>
      <c r="D249" t="s">
        <v>17</v>
      </c>
      <c r="E249" t="s">
        <v>13</v>
      </c>
      <c r="F249">
        <v>24</v>
      </c>
      <c r="G249">
        <v>2076</v>
      </c>
      <c r="H249">
        <v>49824</v>
      </c>
      <c r="I249" t="s">
        <v>14</v>
      </c>
      <c r="J249">
        <v>1188.75</v>
      </c>
      <c r="K249" s="2">
        <v>45536</v>
      </c>
      <c r="L249">
        <v>2024</v>
      </c>
      <c r="M249">
        <v>21294</v>
      </c>
      <c r="N249">
        <v>2076</v>
      </c>
    </row>
    <row r="250" spans="1:14" x14ac:dyDescent="0.25">
      <c r="A250" s="1">
        <v>45337</v>
      </c>
      <c r="B250" t="s">
        <v>24</v>
      </c>
      <c r="C250" t="s">
        <v>16</v>
      </c>
      <c r="D250" t="s">
        <v>28</v>
      </c>
      <c r="E250" t="s">
        <v>23</v>
      </c>
      <c r="F250">
        <v>20</v>
      </c>
      <c r="G250">
        <v>1213</v>
      </c>
      <c r="H250">
        <v>24260</v>
      </c>
      <c r="I250" t="s">
        <v>20</v>
      </c>
      <c r="J250">
        <v>888.82</v>
      </c>
      <c r="K250" s="2">
        <v>45323</v>
      </c>
      <c r="L250">
        <v>2024</v>
      </c>
      <c r="M250">
        <v>6483.5999999999985</v>
      </c>
      <c r="N250">
        <v>1213</v>
      </c>
    </row>
    <row r="251" spans="1:14" x14ac:dyDescent="0.25">
      <c r="A251" s="1">
        <v>45644</v>
      </c>
      <c r="B251" t="s">
        <v>15</v>
      </c>
      <c r="C251" t="s">
        <v>16</v>
      </c>
      <c r="D251" t="s">
        <v>22</v>
      </c>
      <c r="E251" t="s">
        <v>23</v>
      </c>
      <c r="F251">
        <v>1</v>
      </c>
      <c r="G251">
        <v>2268</v>
      </c>
      <c r="H251">
        <v>2268</v>
      </c>
      <c r="I251" t="s">
        <v>14</v>
      </c>
      <c r="J251">
        <v>1372.57</v>
      </c>
      <c r="K251" s="2">
        <v>45627</v>
      </c>
      <c r="L251">
        <v>2024</v>
      </c>
      <c r="M251">
        <v>895.43000000000006</v>
      </c>
      <c r="N251">
        <v>2268</v>
      </c>
    </row>
    <row r="252" spans="1:14" x14ac:dyDescent="0.25">
      <c r="A252" s="1">
        <v>45368</v>
      </c>
      <c r="B252" t="s">
        <v>10</v>
      </c>
      <c r="C252" t="s">
        <v>11</v>
      </c>
      <c r="D252" t="s">
        <v>27</v>
      </c>
      <c r="E252" t="s">
        <v>13</v>
      </c>
      <c r="F252">
        <v>22</v>
      </c>
      <c r="G252">
        <v>2741</v>
      </c>
      <c r="H252">
        <v>60302</v>
      </c>
      <c r="I252" t="s">
        <v>20</v>
      </c>
      <c r="J252">
        <v>2174.27</v>
      </c>
      <c r="K252" s="2">
        <v>45352</v>
      </c>
      <c r="L252">
        <v>2024</v>
      </c>
      <c r="M252">
        <v>12468.059999999998</v>
      </c>
      <c r="N252">
        <v>2741</v>
      </c>
    </row>
    <row r="253" spans="1:14" x14ac:dyDescent="0.25">
      <c r="A253" s="1">
        <v>45465</v>
      </c>
      <c r="B253" t="s">
        <v>15</v>
      </c>
      <c r="C253" t="s">
        <v>16</v>
      </c>
      <c r="D253" t="s">
        <v>27</v>
      </c>
      <c r="E253" t="s">
        <v>13</v>
      </c>
      <c r="F253">
        <v>15</v>
      </c>
      <c r="G253">
        <v>605</v>
      </c>
      <c r="H253">
        <v>9075</v>
      </c>
      <c r="I253" t="s">
        <v>14</v>
      </c>
      <c r="J253">
        <v>332.9</v>
      </c>
      <c r="K253" s="2">
        <v>45444</v>
      </c>
      <c r="L253">
        <v>2024</v>
      </c>
      <c r="M253">
        <v>4081.5</v>
      </c>
      <c r="N253">
        <v>605</v>
      </c>
    </row>
    <row r="254" spans="1:14" x14ac:dyDescent="0.25">
      <c r="A254" s="1">
        <v>45651</v>
      </c>
      <c r="B254" t="s">
        <v>18</v>
      </c>
      <c r="C254" t="s">
        <v>19</v>
      </c>
      <c r="D254" t="s">
        <v>12</v>
      </c>
      <c r="E254" t="s">
        <v>13</v>
      </c>
      <c r="F254">
        <v>3</v>
      </c>
      <c r="G254">
        <v>1134</v>
      </c>
      <c r="H254">
        <v>3402</v>
      </c>
      <c r="I254" t="s">
        <v>20</v>
      </c>
      <c r="J254">
        <v>577.75</v>
      </c>
      <c r="K254" s="2">
        <v>45627</v>
      </c>
      <c r="L254">
        <v>2024</v>
      </c>
      <c r="M254">
        <v>1668.75</v>
      </c>
      <c r="N254">
        <v>1134</v>
      </c>
    </row>
    <row r="255" spans="1:14" x14ac:dyDescent="0.25">
      <c r="A255" s="1">
        <v>45364</v>
      </c>
      <c r="B255" t="s">
        <v>21</v>
      </c>
      <c r="C255" t="s">
        <v>16</v>
      </c>
      <c r="D255" t="s">
        <v>27</v>
      </c>
      <c r="E255" t="s">
        <v>13</v>
      </c>
      <c r="F255">
        <v>12</v>
      </c>
      <c r="G255">
        <v>1787</v>
      </c>
      <c r="H255">
        <v>21444</v>
      </c>
      <c r="I255" t="s">
        <v>20</v>
      </c>
      <c r="J255">
        <v>1401.37</v>
      </c>
      <c r="K255" s="2">
        <v>45352</v>
      </c>
      <c r="L255">
        <v>2024</v>
      </c>
      <c r="M255">
        <v>4627.5600000000013</v>
      </c>
      <c r="N255">
        <v>1787</v>
      </c>
    </row>
    <row r="256" spans="1:14" x14ac:dyDescent="0.25">
      <c r="A256" s="1">
        <v>45609</v>
      </c>
      <c r="B256" t="s">
        <v>10</v>
      </c>
      <c r="C256" t="s">
        <v>11</v>
      </c>
      <c r="D256" t="s">
        <v>17</v>
      </c>
      <c r="E256" t="s">
        <v>13</v>
      </c>
      <c r="F256">
        <v>7</v>
      </c>
      <c r="G256">
        <v>958</v>
      </c>
      <c r="H256">
        <v>6706</v>
      </c>
      <c r="I256" t="s">
        <v>20</v>
      </c>
      <c r="J256">
        <v>736.17</v>
      </c>
      <c r="K256" s="2">
        <v>45597</v>
      </c>
      <c r="L256">
        <v>2024</v>
      </c>
      <c r="M256">
        <v>1552.8100000000004</v>
      </c>
      <c r="N256">
        <v>958</v>
      </c>
    </row>
    <row r="257" spans="1:14" x14ac:dyDescent="0.25">
      <c r="A257" s="1">
        <v>45605</v>
      </c>
      <c r="B257" t="s">
        <v>24</v>
      </c>
      <c r="C257" t="s">
        <v>16</v>
      </c>
      <c r="D257" t="s">
        <v>27</v>
      </c>
      <c r="E257" t="s">
        <v>13</v>
      </c>
      <c r="F257">
        <v>3</v>
      </c>
      <c r="G257">
        <v>1308</v>
      </c>
      <c r="H257">
        <v>3924</v>
      </c>
      <c r="I257" t="s">
        <v>20</v>
      </c>
      <c r="J257">
        <v>718.35</v>
      </c>
      <c r="K257" s="2">
        <v>45597</v>
      </c>
      <c r="L257">
        <v>2024</v>
      </c>
      <c r="M257">
        <v>1768.9499999999998</v>
      </c>
      <c r="N257">
        <v>1308</v>
      </c>
    </row>
    <row r="258" spans="1:14" x14ac:dyDescent="0.25">
      <c r="A258" s="1">
        <v>45303</v>
      </c>
      <c r="B258" t="s">
        <v>10</v>
      </c>
      <c r="C258" t="s">
        <v>11</v>
      </c>
      <c r="D258" t="s">
        <v>12</v>
      </c>
      <c r="E258" t="s">
        <v>13</v>
      </c>
      <c r="F258">
        <v>13</v>
      </c>
      <c r="G258">
        <v>1766</v>
      </c>
      <c r="H258">
        <v>22958</v>
      </c>
      <c r="I258" t="s">
        <v>14</v>
      </c>
      <c r="J258">
        <v>999.14</v>
      </c>
      <c r="K258" s="2">
        <v>45292</v>
      </c>
      <c r="L258">
        <v>2024</v>
      </c>
      <c r="M258">
        <v>9969.18</v>
      </c>
      <c r="N258">
        <v>1766</v>
      </c>
    </row>
    <row r="259" spans="1:14" x14ac:dyDescent="0.25">
      <c r="A259" s="1">
        <v>45529</v>
      </c>
      <c r="B259" t="s">
        <v>10</v>
      </c>
      <c r="C259" t="s">
        <v>11</v>
      </c>
      <c r="D259" t="s">
        <v>12</v>
      </c>
      <c r="E259" t="s">
        <v>13</v>
      </c>
      <c r="F259">
        <v>8</v>
      </c>
      <c r="G259">
        <v>2856</v>
      </c>
      <c r="H259">
        <v>22848</v>
      </c>
      <c r="I259" t="s">
        <v>14</v>
      </c>
      <c r="J259">
        <v>1992.38</v>
      </c>
      <c r="K259" s="2">
        <v>45505</v>
      </c>
      <c r="L259">
        <v>2024</v>
      </c>
      <c r="M259">
        <v>6908.9599999999991</v>
      </c>
      <c r="N259">
        <v>2856</v>
      </c>
    </row>
    <row r="260" spans="1:14" x14ac:dyDescent="0.25">
      <c r="A260" s="1">
        <v>45591</v>
      </c>
      <c r="B260" t="s">
        <v>15</v>
      </c>
      <c r="C260" t="s">
        <v>16</v>
      </c>
      <c r="D260" t="s">
        <v>27</v>
      </c>
      <c r="E260" t="s">
        <v>13</v>
      </c>
      <c r="F260">
        <v>19</v>
      </c>
      <c r="G260">
        <v>1161</v>
      </c>
      <c r="H260">
        <v>22059</v>
      </c>
      <c r="I260" t="s">
        <v>20</v>
      </c>
      <c r="J260">
        <v>696.25</v>
      </c>
      <c r="K260" s="2">
        <v>45566</v>
      </c>
      <c r="L260">
        <v>2024</v>
      </c>
      <c r="M260">
        <v>8830.25</v>
      </c>
      <c r="N260">
        <v>1161</v>
      </c>
    </row>
    <row r="261" spans="1:14" x14ac:dyDescent="0.25">
      <c r="A261" s="1">
        <v>45652</v>
      </c>
      <c r="B261" t="s">
        <v>18</v>
      </c>
      <c r="C261" t="s">
        <v>19</v>
      </c>
      <c r="D261" t="s">
        <v>17</v>
      </c>
      <c r="E261" t="s">
        <v>13</v>
      </c>
      <c r="F261">
        <v>10</v>
      </c>
      <c r="G261">
        <v>1254</v>
      </c>
      <c r="H261">
        <v>12540</v>
      </c>
      <c r="I261" t="s">
        <v>14</v>
      </c>
      <c r="J261">
        <v>882.9</v>
      </c>
      <c r="K261" s="2">
        <v>45627</v>
      </c>
      <c r="L261">
        <v>2024</v>
      </c>
      <c r="M261">
        <v>3711</v>
      </c>
      <c r="N261">
        <v>1254</v>
      </c>
    </row>
    <row r="262" spans="1:14" x14ac:dyDescent="0.25">
      <c r="A262" s="1">
        <v>45498</v>
      </c>
      <c r="B262" t="s">
        <v>21</v>
      </c>
      <c r="C262" t="s">
        <v>16</v>
      </c>
      <c r="D262" t="s">
        <v>28</v>
      </c>
      <c r="E262" t="s">
        <v>23</v>
      </c>
      <c r="F262">
        <v>17</v>
      </c>
      <c r="G262">
        <v>2248</v>
      </c>
      <c r="H262">
        <v>38216</v>
      </c>
      <c r="I262" t="s">
        <v>14</v>
      </c>
      <c r="J262">
        <v>1614.4</v>
      </c>
      <c r="K262" s="2">
        <v>45474</v>
      </c>
      <c r="L262">
        <v>2024</v>
      </c>
      <c r="M262">
        <v>10771.199999999997</v>
      </c>
      <c r="N262">
        <v>2248</v>
      </c>
    </row>
    <row r="263" spans="1:14" x14ac:dyDescent="0.25">
      <c r="A263" s="1">
        <v>45315</v>
      </c>
      <c r="B263" t="s">
        <v>10</v>
      </c>
      <c r="C263" t="s">
        <v>11</v>
      </c>
      <c r="D263" t="s">
        <v>12</v>
      </c>
      <c r="E263" t="s">
        <v>13</v>
      </c>
      <c r="F263">
        <v>4</v>
      </c>
      <c r="G263">
        <v>1887</v>
      </c>
      <c r="H263">
        <v>7548</v>
      </c>
      <c r="I263" t="s">
        <v>20</v>
      </c>
      <c r="J263">
        <v>1378.11</v>
      </c>
      <c r="K263" s="2">
        <v>45292</v>
      </c>
      <c r="L263">
        <v>2024</v>
      </c>
      <c r="M263">
        <v>2035.5600000000004</v>
      </c>
      <c r="N263">
        <v>1887</v>
      </c>
    </row>
    <row r="264" spans="1:14" x14ac:dyDescent="0.25">
      <c r="A264" s="1">
        <v>45443</v>
      </c>
      <c r="B264" t="s">
        <v>15</v>
      </c>
      <c r="C264" t="s">
        <v>16</v>
      </c>
      <c r="D264" t="s">
        <v>22</v>
      </c>
      <c r="E264" t="s">
        <v>23</v>
      </c>
      <c r="F264">
        <v>19</v>
      </c>
      <c r="G264">
        <v>1107</v>
      </c>
      <c r="H264">
        <v>21033</v>
      </c>
      <c r="I264" t="s">
        <v>20</v>
      </c>
      <c r="J264">
        <v>748.79</v>
      </c>
      <c r="K264" s="2">
        <v>45413</v>
      </c>
      <c r="L264">
        <v>2024</v>
      </c>
      <c r="M264">
        <v>6805.9900000000016</v>
      </c>
      <c r="N264">
        <v>1107</v>
      </c>
    </row>
    <row r="265" spans="1:14" x14ac:dyDescent="0.25">
      <c r="A265" s="1">
        <v>45408</v>
      </c>
      <c r="B265" t="s">
        <v>15</v>
      </c>
      <c r="C265" t="s">
        <v>16</v>
      </c>
      <c r="D265" t="s">
        <v>28</v>
      </c>
      <c r="E265" t="s">
        <v>23</v>
      </c>
      <c r="F265">
        <v>2</v>
      </c>
      <c r="G265">
        <v>2882</v>
      </c>
      <c r="H265">
        <v>5764</v>
      </c>
      <c r="I265" t="s">
        <v>20</v>
      </c>
      <c r="J265">
        <v>2219.75</v>
      </c>
      <c r="K265" s="2">
        <v>45383</v>
      </c>
      <c r="L265">
        <v>2024</v>
      </c>
      <c r="M265">
        <v>1324.5</v>
      </c>
      <c r="N265">
        <v>2882</v>
      </c>
    </row>
    <row r="266" spans="1:14" x14ac:dyDescent="0.25">
      <c r="A266" s="1">
        <v>45586</v>
      </c>
      <c r="B266" t="s">
        <v>15</v>
      </c>
      <c r="C266" t="s">
        <v>16</v>
      </c>
      <c r="D266" t="s">
        <v>17</v>
      </c>
      <c r="E266" t="s">
        <v>13</v>
      </c>
      <c r="F266">
        <v>19</v>
      </c>
      <c r="G266">
        <v>685</v>
      </c>
      <c r="H266">
        <v>13015</v>
      </c>
      <c r="I266" t="s">
        <v>20</v>
      </c>
      <c r="J266">
        <v>529.99</v>
      </c>
      <c r="K266" s="2">
        <v>45566</v>
      </c>
      <c r="L266">
        <v>2024</v>
      </c>
      <c r="M266">
        <v>2945.1900000000005</v>
      </c>
      <c r="N266">
        <v>685</v>
      </c>
    </row>
    <row r="267" spans="1:14" x14ac:dyDescent="0.25">
      <c r="A267" s="1">
        <v>45422</v>
      </c>
      <c r="B267" t="s">
        <v>25</v>
      </c>
      <c r="C267" t="s">
        <v>26</v>
      </c>
      <c r="D267" t="s">
        <v>27</v>
      </c>
      <c r="E267" t="s">
        <v>13</v>
      </c>
      <c r="F267">
        <v>8</v>
      </c>
      <c r="G267">
        <v>2568</v>
      </c>
      <c r="H267">
        <v>20544</v>
      </c>
      <c r="I267" t="s">
        <v>14</v>
      </c>
      <c r="J267">
        <v>1848.79</v>
      </c>
      <c r="K267" s="2">
        <v>45413</v>
      </c>
      <c r="L267">
        <v>2024</v>
      </c>
      <c r="M267">
        <v>5753.68</v>
      </c>
      <c r="N267">
        <v>2568</v>
      </c>
    </row>
    <row r="268" spans="1:14" x14ac:dyDescent="0.25">
      <c r="A268" s="1">
        <v>45573</v>
      </c>
      <c r="B268" t="s">
        <v>10</v>
      </c>
      <c r="C268" t="s">
        <v>11</v>
      </c>
      <c r="D268" t="s">
        <v>27</v>
      </c>
      <c r="E268" t="s">
        <v>13</v>
      </c>
      <c r="F268">
        <v>12</v>
      </c>
      <c r="G268">
        <v>1025</v>
      </c>
      <c r="H268">
        <v>12300</v>
      </c>
      <c r="I268" t="s">
        <v>14</v>
      </c>
      <c r="J268">
        <v>811.2</v>
      </c>
      <c r="K268" s="2">
        <v>45566</v>
      </c>
      <c r="L268">
        <v>2024</v>
      </c>
      <c r="M268">
        <v>2565.5999999999985</v>
      </c>
      <c r="N268">
        <v>1025</v>
      </c>
    </row>
    <row r="269" spans="1:14" x14ac:dyDescent="0.25">
      <c r="A269" s="1">
        <v>45584</v>
      </c>
      <c r="B269" t="s">
        <v>25</v>
      </c>
      <c r="C269" t="s">
        <v>26</v>
      </c>
      <c r="D269" t="s">
        <v>12</v>
      </c>
      <c r="E269" t="s">
        <v>13</v>
      </c>
      <c r="F269">
        <v>9</v>
      </c>
      <c r="G269">
        <v>2865</v>
      </c>
      <c r="H269">
        <v>25785</v>
      </c>
      <c r="I269" t="s">
        <v>14</v>
      </c>
      <c r="J269">
        <v>1516.21</v>
      </c>
      <c r="K269" s="2">
        <v>45566</v>
      </c>
      <c r="L269">
        <v>2024</v>
      </c>
      <c r="M269">
        <v>12139.11</v>
      </c>
      <c r="N269">
        <v>2865</v>
      </c>
    </row>
    <row r="270" spans="1:14" x14ac:dyDescent="0.25">
      <c r="A270" s="1">
        <v>45402</v>
      </c>
      <c r="B270" t="s">
        <v>24</v>
      </c>
      <c r="C270" t="s">
        <v>16</v>
      </c>
      <c r="D270" t="s">
        <v>22</v>
      </c>
      <c r="E270" t="s">
        <v>23</v>
      </c>
      <c r="F270">
        <v>20</v>
      </c>
      <c r="G270">
        <v>629</v>
      </c>
      <c r="H270">
        <v>12580</v>
      </c>
      <c r="I270" t="s">
        <v>14</v>
      </c>
      <c r="J270">
        <v>332.48</v>
      </c>
      <c r="K270" s="2">
        <v>45383</v>
      </c>
      <c r="L270">
        <v>2024</v>
      </c>
      <c r="M270">
        <v>5930.4</v>
      </c>
      <c r="N270">
        <v>629</v>
      </c>
    </row>
    <row r="271" spans="1:14" x14ac:dyDescent="0.25">
      <c r="A271" s="1">
        <v>45636</v>
      </c>
      <c r="B271" t="s">
        <v>21</v>
      </c>
      <c r="C271" t="s">
        <v>16</v>
      </c>
      <c r="D271" t="s">
        <v>28</v>
      </c>
      <c r="E271" t="s">
        <v>23</v>
      </c>
      <c r="F271">
        <v>2</v>
      </c>
      <c r="G271">
        <v>1752</v>
      </c>
      <c r="H271">
        <v>3504</v>
      </c>
      <c r="I271" t="s">
        <v>14</v>
      </c>
      <c r="J271">
        <v>880.75</v>
      </c>
      <c r="K271" s="2">
        <v>45627</v>
      </c>
      <c r="L271">
        <v>2024</v>
      </c>
      <c r="M271">
        <v>1742.5</v>
      </c>
      <c r="N271">
        <v>1752</v>
      </c>
    </row>
    <row r="272" spans="1:14" x14ac:dyDescent="0.25">
      <c r="A272" s="1">
        <v>45455</v>
      </c>
      <c r="B272" t="s">
        <v>25</v>
      </c>
      <c r="C272" t="s">
        <v>26</v>
      </c>
      <c r="D272" t="s">
        <v>17</v>
      </c>
      <c r="E272" t="s">
        <v>13</v>
      </c>
      <c r="F272">
        <v>10</v>
      </c>
      <c r="G272">
        <v>1129</v>
      </c>
      <c r="H272">
        <v>11290</v>
      </c>
      <c r="I272" t="s">
        <v>20</v>
      </c>
      <c r="J272">
        <v>622</v>
      </c>
      <c r="K272" s="2">
        <v>45444</v>
      </c>
      <c r="L272">
        <v>2024</v>
      </c>
      <c r="M272">
        <v>5070</v>
      </c>
      <c r="N272">
        <v>1129</v>
      </c>
    </row>
    <row r="273" spans="1:14" x14ac:dyDescent="0.25">
      <c r="A273" s="1">
        <v>45384</v>
      </c>
      <c r="B273" t="s">
        <v>15</v>
      </c>
      <c r="C273" t="s">
        <v>16</v>
      </c>
      <c r="D273" t="s">
        <v>28</v>
      </c>
      <c r="E273" t="s">
        <v>23</v>
      </c>
      <c r="F273">
        <v>9</v>
      </c>
      <c r="G273">
        <v>1780</v>
      </c>
      <c r="H273">
        <v>16020</v>
      </c>
      <c r="I273" t="s">
        <v>20</v>
      </c>
      <c r="J273">
        <v>1130</v>
      </c>
      <c r="K273" s="2">
        <v>45383</v>
      </c>
      <c r="L273">
        <v>2024</v>
      </c>
      <c r="M273">
        <v>5850</v>
      </c>
      <c r="N273">
        <v>1780</v>
      </c>
    </row>
    <row r="274" spans="1:14" x14ac:dyDescent="0.25">
      <c r="A274" s="1">
        <v>45462</v>
      </c>
      <c r="B274" t="s">
        <v>10</v>
      </c>
      <c r="C274" t="s">
        <v>11</v>
      </c>
      <c r="D274" t="s">
        <v>22</v>
      </c>
      <c r="E274" t="s">
        <v>23</v>
      </c>
      <c r="F274">
        <v>22</v>
      </c>
      <c r="G274">
        <v>2503</v>
      </c>
      <c r="H274">
        <v>55066</v>
      </c>
      <c r="I274" t="s">
        <v>14</v>
      </c>
      <c r="J274">
        <v>1536.36</v>
      </c>
      <c r="K274" s="2">
        <v>45444</v>
      </c>
      <c r="L274">
        <v>2024</v>
      </c>
      <c r="M274">
        <v>21266.080000000002</v>
      </c>
      <c r="N274">
        <v>2503</v>
      </c>
    </row>
    <row r="275" spans="1:14" x14ac:dyDescent="0.25">
      <c r="A275" s="1">
        <v>45466</v>
      </c>
      <c r="B275" t="s">
        <v>25</v>
      </c>
      <c r="C275" t="s">
        <v>26</v>
      </c>
      <c r="D275" t="s">
        <v>28</v>
      </c>
      <c r="E275" t="s">
        <v>23</v>
      </c>
      <c r="F275">
        <v>5</v>
      </c>
      <c r="G275">
        <v>2852</v>
      </c>
      <c r="H275">
        <v>14260</v>
      </c>
      <c r="I275" t="s">
        <v>20</v>
      </c>
      <c r="J275">
        <v>2148.27</v>
      </c>
      <c r="K275" s="2">
        <v>45444</v>
      </c>
      <c r="L275">
        <v>2024</v>
      </c>
      <c r="M275">
        <v>3518.6499999999996</v>
      </c>
      <c r="N275">
        <v>2852</v>
      </c>
    </row>
    <row r="276" spans="1:14" x14ac:dyDescent="0.25">
      <c r="A276" s="1">
        <v>45603</v>
      </c>
      <c r="B276" t="s">
        <v>10</v>
      </c>
      <c r="C276" t="s">
        <v>11</v>
      </c>
      <c r="D276" t="s">
        <v>28</v>
      </c>
      <c r="E276" t="s">
        <v>23</v>
      </c>
      <c r="F276">
        <v>20</v>
      </c>
      <c r="G276">
        <v>2881</v>
      </c>
      <c r="H276">
        <v>57620</v>
      </c>
      <c r="I276" t="s">
        <v>14</v>
      </c>
      <c r="J276">
        <v>1489.84</v>
      </c>
      <c r="K276" s="2">
        <v>45597</v>
      </c>
      <c r="L276">
        <v>2024</v>
      </c>
      <c r="M276">
        <v>27823.200000000001</v>
      </c>
      <c r="N276">
        <v>2881</v>
      </c>
    </row>
    <row r="277" spans="1:14" x14ac:dyDescent="0.25">
      <c r="A277" s="1">
        <v>45584</v>
      </c>
      <c r="B277" t="s">
        <v>10</v>
      </c>
      <c r="C277" t="s">
        <v>11</v>
      </c>
      <c r="D277" t="s">
        <v>27</v>
      </c>
      <c r="E277" t="s">
        <v>13</v>
      </c>
      <c r="F277">
        <v>1</v>
      </c>
      <c r="G277">
        <v>2666</v>
      </c>
      <c r="H277">
        <v>2666</v>
      </c>
      <c r="I277" t="s">
        <v>14</v>
      </c>
      <c r="J277">
        <v>1512.72</v>
      </c>
      <c r="K277" s="2">
        <v>45566</v>
      </c>
      <c r="L277">
        <v>2024</v>
      </c>
      <c r="M277">
        <v>1153.28</v>
      </c>
      <c r="N277">
        <v>2666</v>
      </c>
    </row>
    <row r="278" spans="1:14" x14ac:dyDescent="0.25">
      <c r="A278" s="1">
        <v>45536</v>
      </c>
      <c r="B278" t="s">
        <v>18</v>
      </c>
      <c r="C278" t="s">
        <v>19</v>
      </c>
      <c r="D278" t="s">
        <v>12</v>
      </c>
      <c r="E278" t="s">
        <v>13</v>
      </c>
      <c r="F278">
        <v>1</v>
      </c>
      <c r="G278">
        <v>1508</v>
      </c>
      <c r="H278">
        <v>1508</v>
      </c>
      <c r="I278" t="s">
        <v>20</v>
      </c>
      <c r="J278">
        <v>1018.51</v>
      </c>
      <c r="K278" s="2">
        <v>45536</v>
      </c>
      <c r="L278">
        <v>2024</v>
      </c>
      <c r="M278">
        <v>489.49</v>
      </c>
      <c r="N278">
        <v>1508</v>
      </c>
    </row>
    <row r="279" spans="1:14" x14ac:dyDescent="0.25">
      <c r="A279" s="1">
        <v>45567</v>
      </c>
      <c r="B279" t="s">
        <v>25</v>
      </c>
      <c r="C279" t="s">
        <v>26</v>
      </c>
      <c r="D279" t="s">
        <v>27</v>
      </c>
      <c r="E279" t="s">
        <v>13</v>
      </c>
      <c r="F279">
        <v>24</v>
      </c>
      <c r="G279">
        <v>1774</v>
      </c>
      <c r="H279">
        <v>42576</v>
      </c>
      <c r="I279" t="s">
        <v>20</v>
      </c>
      <c r="J279">
        <v>889.63</v>
      </c>
      <c r="K279" s="2">
        <v>45566</v>
      </c>
      <c r="L279">
        <v>2024</v>
      </c>
      <c r="M279">
        <v>21224.880000000001</v>
      </c>
      <c r="N279">
        <v>1774</v>
      </c>
    </row>
    <row r="280" spans="1:14" x14ac:dyDescent="0.25">
      <c r="A280" s="1">
        <v>45508</v>
      </c>
      <c r="B280" t="s">
        <v>15</v>
      </c>
      <c r="C280" t="s">
        <v>16</v>
      </c>
      <c r="D280" t="s">
        <v>12</v>
      </c>
      <c r="E280" t="s">
        <v>13</v>
      </c>
      <c r="F280">
        <v>7</v>
      </c>
      <c r="G280">
        <v>1746</v>
      </c>
      <c r="H280">
        <v>12222</v>
      </c>
      <c r="I280" t="s">
        <v>14</v>
      </c>
      <c r="J280">
        <v>1006.16</v>
      </c>
      <c r="K280" s="2">
        <v>45505</v>
      </c>
      <c r="L280">
        <v>2024</v>
      </c>
      <c r="M280">
        <v>5178.88</v>
      </c>
      <c r="N280">
        <v>1746</v>
      </c>
    </row>
    <row r="281" spans="1:14" x14ac:dyDescent="0.25">
      <c r="A281" s="1">
        <v>45469</v>
      </c>
      <c r="B281" t="s">
        <v>10</v>
      </c>
      <c r="C281" t="s">
        <v>11</v>
      </c>
      <c r="D281" t="s">
        <v>28</v>
      </c>
      <c r="E281" t="s">
        <v>23</v>
      </c>
      <c r="F281">
        <v>23</v>
      </c>
      <c r="G281">
        <v>2931</v>
      </c>
      <c r="H281">
        <v>67413</v>
      </c>
      <c r="I281" t="s">
        <v>20</v>
      </c>
      <c r="J281">
        <v>1582.2</v>
      </c>
      <c r="K281" s="2">
        <v>45444</v>
      </c>
      <c r="L281">
        <v>2024</v>
      </c>
      <c r="M281">
        <v>31022.400000000001</v>
      </c>
      <c r="N281">
        <v>2931</v>
      </c>
    </row>
    <row r="282" spans="1:14" x14ac:dyDescent="0.25">
      <c r="A282" s="1">
        <v>45627</v>
      </c>
      <c r="B282" t="s">
        <v>15</v>
      </c>
      <c r="C282" t="s">
        <v>16</v>
      </c>
      <c r="D282" t="s">
        <v>27</v>
      </c>
      <c r="E282" t="s">
        <v>13</v>
      </c>
      <c r="F282">
        <v>23</v>
      </c>
      <c r="G282">
        <v>2533</v>
      </c>
      <c r="H282">
        <v>58259</v>
      </c>
      <c r="I282" t="s">
        <v>14</v>
      </c>
      <c r="J282">
        <v>1409.63</v>
      </c>
      <c r="K282" s="2">
        <v>45627</v>
      </c>
      <c r="L282">
        <v>2024</v>
      </c>
      <c r="M282">
        <v>25837.51</v>
      </c>
      <c r="N282">
        <v>2533</v>
      </c>
    </row>
    <row r="283" spans="1:14" x14ac:dyDescent="0.25">
      <c r="A283" s="1">
        <v>45555</v>
      </c>
      <c r="B283" t="s">
        <v>25</v>
      </c>
      <c r="C283" t="s">
        <v>26</v>
      </c>
      <c r="D283" t="s">
        <v>12</v>
      </c>
      <c r="E283" t="s">
        <v>13</v>
      </c>
      <c r="F283">
        <v>15</v>
      </c>
      <c r="G283">
        <v>585</v>
      </c>
      <c r="H283">
        <v>8775</v>
      </c>
      <c r="I283" t="s">
        <v>14</v>
      </c>
      <c r="J283">
        <v>337.31</v>
      </c>
      <c r="K283" s="2">
        <v>45536</v>
      </c>
      <c r="L283">
        <v>2024</v>
      </c>
      <c r="M283">
        <v>3715.3500000000004</v>
      </c>
      <c r="N283">
        <v>585</v>
      </c>
    </row>
    <row r="284" spans="1:14" x14ac:dyDescent="0.25">
      <c r="A284" s="1">
        <v>45602</v>
      </c>
      <c r="B284" t="s">
        <v>15</v>
      </c>
      <c r="C284" t="s">
        <v>16</v>
      </c>
      <c r="D284" t="s">
        <v>17</v>
      </c>
      <c r="E284" t="s">
        <v>13</v>
      </c>
      <c r="F284">
        <v>10</v>
      </c>
      <c r="G284">
        <v>2661</v>
      </c>
      <c r="H284">
        <v>26610</v>
      </c>
      <c r="I284" t="s">
        <v>20</v>
      </c>
      <c r="J284">
        <v>1525.4</v>
      </c>
      <c r="K284" s="2">
        <v>45597</v>
      </c>
      <c r="L284">
        <v>2024</v>
      </c>
      <c r="M284">
        <v>11356</v>
      </c>
      <c r="N284">
        <v>2661</v>
      </c>
    </row>
    <row r="285" spans="1:14" x14ac:dyDescent="0.25">
      <c r="A285" s="1">
        <v>45427</v>
      </c>
      <c r="B285" t="s">
        <v>21</v>
      </c>
      <c r="C285" t="s">
        <v>16</v>
      </c>
      <c r="D285" t="s">
        <v>28</v>
      </c>
      <c r="E285" t="s">
        <v>23</v>
      </c>
      <c r="F285">
        <v>8</v>
      </c>
      <c r="G285">
        <v>844</v>
      </c>
      <c r="H285">
        <v>6752</v>
      </c>
      <c r="I285" t="s">
        <v>14</v>
      </c>
      <c r="J285">
        <v>596.59</v>
      </c>
      <c r="K285" s="2">
        <v>45413</v>
      </c>
      <c r="L285">
        <v>2024</v>
      </c>
      <c r="M285">
        <v>1979.2799999999997</v>
      </c>
      <c r="N285">
        <v>844</v>
      </c>
    </row>
    <row r="286" spans="1:14" x14ac:dyDescent="0.25">
      <c r="A286" s="1">
        <v>45292</v>
      </c>
      <c r="B286" t="s">
        <v>18</v>
      </c>
      <c r="C286" t="s">
        <v>19</v>
      </c>
      <c r="D286" t="s">
        <v>12</v>
      </c>
      <c r="E286" t="s">
        <v>13</v>
      </c>
      <c r="F286">
        <v>16</v>
      </c>
      <c r="G286">
        <v>1592</v>
      </c>
      <c r="H286">
        <v>25472</v>
      </c>
      <c r="I286" t="s">
        <v>20</v>
      </c>
      <c r="J286">
        <v>1071.6600000000001</v>
      </c>
      <c r="K286" s="2">
        <v>45292</v>
      </c>
      <c r="L286">
        <v>2024</v>
      </c>
      <c r="M286">
        <v>8325.4399999999987</v>
      </c>
      <c r="N286">
        <v>1592</v>
      </c>
    </row>
    <row r="287" spans="1:14" x14ac:dyDescent="0.25">
      <c r="A287" s="1">
        <v>45511</v>
      </c>
      <c r="B287" t="s">
        <v>15</v>
      </c>
      <c r="C287" t="s">
        <v>16</v>
      </c>
      <c r="D287" t="s">
        <v>27</v>
      </c>
      <c r="E287" t="s">
        <v>13</v>
      </c>
      <c r="F287">
        <v>6</v>
      </c>
      <c r="G287">
        <v>1074</v>
      </c>
      <c r="H287">
        <v>6444</v>
      </c>
      <c r="I287" t="s">
        <v>14</v>
      </c>
      <c r="J287">
        <v>851.85</v>
      </c>
      <c r="K287" s="2">
        <v>45505</v>
      </c>
      <c r="L287">
        <v>2024</v>
      </c>
      <c r="M287">
        <v>1332.8999999999996</v>
      </c>
      <c r="N287">
        <v>1074</v>
      </c>
    </row>
    <row r="288" spans="1:14" x14ac:dyDescent="0.25">
      <c r="A288" s="1">
        <v>45380</v>
      </c>
      <c r="B288" t="s">
        <v>25</v>
      </c>
      <c r="C288" t="s">
        <v>26</v>
      </c>
      <c r="D288" t="s">
        <v>22</v>
      </c>
      <c r="E288" t="s">
        <v>23</v>
      </c>
      <c r="F288">
        <v>21</v>
      </c>
      <c r="G288">
        <v>988</v>
      </c>
      <c r="H288">
        <v>20748</v>
      </c>
      <c r="I288" t="s">
        <v>20</v>
      </c>
      <c r="J288">
        <v>526.34</v>
      </c>
      <c r="K288" s="2">
        <v>45352</v>
      </c>
      <c r="L288">
        <v>2024</v>
      </c>
      <c r="M288">
        <v>9694.8599999999988</v>
      </c>
      <c r="N288">
        <v>988</v>
      </c>
    </row>
    <row r="289" spans="1:14" x14ac:dyDescent="0.25">
      <c r="A289" s="1">
        <v>45393</v>
      </c>
      <c r="B289" t="s">
        <v>24</v>
      </c>
      <c r="C289" t="s">
        <v>16</v>
      </c>
      <c r="D289" t="s">
        <v>28</v>
      </c>
      <c r="E289" t="s">
        <v>23</v>
      </c>
      <c r="F289">
        <v>6</v>
      </c>
      <c r="G289">
        <v>518</v>
      </c>
      <c r="H289">
        <v>3108</v>
      </c>
      <c r="I289" t="s">
        <v>20</v>
      </c>
      <c r="J289">
        <v>384.54</v>
      </c>
      <c r="K289" s="2">
        <v>45383</v>
      </c>
      <c r="L289">
        <v>2024</v>
      </c>
      <c r="M289">
        <v>800.75999999999976</v>
      </c>
      <c r="N289">
        <v>518</v>
      </c>
    </row>
    <row r="290" spans="1:14" x14ac:dyDescent="0.25">
      <c r="A290" s="1">
        <v>45570</v>
      </c>
      <c r="B290" t="s">
        <v>18</v>
      </c>
      <c r="C290" t="s">
        <v>19</v>
      </c>
      <c r="D290" t="s">
        <v>12</v>
      </c>
      <c r="E290" t="s">
        <v>13</v>
      </c>
      <c r="F290">
        <v>11</v>
      </c>
      <c r="G290">
        <v>1867</v>
      </c>
      <c r="H290">
        <v>20537</v>
      </c>
      <c r="I290" t="s">
        <v>14</v>
      </c>
      <c r="J290">
        <v>1099.78</v>
      </c>
      <c r="K290" s="2">
        <v>45566</v>
      </c>
      <c r="L290">
        <v>2024</v>
      </c>
      <c r="M290">
        <v>8439.42</v>
      </c>
      <c r="N290">
        <v>1867</v>
      </c>
    </row>
    <row r="291" spans="1:14" x14ac:dyDescent="0.25">
      <c r="A291" s="1">
        <v>45380</v>
      </c>
      <c r="B291" t="s">
        <v>25</v>
      </c>
      <c r="C291" t="s">
        <v>26</v>
      </c>
      <c r="D291" t="s">
        <v>22</v>
      </c>
      <c r="E291" t="s">
        <v>23</v>
      </c>
      <c r="F291">
        <v>12</v>
      </c>
      <c r="G291">
        <v>1210</v>
      </c>
      <c r="H291">
        <v>14520</v>
      </c>
      <c r="I291" t="s">
        <v>14</v>
      </c>
      <c r="J291">
        <v>809.53</v>
      </c>
      <c r="K291" s="2">
        <v>45352</v>
      </c>
      <c r="L291">
        <v>2024</v>
      </c>
      <c r="M291">
        <v>4805.6399999999994</v>
      </c>
      <c r="N291">
        <v>1210</v>
      </c>
    </row>
    <row r="292" spans="1:14" x14ac:dyDescent="0.25">
      <c r="A292" s="1">
        <v>45607</v>
      </c>
      <c r="B292" t="s">
        <v>25</v>
      </c>
      <c r="C292" t="s">
        <v>26</v>
      </c>
      <c r="D292" t="s">
        <v>22</v>
      </c>
      <c r="E292" t="s">
        <v>23</v>
      </c>
      <c r="F292">
        <v>1</v>
      </c>
      <c r="G292">
        <v>804</v>
      </c>
      <c r="H292">
        <v>804</v>
      </c>
      <c r="I292" t="s">
        <v>14</v>
      </c>
      <c r="J292">
        <v>533.62</v>
      </c>
      <c r="K292" s="2">
        <v>45597</v>
      </c>
      <c r="L292">
        <v>2024</v>
      </c>
      <c r="M292">
        <v>270.38</v>
      </c>
      <c r="N292">
        <v>804</v>
      </c>
    </row>
    <row r="293" spans="1:14" x14ac:dyDescent="0.25">
      <c r="A293" s="1">
        <v>45393</v>
      </c>
      <c r="B293" t="s">
        <v>15</v>
      </c>
      <c r="C293" t="s">
        <v>16</v>
      </c>
      <c r="D293" t="s">
        <v>17</v>
      </c>
      <c r="E293" t="s">
        <v>13</v>
      </c>
      <c r="F293">
        <v>3</v>
      </c>
      <c r="G293">
        <v>1461</v>
      </c>
      <c r="H293">
        <v>4383</v>
      </c>
      <c r="I293" t="s">
        <v>14</v>
      </c>
      <c r="J293">
        <v>933.65</v>
      </c>
      <c r="K293" s="2">
        <v>45383</v>
      </c>
      <c r="L293">
        <v>2024</v>
      </c>
      <c r="M293">
        <v>1582.0500000000002</v>
      </c>
      <c r="N293">
        <v>1461</v>
      </c>
    </row>
    <row r="294" spans="1:14" x14ac:dyDescent="0.25">
      <c r="A294" s="1">
        <v>45376</v>
      </c>
      <c r="B294" t="s">
        <v>15</v>
      </c>
      <c r="C294" t="s">
        <v>16</v>
      </c>
      <c r="D294" t="s">
        <v>27</v>
      </c>
      <c r="E294" t="s">
        <v>13</v>
      </c>
      <c r="F294">
        <v>6</v>
      </c>
      <c r="G294">
        <v>2447</v>
      </c>
      <c r="H294">
        <v>14682</v>
      </c>
      <c r="I294" t="s">
        <v>20</v>
      </c>
      <c r="J294">
        <v>1242.32</v>
      </c>
      <c r="K294" s="2">
        <v>45352</v>
      </c>
      <c r="L294">
        <v>2024</v>
      </c>
      <c r="M294">
        <v>7228.08</v>
      </c>
      <c r="N294">
        <v>2447</v>
      </c>
    </row>
    <row r="295" spans="1:14" x14ac:dyDescent="0.25">
      <c r="A295" s="1">
        <v>45444</v>
      </c>
      <c r="B295" t="s">
        <v>10</v>
      </c>
      <c r="C295" t="s">
        <v>11</v>
      </c>
      <c r="D295" t="s">
        <v>12</v>
      </c>
      <c r="E295" t="s">
        <v>13</v>
      </c>
      <c r="F295">
        <v>2</v>
      </c>
      <c r="G295">
        <v>803</v>
      </c>
      <c r="H295">
        <v>1606</v>
      </c>
      <c r="I295" t="s">
        <v>20</v>
      </c>
      <c r="J295">
        <v>541.26</v>
      </c>
      <c r="K295" s="2">
        <v>45444</v>
      </c>
      <c r="L295">
        <v>2024</v>
      </c>
      <c r="M295">
        <v>523.48</v>
      </c>
      <c r="N295">
        <v>803</v>
      </c>
    </row>
    <row r="296" spans="1:14" x14ac:dyDescent="0.25">
      <c r="A296" s="1">
        <v>45519</v>
      </c>
      <c r="B296" t="s">
        <v>18</v>
      </c>
      <c r="C296" t="s">
        <v>19</v>
      </c>
      <c r="D296" t="s">
        <v>27</v>
      </c>
      <c r="E296" t="s">
        <v>13</v>
      </c>
      <c r="F296">
        <v>12</v>
      </c>
      <c r="G296">
        <v>1390</v>
      </c>
      <c r="H296">
        <v>16680</v>
      </c>
      <c r="I296" t="s">
        <v>14</v>
      </c>
      <c r="J296">
        <v>912.35</v>
      </c>
      <c r="K296" s="2">
        <v>45505</v>
      </c>
      <c r="L296">
        <v>2024</v>
      </c>
      <c r="M296">
        <v>5731.7999999999993</v>
      </c>
      <c r="N296">
        <v>1390</v>
      </c>
    </row>
    <row r="297" spans="1:14" x14ac:dyDescent="0.25">
      <c r="A297" s="1">
        <v>45398</v>
      </c>
      <c r="B297" t="s">
        <v>25</v>
      </c>
      <c r="C297" t="s">
        <v>26</v>
      </c>
      <c r="D297" t="s">
        <v>28</v>
      </c>
      <c r="E297" t="s">
        <v>23</v>
      </c>
      <c r="F297">
        <v>15</v>
      </c>
      <c r="G297">
        <v>2327</v>
      </c>
      <c r="H297">
        <v>34905</v>
      </c>
      <c r="I297" t="s">
        <v>14</v>
      </c>
      <c r="J297">
        <v>1810.66</v>
      </c>
      <c r="K297" s="2">
        <v>45383</v>
      </c>
      <c r="L297">
        <v>2024</v>
      </c>
      <c r="M297">
        <v>7745.0999999999985</v>
      </c>
      <c r="N297">
        <v>2327</v>
      </c>
    </row>
    <row r="298" spans="1:14" x14ac:dyDescent="0.25">
      <c r="A298" s="1">
        <v>45615</v>
      </c>
      <c r="B298" t="s">
        <v>25</v>
      </c>
      <c r="C298" t="s">
        <v>26</v>
      </c>
      <c r="D298" t="s">
        <v>12</v>
      </c>
      <c r="E298" t="s">
        <v>13</v>
      </c>
      <c r="F298">
        <v>22</v>
      </c>
      <c r="G298">
        <v>1286</v>
      </c>
      <c r="H298">
        <v>28292</v>
      </c>
      <c r="I298" t="s">
        <v>14</v>
      </c>
      <c r="J298">
        <v>682.13</v>
      </c>
      <c r="K298" s="2">
        <v>45597</v>
      </c>
      <c r="L298">
        <v>2024</v>
      </c>
      <c r="M298">
        <v>13285.14</v>
      </c>
      <c r="N298">
        <v>1286</v>
      </c>
    </row>
    <row r="299" spans="1:14" x14ac:dyDescent="0.25">
      <c r="A299" s="1">
        <v>45343</v>
      </c>
      <c r="B299" t="s">
        <v>24</v>
      </c>
      <c r="C299" t="s">
        <v>16</v>
      </c>
      <c r="D299" t="s">
        <v>17</v>
      </c>
      <c r="E299" t="s">
        <v>13</v>
      </c>
      <c r="F299">
        <v>15</v>
      </c>
      <c r="G299">
        <v>1679</v>
      </c>
      <c r="H299">
        <v>25185</v>
      </c>
      <c r="I299" t="s">
        <v>20</v>
      </c>
      <c r="J299">
        <v>1111.08</v>
      </c>
      <c r="K299" s="2">
        <v>45323</v>
      </c>
      <c r="L299">
        <v>2024</v>
      </c>
      <c r="M299">
        <v>8518.8000000000029</v>
      </c>
      <c r="N299">
        <v>1679</v>
      </c>
    </row>
    <row r="300" spans="1:14" x14ac:dyDescent="0.25">
      <c r="A300" s="1">
        <v>45397</v>
      </c>
      <c r="B300" t="s">
        <v>10</v>
      </c>
      <c r="C300" t="s">
        <v>11</v>
      </c>
      <c r="D300" t="s">
        <v>27</v>
      </c>
      <c r="E300" t="s">
        <v>13</v>
      </c>
      <c r="F300">
        <v>2</v>
      </c>
      <c r="G300">
        <v>2637</v>
      </c>
      <c r="H300">
        <v>5274</v>
      </c>
      <c r="I300" t="s">
        <v>14</v>
      </c>
      <c r="J300">
        <v>1414.92</v>
      </c>
      <c r="K300" s="2">
        <v>45383</v>
      </c>
      <c r="L300">
        <v>2024</v>
      </c>
      <c r="M300">
        <v>2444.16</v>
      </c>
      <c r="N300">
        <v>2637</v>
      </c>
    </row>
    <row r="301" spans="1:14" x14ac:dyDescent="0.25">
      <c r="A301" s="1">
        <v>45554</v>
      </c>
      <c r="B301" t="s">
        <v>10</v>
      </c>
      <c r="C301" t="s">
        <v>11</v>
      </c>
      <c r="D301" t="s">
        <v>27</v>
      </c>
      <c r="E301" t="s">
        <v>13</v>
      </c>
      <c r="F301">
        <v>7</v>
      </c>
      <c r="G301">
        <v>2706</v>
      </c>
      <c r="H301">
        <v>18942</v>
      </c>
      <c r="I301" t="s">
        <v>20</v>
      </c>
      <c r="J301">
        <v>1928.6</v>
      </c>
      <c r="K301" s="2">
        <v>45536</v>
      </c>
      <c r="L301">
        <v>2024</v>
      </c>
      <c r="M301">
        <v>5441.8000000000011</v>
      </c>
      <c r="N301">
        <v>2706</v>
      </c>
    </row>
    <row r="302" spans="1:14" x14ac:dyDescent="0.25">
      <c r="A302" s="1">
        <v>45532</v>
      </c>
      <c r="B302" t="s">
        <v>15</v>
      </c>
      <c r="C302" t="s">
        <v>16</v>
      </c>
      <c r="D302" t="s">
        <v>12</v>
      </c>
      <c r="E302" t="s">
        <v>13</v>
      </c>
      <c r="F302">
        <v>10</v>
      </c>
      <c r="G302">
        <v>1451</v>
      </c>
      <c r="H302">
        <v>14510</v>
      </c>
      <c r="I302" t="s">
        <v>20</v>
      </c>
      <c r="J302">
        <v>1144.6600000000001</v>
      </c>
      <c r="K302" s="2">
        <v>45505</v>
      </c>
      <c r="L302">
        <v>2024</v>
      </c>
      <c r="M302">
        <v>3063.3999999999996</v>
      </c>
      <c r="N302">
        <v>1451</v>
      </c>
    </row>
    <row r="303" spans="1:14" x14ac:dyDescent="0.25">
      <c r="A303" s="1">
        <v>45554</v>
      </c>
      <c r="B303" t="s">
        <v>24</v>
      </c>
      <c r="C303" t="s">
        <v>16</v>
      </c>
      <c r="D303" t="s">
        <v>22</v>
      </c>
      <c r="E303" t="s">
        <v>23</v>
      </c>
      <c r="F303">
        <v>12</v>
      </c>
      <c r="G303">
        <v>1899</v>
      </c>
      <c r="H303">
        <v>22788</v>
      </c>
      <c r="I303" t="s">
        <v>14</v>
      </c>
      <c r="J303">
        <v>1249.45</v>
      </c>
      <c r="K303" s="2">
        <v>45536</v>
      </c>
      <c r="L303">
        <v>2024</v>
      </c>
      <c r="M303">
        <v>7794.5999999999985</v>
      </c>
      <c r="N303">
        <v>1899</v>
      </c>
    </row>
    <row r="304" spans="1:14" x14ac:dyDescent="0.25">
      <c r="A304" s="1">
        <v>45432</v>
      </c>
      <c r="B304" t="s">
        <v>24</v>
      </c>
      <c r="C304" t="s">
        <v>16</v>
      </c>
      <c r="D304" t="s">
        <v>12</v>
      </c>
      <c r="E304" t="s">
        <v>13</v>
      </c>
      <c r="F304">
        <v>22</v>
      </c>
      <c r="G304">
        <v>1743</v>
      </c>
      <c r="H304">
        <v>38346</v>
      </c>
      <c r="I304" t="s">
        <v>14</v>
      </c>
      <c r="J304">
        <v>990.76</v>
      </c>
      <c r="K304" s="2">
        <v>45413</v>
      </c>
      <c r="L304">
        <v>2024</v>
      </c>
      <c r="M304">
        <v>16549.28</v>
      </c>
      <c r="N304">
        <v>1743</v>
      </c>
    </row>
    <row r="305" spans="1:14" x14ac:dyDescent="0.25">
      <c r="A305" s="1">
        <v>45562</v>
      </c>
      <c r="B305" t="s">
        <v>15</v>
      </c>
      <c r="C305" t="s">
        <v>16</v>
      </c>
      <c r="D305" t="s">
        <v>27</v>
      </c>
      <c r="E305" t="s">
        <v>13</v>
      </c>
      <c r="F305">
        <v>10</v>
      </c>
      <c r="G305">
        <v>2699</v>
      </c>
      <c r="H305">
        <v>26990</v>
      </c>
      <c r="I305" t="s">
        <v>20</v>
      </c>
      <c r="J305">
        <v>1635.67</v>
      </c>
      <c r="K305" s="2">
        <v>45536</v>
      </c>
      <c r="L305">
        <v>2024</v>
      </c>
      <c r="M305">
        <v>10633.3</v>
      </c>
      <c r="N305">
        <v>2699</v>
      </c>
    </row>
    <row r="306" spans="1:14" x14ac:dyDescent="0.25">
      <c r="A306" s="1">
        <v>45638</v>
      </c>
      <c r="B306" t="s">
        <v>25</v>
      </c>
      <c r="C306" t="s">
        <v>26</v>
      </c>
      <c r="D306" t="s">
        <v>28</v>
      </c>
      <c r="E306" t="s">
        <v>23</v>
      </c>
      <c r="F306">
        <v>18</v>
      </c>
      <c r="G306">
        <v>645</v>
      </c>
      <c r="H306">
        <v>11610</v>
      </c>
      <c r="I306" t="s">
        <v>20</v>
      </c>
      <c r="J306">
        <v>470.85</v>
      </c>
      <c r="K306" s="2">
        <v>45627</v>
      </c>
      <c r="L306">
        <v>2024</v>
      </c>
      <c r="M306">
        <v>3134.6999999999989</v>
      </c>
      <c r="N306">
        <v>645</v>
      </c>
    </row>
    <row r="307" spans="1:14" x14ac:dyDescent="0.25">
      <c r="A307" s="1">
        <v>45533</v>
      </c>
      <c r="B307" t="s">
        <v>25</v>
      </c>
      <c r="C307" t="s">
        <v>26</v>
      </c>
      <c r="D307" t="s">
        <v>22</v>
      </c>
      <c r="E307" t="s">
        <v>23</v>
      </c>
      <c r="F307">
        <v>3</v>
      </c>
      <c r="G307">
        <v>1749</v>
      </c>
      <c r="H307">
        <v>5247</v>
      </c>
      <c r="I307" t="s">
        <v>14</v>
      </c>
      <c r="J307">
        <v>1122.6300000000001</v>
      </c>
      <c r="K307" s="2">
        <v>45505</v>
      </c>
      <c r="L307">
        <v>2024</v>
      </c>
      <c r="M307">
        <v>1879.1099999999997</v>
      </c>
      <c r="N307">
        <v>1749</v>
      </c>
    </row>
    <row r="308" spans="1:14" x14ac:dyDescent="0.25">
      <c r="A308" s="1">
        <v>45441</v>
      </c>
      <c r="B308" t="s">
        <v>25</v>
      </c>
      <c r="C308" t="s">
        <v>26</v>
      </c>
      <c r="D308" t="s">
        <v>17</v>
      </c>
      <c r="E308" t="s">
        <v>13</v>
      </c>
      <c r="F308">
        <v>7</v>
      </c>
      <c r="G308">
        <v>2046</v>
      </c>
      <c r="H308">
        <v>14322</v>
      </c>
      <c r="I308" t="s">
        <v>20</v>
      </c>
      <c r="J308">
        <v>1165.3699999999999</v>
      </c>
      <c r="K308" s="2">
        <v>45413</v>
      </c>
      <c r="L308">
        <v>2024</v>
      </c>
      <c r="M308">
        <v>6164.4100000000008</v>
      </c>
      <c r="N308">
        <v>2046</v>
      </c>
    </row>
    <row r="309" spans="1:14" x14ac:dyDescent="0.25">
      <c r="A309" s="1">
        <v>45368</v>
      </c>
      <c r="B309" t="s">
        <v>25</v>
      </c>
      <c r="C309" t="s">
        <v>26</v>
      </c>
      <c r="D309" t="s">
        <v>22</v>
      </c>
      <c r="E309" t="s">
        <v>23</v>
      </c>
      <c r="F309">
        <v>2</v>
      </c>
      <c r="G309">
        <v>1843</v>
      </c>
      <c r="H309">
        <v>3686</v>
      </c>
      <c r="I309" t="s">
        <v>14</v>
      </c>
      <c r="J309">
        <v>996.94</v>
      </c>
      <c r="K309" s="2">
        <v>45352</v>
      </c>
      <c r="L309">
        <v>2024</v>
      </c>
      <c r="M309">
        <v>1692.12</v>
      </c>
      <c r="N309">
        <v>1843</v>
      </c>
    </row>
    <row r="310" spans="1:14" x14ac:dyDescent="0.25">
      <c r="A310" s="1">
        <v>45437</v>
      </c>
      <c r="B310" t="s">
        <v>18</v>
      </c>
      <c r="C310" t="s">
        <v>19</v>
      </c>
      <c r="D310" t="s">
        <v>27</v>
      </c>
      <c r="E310" t="s">
        <v>13</v>
      </c>
      <c r="F310">
        <v>22</v>
      </c>
      <c r="G310">
        <v>1498</v>
      </c>
      <c r="H310">
        <v>32956</v>
      </c>
      <c r="I310" t="s">
        <v>20</v>
      </c>
      <c r="J310">
        <v>902.29</v>
      </c>
      <c r="K310" s="2">
        <v>45413</v>
      </c>
      <c r="L310">
        <v>2024</v>
      </c>
      <c r="M310">
        <v>13105.620000000003</v>
      </c>
      <c r="N310">
        <v>1498</v>
      </c>
    </row>
    <row r="311" spans="1:14" x14ac:dyDescent="0.25">
      <c r="A311" s="1">
        <v>45310</v>
      </c>
      <c r="B311" t="s">
        <v>10</v>
      </c>
      <c r="C311" t="s">
        <v>11</v>
      </c>
      <c r="D311" t="s">
        <v>27</v>
      </c>
      <c r="E311" t="s">
        <v>13</v>
      </c>
      <c r="F311">
        <v>6</v>
      </c>
      <c r="G311">
        <v>2835</v>
      </c>
      <c r="H311">
        <v>17010</v>
      </c>
      <c r="I311" t="s">
        <v>20</v>
      </c>
      <c r="J311">
        <v>1650.67</v>
      </c>
      <c r="K311" s="2">
        <v>45292</v>
      </c>
      <c r="L311">
        <v>2024</v>
      </c>
      <c r="M311">
        <v>7105.98</v>
      </c>
      <c r="N311">
        <v>2835</v>
      </c>
    </row>
    <row r="312" spans="1:14" x14ac:dyDescent="0.25">
      <c r="A312" s="1">
        <v>45327</v>
      </c>
      <c r="B312" t="s">
        <v>25</v>
      </c>
      <c r="C312" t="s">
        <v>26</v>
      </c>
      <c r="D312" t="s">
        <v>22</v>
      </c>
      <c r="E312" t="s">
        <v>23</v>
      </c>
      <c r="F312">
        <v>4</v>
      </c>
      <c r="G312">
        <v>2422</v>
      </c>
      <c r="H312">
        <v>9688</v>
      </c>
      <c r="I312" t="s">
        <v>14</v>
      </c>
      <c r="J312">
        <v>1502.5</v>
      </c>
      <c r="K312" s="2">
        <v>45323</v>
      </c>
      <c r="L312">
        <v>2024</v>
      </c>
      <c r="M312">
        <v>3678</v>
      </c>
      <c r="N312">
        <v>2422</v>
      </c>
    </row>
    <row r="313" spans="1:14" x14ac:dyDescent="0.25">
      <c r="A313" s="1">
        <v>45361</v>
      </c>
      <c r="B313" t="s">
        <v>21</v>
      </c>
      <c r="C313" t="s">
        <v>16</v>
      </c>
      <c r="D313" t="s">
        <v>28</v>
      </c>
      <c r="E313" t="s">
        <v>23</v>
      </c>
      <c r="F313">
        <v>13</v>
      </c>
      <c r="G313">
        <v>1455</v>
      </c>
      <c r="H313">
        <v>18915</v>
      </c>
      <c r="I313" t="s">
        <v>14</v>
      </c>
      <c r="J313">
        <v>1076.8599999999999</v>
      </c>
      <c r="K313" s="2">
        <v>45352</v>
      </c>
      <c r="L313">
        <v>2024</v>
      </c>
      <c r="M313">
        <v>4915.8200000000015</v>
      </c>
      <c r="N313">
        <v>1455</v>
      </c>
    </row>
    <row r="314" spans="1:14" x14ac:dyDescent="0.25">
      <c r="A314" s="1">
        <v>45451</v>
      </c>
      <c r="B314" t="s">
        <v>25</v>
      </c>
      <c r="C314" t="s">
        <v>26</v>
      </c>
      <c r="D314" t="s">
        <v>27</v>
      </c>
      <c r="E314" t="s">
        <v>13</v>
      </c>
      <c r="F314">
        <v>3</v>
      </c>
      <c r="G314">
        <v>2928</v>
      </c>
      <c r="H314">
        <v>8784</v>
      </c>
      <c r="I314" t="s">
        <v>20</v>
      </c>
      <c r="J314">
        <v>1865.3</v>
      </c>
      <c r="K314" s="2">
        <v>45444</v>
      </c>
      <c r="L314">
        <v>2024</v>
      </c>
      <c r="M314">
        <v>3188.1000000000004</v>
      </c>
      <c r="N314">
        <v>2928</v>
      </c>
    </row>
    <row r="315" spans="1:14" x14ac:dyDescent="0.25">
      <c r="A315" s="1">
        <v>45617</v>
      </c>
      <c r="B315" t="s">
        <v>15</v>
      </c>
      <c r="C315" t="s">
        <v>16</v>
      </c>
      <c r="D315" t="s">
        <v>28</v>
      </c>
      <c r="E315" t="s">
        <v>23</v>
      </c>
      <c r="F315">
        <v>2</v>
      </c>
      <c r="G315">
        <v>1732</v>
      </c>
      <c r="H315">
        <v>3464</v>
      </c>
      <c r="I315" t="s">
        <v>14</v>
      </c>
      <c r="J315">
        <v>1383.25</v>
      </c>
      <c r="K315" s="2">
        <v>45597</v>
      </c>
      <c r="L315">
        <v>2024</v>
      </c>
      <c r="M315">
        <v>697.5</v>
      </c>
      <c r="N315">
        <v>1732</v>
      </c>
    </row>
    <row r="316" spans="1:14" x14ac:dyDescent="0.25">
      <c r="A316" s="1">
        <v>45577</v>
      </c>
      <c r="B316" t="s">
        <v>10</v>
      </c>
      <c r="C316" t="s">
        <v>11</v>
      </c>
      <c r="D316" t="s">
        <v>28</v>
      </c>
      <c r="E316" t="s">
        <v>23</v>
      </c>
      <c r="F316">
        <v>4</v>
      </c>
      <c r="G316">
        <v>2368</v>
      </c>
      <c r="H316">
        <v>9472</v>
      </c>
      <c r="I316" t="s">
        <v>14</v>
      </c>
      <c r="J316">
        <v>1635.08</v>
      </c>
      <c r="K316" s="2">
        <v>45566</v>
      </c>
      <c r="L316">
        <v>2024</v>
      </c>
      <c r="M316">
        <v>2931.6800000000003</v>
      </c>
      <c r="N316">
        <v>2368</v>
      </c>
    </row>
    <row r="317" spans="1:14" x14ac:dyDescent="0.25">
      <c r="A317" s="1">
        <v>45602</v>
      </c>
      <c r="B317" t="s">
        <v>15</v>
      </c>
      <c r="C317" t="s">
        <v>16</v>
      </c>
      <c r="D317" t="s">
        <v>22</v>
      </c>
      <c r="E317" t="s">
        <v>23</v>
      </c>
      <c r="F317">
        <v>23</v>
      </c>
      <c r="G317">
        <v>1156</v>
      </c>
      <c r="H317">
        <v>26588</v>
      </c>
      <c r="I317" t="s">
        <v>20</v>
      </c>
      <c r="J317">
        <v>682.34</v>
      </c>
      <c r="K317" s="2">
        <v>45597</v>
      </c>
      <c r="L317">
        <v>2024</v>
      </c>
      <c r="M317">
        <v>10894.179999999998</v>
      </c>
      <c r="N317">
        <v>1156</v>
      </c>
    </row>
    <row r="318" spans="1:14" x14ac:dyDescent="0.25">
      <c r="A318" s="1">
        <v>45294</v>
      </c>
      <c r="B318" t="s">
        <v>24</v>
      </c>
      <c r="C318" t="s">
        <v>16</v>
      </c>
      <c r="D318" t="s">
        <v>12</v>
      </c>
      <c r="E318" t="s">
        <v>13</v>
      </c>
      <c r="F318">
        <v>23</v>
      </c>
      <c r="G318">
        <v>847</v>
      </c>
      <c r="H318">
        <v>19481</v>
      </c>
      <c r="I318" t="s">
        <v>20</v>
      </c>
      <c r="J318">
        <v>671.04</v>
      </c>
      <c r="K318" s="2">
        <v>45292</v>
      </c>
      <c r="L318">
        <v>2024</v>
      </c>
      <c r="M318">
        <v>4047.0800000000017</v>
      </c>
      <c r="N318">
        <v>847</v>
      </c>
    </row>
    <row r="319" spans="1:14" x14ac:dyDescent="0.25">
      <c r="A319" s="1">
        <v>45296</v>
      </c>
      <c r="B319" t="s">
        <v>10</v>
      </c>
      <c r="C319" t="s">
        <v>11</v>
      </c>
      <c r="D319" t="s">
        <v>28</v>
      </c>
      <c r="E319" t="s">
        <v>23</v>
      </c>
      <c r="F319">
        <v>1</v>
      </c>
      <c r="G319">
        <v>785</v>
      </c>
      <c r="H319">
        <v>785</v>
      </c>
      <c r="I319" t="s">
        <v>20</v>
      </c>
      <c r="J319">
        <v>515.19000000000005</v>
      </c>
      <c r="K319" s="2">
        <v>45292</v>
      </c>
      <c r="L319">
        <v>2024</v>
      </c>
      <c r="M319">
        <v>269.80999999999995</v>
      </c>
      <c r="N319">
        <v>785</v>
      </c>
    </row>
    <row r="320" spans="1:14" x14ac:dyDescent="0.25">
      <c r="A320" s="1">
        <v>45522</v>
      </c>
      <c r="B320" t="s">
        <v>21</v>
      </c>
      <c r="C320" t="s">
        <v>16</v>
      </c>
      <c r="D320" t="s">
        <v>12</v>
      </c>
      <c r="E320" t="s">
        <v>13</v>
      </c>
      <c r="F320">
        <v>16</v>
      </c>
      <c r="G320">
        <v>2023</v>
      </c>
      <c r="H320">
        <v>32368</v>
      </c>
      <c r="I320" t="s">
        <v>20</v>
      </c>
      <c r="J320">
        <v>1441.64</v>
      </c>
      <c r="K320" s="2">
        <v>45505</v>
      </c>
      <c r="L320">
        <v>2024</v>
      </c>
      <c r="M320">
        <v>9301.7599999999984</v>
      </c>
      <c r="N320">
        <v>2023</v>
      </c>
    </row>
    <row r="321" spans="1:14" x14ac:dyDescent="0.25">
      <c r="A321" s="1">
        <v>45583</v>
      </c>
      <c r="B321" t="s">
        <v>21</v>
      </c>
      <c r="C321" t="s">
        <v>16</v>
      </c>
      <c r="D321" t="s">
        <v>27</v>
      </c>
      <c r="E321" t="s">
        <v>13</v>
      </c>
      <c r="F321">
        <v>13</v>
      </c>
      <c r="G321">
        <v>2101</v>
      </c>
      <c r="H321">
        <v>27313</v>
      </c>
      <c r="I321" t="s">
        <v>20</v>
      </c>
      <c r="J321">
        <v>1290.5899999999999</v>
      </c>
      <c r="K321" s="2">
        <v>45566</v>
      </c>
      <c r="L321">
        <v>2024</v>
      </c>
      <c r="M321">
        <v>10535.330000000002</v>
      </c>
      <c r="N321">
        <v>2101</v>
      </c>
    </row>
    <row r="322" spans="1:14" x14ac:dyDescent="0.25">
      <c r="A322" s="1">
        <v>45540</v>
      </c>
      <c r="B322" t="s">
        <v>21</v>
      </c>
      <c r="C322" t="s">
        <v>16</v>
      </c>
      <c r="D322" t="s">
        <v>22</v>
      </c>
      <c r="E322" t="s">
        <v>23</v>
      </c>
      <c r="F322">
        <v>11</v>
      </c>
      <c r="G322">
        <v>1334</v>
      </c>
      <c r="H322">
        <v>14674</v>
      </c>
      <c r="I322" t="s">
        <v>14</v>
      </c>
      <c r="J322">
        <v>825.87</v>
      </c>
      <c r="K322" s="2">
        <v>45536</v>
      </c>
      <c r="L322">
        <v>2024</v>
      </c>
      <c r="M322">
        <v>5589.43</v>
      </c>
      <c r="N322">
        <v>1334</v>
      </c>
    </row>
    <row r="323" spans="1:14" x14ac:dyDescent="0.25">
      <c r="A323" s="1">
        <v>45445</v>
      </c>
      <c r="B323" t="s">
        <v>10</v>
      </c>
      <c r="C323" t="s">
        <v>11</v>
      </c>
      <c r="D323" t="s">
        <v>27</v>
      </c>
      <c r="E323" t="s">
        <v>13</v>
      </c>
      <c r="F323">
        <v>23</v>
      </c>
      <c r="G323">
        <v>761</v>
      </c>
      <c r="H323">
        <v>17503</v>
      </c>
      <c r="I323" t="s">
        <v>14</v>
      </c>
      <c r="J323">
        <v>590.4</v>
      </c>
      <c r="K323" s="2">
        <v>45444</v>
      </c>
      <c r="L323">
        <v>2024</v>
      </c>
      <c r="M323">
        <v>3923.8000000000011</v>
      </c>
      <c r="N323">
        <v>761</v>
      </c>
    </row>
    <row r="324" spans="1:14" x14ac:dyDescent="0.25">
      <c r="A324" s="1">
        <v>45434</v>
      </c>
      <c r="B324" t="s">
        <v>24</v>
      </c>
      <c r="C324" t="s">
        <v>16</v>
      </c>
      <c r="D324" t="s">
        <v>28</v>
      </c>
      <c r="E324" t="s">
        <v>23</v>
      </c>
      <c r="F324">
        <v>5</v>
      </c>
      <c r="G324">
        <v>743</v>
      </c>
      <c r="H324">
        <v>3715</v>
      </c>
      <c r="I324" t="s">
        <v>14</v>
      </c>
      <c r="J324">
        <v>417.98</v>
      </c>
      <c r="K324" s="2">
        <v>45413</v>
      </c>
      <c r="L324">
        <v>2024</v>
      </c>
      <c r="M324">
        <v>1625.1</v>
      </c>
      <c r="N324">
        <v>743</v>
      </c>
    </row>
    <row r="325" spans="1:14" x14ac:dyDescent="0.25">
      <c r="A325" s="1">
        <v>45340</v>
      </c>
      <c r="B325" t="s">
        <v>15</v>
      </c>
      <c r="C325" t="s">
        <v>16</v>
      </c>
      <c r="D325" t="s">
        <v>27</v>
      </c>
      <c r="E325" t="s">
        <v>13</v>
      </c>
      <c r="F325">
        <v>13</v>
      </c>
      <c r="G325">
        <v>2326</v>
      </c>
      <c r="H325">
        <v>30238</v>
      </c>
      <c r="I325" t="s">
        <v>20</v>
      </c>
      <c r="J325">
        <v>1633.53</v>
      </c>
      <c r="K325" s="2">
        <v>45323</v>
      </c>
      <c r="L325">
        <v>2024</v>
      </c>
      <c r="M325">
        <v>9002.11</v>
      </c>
      <c r="N325">
        <v>2326</v>
      </c>
    </row>
    <row r="326" spans="1:14" x14ac:dyDescent="0.25">
      <c r="A326" s="1">
        <v>45449</v>
      </c>
      <c r="B326" t="s">
        <v>24</v>
      </c>
      <c r="C326" t="s">
        <v>16</v>
      </c>
      <c r="D326" t="s">
        <v>17</v>
      </c>
      <c r="E326" t="s">
        <v>13</v>
      </c>
      <c r="F326">
        <v>16</v>
      </c>
      <c r="G326">
        <v>1447</v>
      </c>
      <c r="H326">
        <v>23152</v>
      </c>
      <c r="I326" t="s">
        <v>14</v>
      </c>
      <c r="J326">
        <v>1078.9100000000001</v>
      </c>
      <c r="K326" s="2">
        <v>45444</v>
      </c>
      <c r="L326">
        <v>2024</v>
      </c>
      <c r="M326">
        <v>5889.4399999999987</v>
      </c>
      <c r="N326">
        <v>1447</v>
      </c>
    </row>
    <row r="327" spans="1:14" x14ac:dyDescent="0.25">
      <c r="A327" s="1">
        <v>45454</v>
      </c>
      <c r="B327" t="s">
        <v>15</v>
      </c>
      <c r="C327" t="s">
        <v>16</v>
      </c>
      <c r="D327" t="s">
        <v>17</v>
      </c>
      <c r="E327" t="s">
        <v>13</v>
      </c>
      <c r="F327">
        <v>2</v>
      </c>
      <c r="G327">
        <v>2311</v>
      </c>
      <c r="H327">
        <v>4622</v>
      </c>
      <c r="I327" t="s">
        <v>20</v>
      </c>
      <c r="J327">
        <v>1552.79</v>
      </c>
      <c r="K327" s="2">
        <v>45444</v>
      </c>
      <c r="L327">
        <v>2024</v>
      </c>
      <c r="M327">
        <v>1516.42</v>
      </c>
      <c r="N327">
        <v>2311</v>
      </c>
    </row>
    <row r="328" spans="1:14" x14ac:dyDescent="0.25">
      <c r="A328" s="1">
        <v>45316</v>
      </c>
      <c r="B328" t="s">
        <v>15</v>
      </c>
      <c r="C328" t="s">
        <v>16</v>
      </c>
      <c r="D328" t="s">
        <v>22</v>
      </c>
      <c r="E328" t="s">
        <v>23</v>
      </c>
      <c r="F328">
        <v>22</v>
      </c>
      <c r="G328">
        <v>1812</v>
      </c>
      <c r="H328">
        <v>39864</v>
      </c>
      <c r="I328" t="s">
        <v>20</v>
      </c>
      <c r="J328">
        <v>1407.61</v>
      </c>
      <c r="K328" s="2">
        <v>45292</v>
      </c>
      <c r="L328">
        <v>2024</v>
      </c>
      <c r="M328">
        <v>8896.5800000000017</v>
      </c>
      <c r="N328">
        <v>1812</v>
      </c>
    </row>
    <row r="329" spans="1:14" x14ac:dyDescent="0.25">
      <c r="A329" s="1">
        <v>45612</v>
      </c>
      <c r="B329" t="s">
        <v>24</v>
      </c>
      <c r="C329" t="s">
        <v>16</v>
      </c>
      <c r="D329" t="s">
        <v>12</v>
      </c>
      <c r="E329" t="s">
        <v>13</v>
      </c>
      <c r="F329">
        <v>20</v>
      </c>
      <c r="G329">
        <v>2460</v>
      </c>
      <c r="H329">
        <v>49200</v>
      </c>
      <c r="I329" t="s">
        <v>14</v>
      </c>
      <c r="J329">
        <v>1839</v>
      </c>
      <c r="K329" s="2">
        <v>45597</v>
      </c>
      <c r="L329">
        <v>2024</v>
      </c>
      <c r="M329">
        <v>12420</v>
      </c>
      <c r="N329">
        <v>2460</v>
      </c>
    </row>
    <row r="330" spans="1:14" x14ac:dyDescent="0.25">
      <c r="A330" s="1">
        <v>45408</v>
      </c>
      <c r="B330" t="s">
        <v>15</v>
      </c>
      <c r="C330" t="s">
        <v>16</v>
      </c>
      <c r="D330" t="s">
        <v>12</v>
      </c>
      <c r="E330" t="s">
        <v>13</v>
      </c>
      <c r="F330">
        <v>2</v>
      </c>
      <c r="G330">
        <v>1463</v>
      </c>
      <c r="H330">
        <v>2926</v>
      </c>
      <c r="I330" t="s">
        <v>20</v>
      </c>
      <c r="J330">
        <v>790.82</v>
      </c>
      <c r="K330" s="2">
        <v>45383</v>
      </c>
      <c r="L330">
        <v>2024</v>
      </c>
      <c r="M330">
        <v>1344.36</v>
      </c>
      <c r="N330">
        <v>1463</v>
      </c>
    </row>
    <row r="331" spans="1:14" x14ac:dyDescent="0.25">
      <c r="A331" s="1">
        <v>45464</v>
      </c>
      <c r="B331" t="s">
        <v>10</v>
      </c>
      <c r="C331" t="s">
        <v>11</v>
      </c>
      <c r="D331" t="s">
        <v>28</v>
      </c>
      <c r="E331" t="s">
        <v>23</v>
      </c>
      <c r="F331">
        <v>13</v>
      </c>
      <c r="G331">
        <v>1042</v>
      </c>
      <c r="H331">
        <v>13546</v>
      </c>
      <c r="I331" t="s">
        <v>20</v>
      </c>
      <c r="J331">
        <v>679.22</v>
      </c>
      <c r="K331" s="2">
        <v>45444</v>
      </c>
      <c r="L331">
        <v>2024</v>
      </c>
      <c r="M331">
        <v>4716.1399999999994</v>
      </c>
      <c r="N331">
        <v>1042</v>
      </c>
    </row>
    <row r="332" spans="1:14" x14ac:dyDescent="0.25">
      <c r="A332" s="1">
        <v>45607</v>
      </c>
      <c r="B332" t="s">
        <v>24</v>
      </c>
      <c r="C332" t="s">
        <v>16</v>
      </c>
      <c r="D332" t="s">
        <v>12</v>
      </c>
      <c r="E332" t="s">
        <v>13</v>
      </c>
      <c r="F332">
        <v>11</v>
      </c>
      <c r="G332">
        <v>753</v>
      </c>
      <c r="H332">
        <v>8283</v>
      </c>
      <c r="I332" t="s">
        <v>14</v>
      </c>
      <c r="J332">
        <v>512.62</v>
      </c>
      <c r="K332" s="2">
        <v>45597</v>
      </c>
      <c r="L332">
        <v>2024</v>
      </c>
      <c r="M332">
        <v>2644.1800000000003</v>
      </c>
      <c r="N332">
        <v>753</v>
      </c>
    </row>
    <row r="333" spans="1:14" x14ac:dyDescent="0.25">
      <c r="A333" s="1">
        <v>45578</v>
      </c>
      <c r="B333" t="s">
        <v>18</v>
      </c>
      <c r="C333" t="s">
        <v>19</v>
      </c>
      <c r="D333" t="s">
        <v>12</v>
      </c>
      <c r="E333" t="s">
        <v>13</v>
      </c>
      <c r="F333">
        <v>19</v>
      </c>
      <c r="G333">
        <v>2453</v>
      </c>
      <c r="H333">
        <v>46607</v>
      </c>
      <c r="I333" t="s">
        <v>20</v>
      </c>
      <c r="J333">
        <v>1564.87</v>
      </c>
      <c r="K333" s="2">
        <v>45566</v>
      </c>
      <c r="L333">
        <v>2024</v>
      </c>
      <c r="M333">
        <v>16874.47</v>
      </c>
      <c r="N333">
        <v>2453</v>
      </c>
    </row>
    <row r="334" spans="1:14" x14ac:dyDescent="0.25">
      <c r="A334" s="1">
        <v>45558</v>
      </c>
      <c r="B334" t="s">
        <v>15</v>
      </c>
      <c r="C334" t="s">
        <v>16</v>
      </c>
      <c r="D334" t="s">
        <v>12</v>
      </c>
      <c r="E334" t="s">
        <v>13</v>
      </c>
      <c r="F334">
        <v>24</v>
      </c>
      <c r="G334">
        <v>1986</v>
      </c>
      <c r="H334">
        <v>47664</v>
      </c>
      <c r="I334" t="s">
        <v>14</v>
      </c>
      <c r="J334">
        <v>1579.08</v>
      </c>
      <c r="K334" s="2">
        <v>45536</v>
      </c>
      <c r="L334">
        <v>2024</v>
      </c>
      <c r="M334">
        <v>9766.0800000000017</v>
      </c>
      <c r="N334">
        <v>1986</v>
      </c>
    </row>
    <row r="335" spans="1:14" x14ac:dyDescent="0.25">
      <c r="A335" s="1">
        <v>45390</v>
      </c>
      <c r="B335" t="s">
        <v>25</v>
      </c>
      <c r="C335" t="s">
        <v>26</v>
      </c>
      <c r="D335" t="s">
        <v>22</v>
      </c>
      <c r="E335" t="s">
        <v>23</v>
      </c>
      <c r="F335">
        <v>14</v>
      </c>
      <c r="G335">
        <v>1382</v>
      </c>
      <c r="H335">
        <v>19348</v>
      </c>
      <c r="I335" t="s">
        <v>20</v>
      </c>
      <c r="J335">
        <v>764.7</v>
      </c>
      <c r="K335" s="2">
        <v>45383</v>
      </c>
      <c r="L335">
        <v>2024</v>
      </c>
      <c r="M335">
        <v>8642.1999999999989</v>
      </c>
      <c r="N335">
        <v>1382</v>
      </c>
    </row>
    <row r="336" spans="1:14" x14ac:dyDescent="0.25">
      <c r="A336" s="1">
        <v>45543</v>
      </c>
      <c r="B336" t="s">
        <v>21</v>
      </c>
      <c r="C336" t="s">
        <v>16</v>
      </c>
      <c r="D336" t="s">
        <v>28</v>
      </c>
      <c r="E336" t="s">
        <v>23</v>
      </c>
      <c r="F336">
        <v>4</v>
      </c>
      <c r="G336">
        <v>2138</v>
      </c>
      <c r="H336">
        <v>8552</v>
      </c>
      <c r="I336" t="s">
        <v>14</v>
      </c>
      <c r="J336">
        <v>1215.81</v>
      </c>
      <c r="K336" s="2">
        <v>45536</v>
      </c>
      <c r="L336">
        <v>2024</v>
      </c>
      <c r="M336">
        <v>3688.76</v>
      </c>
      <c r="N336">
        <v>2138</v>
      </c>
    </row>
    <row r="337" spans="1:14" x14ac:dyDescent="0.25">
      <c r="A337" s="1">
        <v>45650</v>
      </c>
      <c r="B337" t="s">
        <v>10</v>
      </c>
      <c r="C337" t="s">
        <v>11</v>
      </c>
      <c r="D337" t="s">
        <v>28</v>
      </c>
      <c r="E337" t="s">
        <v>23</v>
      </c>
      <c r="F337">
        <v>20</v>
      </c>
      <c r="G337">
        <v>919</v>
      </c>
      <c r="H337">
        <v>18380</v>
      </c>
      <c r="I337" t="s">
        <v>14</v>
      </c>
      <c r="J337">
        <v>604.80999999999995</v>
      </c>
      <c r="K337" s="2">
        <v>45627</v>
      </c>
      <c r="L337">
        <v>2024</v>
      </c>
      <c r="M337">
        <v>6283.8000000000011</v>
      </c>
      <c r="N337">
        <v>919</v>
      </c>
    </row>
    <row r="338" spans="1:14" x14ac:dyDescent="0.25">
      <c r="A338" s="1">
        <v>45469</v>
      </c>
      <c r="B338" t="s">
        <v>25</v>
      </c>
      <c r="C338" t="s">
        <v>26</v>
      </c>
      <c r="D338" t="s">
        <v>28</v>
      </c>
      <c r="E338" t="s">
        <v>23</v>
      </c>
      <c r="F338">
        <v>3</v>
      </c>
      <c r="G338">
        <v>2702</v>
      </c>
      <c r="H338">
        <v>8106</v>
      </c>
      <c r="I338" t="s">
        <v>20</v>
      </c>
      <c r="J338">
        <v>1686.69</v>
      </c>
      <c r="K338" s="2">
        <v>45444</v>
      </c>
      <c r="L338">
        <v>2024</v>
      </c>
      <c r="M338">
        <v>3045.9300000000003</v>
      </c>
      <c r="N338">
        <v>2702</v>
      </c>
    </row>
    <row r="339" spans="1:14" x14ac:dyDescent="0.25">
      <c r="A339" s="1">
        <v>45520</v>
      </c>
      <c r="B339" t="s">
        <v>25</v>
      </c>
      <c r="C339" t="s">
        <v>26</v>
      </c>
      <c r="D339" t="s">
        <v>12</v>
      </c>
      <c r="E339" t="s">
        <v>13</v>
      </c>
      <c r="F339">
        <v>23</v>
      </c>
      <c r="G339">
        <v>885</v>
      </c>
      <c r="H339">
        <v>20355</v>
      </c>
      <c r="I339" t="s">
        <v>14</v>
      </c>
      <c r="J339">
        <v>478.02</v>
      </c>
      <c r="K339" s="2">
        <v>45505</v>
      </c>
      <c r="L339">
        <v>2024</v>
      </c>
      <c r="M339">
        <v>9360.5400000000009</v>
      </c>
      <c r="N339">
        <v>885</v>
      </c>
    </row>
    <row r="340" spans="1:14" x14ac:dyDescent="0.25">
      <c r="A340" s="1">
        <v>45537</v>
      </c>
      <c r="B340" t="s">
        <v>24</v>
      </c>
      <c r="C340" t="s">
        <v>16</v>
      </c>
      <c r="D340" t="s">
        <v>12</v>
      </c>
      <c r="E340" t="s">
        <v>13</v>
      </c>
      <c r="F340">
        <v>10</v>
      </c>
      <c r="G340">
        <v>2411</v>
      </c>
      <c r="H340">
        <v>24110</v>
      </c>
      <c r="I340" t="s">
        <v>14</v>
      </c>
      <c r="J340">
        <v>1592.69</v>
      </c>
      <c r="K340" s="2">
        <v>45536</v>
      </c>
      <c r="L340">
        <v>2024</v>
      </c>
      <c r="M340">
        <v>8183.0999999999985</v>
      </c>
      <c r="N340">
        <v>2411</v>
      </c>
    </row>
    <row r="341" spans="1:14" x14ac:dyDescent="0.25">
      <c r="A341" s="1">
        <v>45304</v>
      </c>
      <c r="B341" t="s">
        <v>25</v>
      </c>
      <c r="C341" t="s">
        <v>26</v>
      </c>
      <c r="D341" t="s">
        <v>27</v>
      </c>
      <c r="E341" t="s">
        <v>13</v>
      </c>
      <c r="F341">
        <v>18</v>
      </c>
      <c r="G341">
        <v>2885</v>
      </c>
      <c r="H341">
        <v>51930</v>
      </c>
      <c r="I341" t="s">
        <v>20</v>
      </c>
      <c r="J341">
        <v>1498.43</v>
      </c>
      <c r="K341" s="2">
        <v>45292</v>
      </c>
      <c r="L341">
        <v>2024</v>
      </c>
      <c r="M341">
        <v>24958.26</v>
      </c>
      <c r="N341">
        <v>2885</v>
      </c>
    </row>
    <row r="342" spans="1:14" x14ac:dyDescent="0.25">
      <c r="A342" s="1">
        <v>45455</v>
      </c>
      <c r="B342" t="s">
        <v>21</v>
      </c>
      <c r="C342" t="s">
        <v>16</v>
      </c>
      <c r="D342" t="s">
        <v>17</v>
      </c>
      <c r="E342" t="s">
        <v>13</v>
      </c>
      <c r="F342">
        <v>17</v>
      </c>
      <c r="G342">
        <v>1199</v>
      </c>
      <c r="H342">
        <v>20383</v>
      </c>
      <c r="I342" t="s">
        <v>14</v>
      </c>
      <c r="J342">
        <v>831.9</v>
      </c>
      <c r="K342" s="2">
        <v>45444</v>
      </c>
      <c r="L342">
        <v>2024</v>
      </c>
      <c r="M342">
        <v>6240.7000000000007</v>
      </c>
      <c r="N342">
        <v>1199</v>
      </c>
    </row>
    <row r="343" spans="1:14" x14ac:dyDescent="0.25">
      <c r="A343" s="1">
        <v>45599</v>
      </c>
      <c r="B343" t="s">
        <v>25</v>
      </c>
      <c r="C343" t="s">
        <v>26</v>
      </c>
      <c r="D343" t="s">
        <v>27</v>
      </c>
      <c r="E343" t="s">
        <v>13</v>
      </c>
      <c r="F343">
        <v>4</v>
      </c>
      <c r="G343">
        <v>1045</v>
      </c>
      <c r="H343">
        <v>4180</v>
      </c>
      <c r="I343" t="s">
        <v>20</v>
      </c>
      <c r="J343">
        <v>624.29</v>
      </c>
      <c r="K343" s="2">
        <v>45597</v>
      </c>
      <c r="L343">
        <v>2024</v>
      </c>
      <c r="M343">
        <v>1682.8400000000001</v>
      </c>
      <c r="N343">
        <v>1045</v>
      </c>
    </row>
    <row r="344" spans="1:14" x14ac:dyDescent="0.25">
      <c r="A344" s="1">
        <v>45373</v>
      </c>
      <c r="B344" t="s">
        <v>18</v>
      </c>
      <c r="C344" t="s">
        <v>19</v>
      </c>
      <c r="D344" t="s">
        <v>22</v>
      </c>
      <c r="E344" t="s">
        <v>23</v>
      </c>
      <c r="F344">
        <v>20</v>
      </c>
      <c r="G344">
        <v>2448</v>
      </c>
      <c r="H344">
        <v>48960</v>
      </c>
      <c r="I344" t="s">
        <v>14</v>
      </c>
      <c r="J344">
        <v>1561.42</v>
      </c>
      <c r="K344" s="2">
        <v>45352</v>
      </c>
      <c r="L344">
        <v>2024</v>
      </c>
      <c r="M344">
        <v>17731.599999999999</v>
      </c>
      <c r="N344">
        <v>2448</v>
      </c>
    </row>
    <row r="345" spans="1:14" x14ac:dyDescent="0.25">
      <c r="A345" s="1">
        <v>45333</v>
      </c>
      <c r="B345" t="s">
        <v>25</v>
      </c>
      <c r="C345" t="s">
        <v>26</v>
      </c>
      <c r="D345" t="s">
        <v>22</v>
      </c>
      <c r="E345" t="s">
        <v>23</v>
      </c>
      <c r="F345">
        <v>9</v>
      </c>
      <c r="G345">
        <v>2739</v>
      </c>
      <c r="H345">
        <v>24651</v>
      </c>
      <c r="I345" t="s">
        <v>14</v>
      </c>
      <c r="J345">
        <v>2016.1</v>
      </c>
      <c r="K345" s="2">
        <v>45323</v>
      </c>
      <c r="L345">
        <v>2024</v>
      </c>
      <c r="M345">
        <v>6506.1000000000022</v>
      </c>
      <c r="N345">
        <v>2739</v>
      </c>
    </row>
    <row r="346" spans="1:14" x14ac:dyDescent="0.25">
      <c r="A346" s="1">
        <v>45420</v>
      </c>
      <c r="B346" t="s">
        <v>15</v>
      </c>
      <c r="C346" t="s">
        <v>16</v>
      </c>
      <c r="D346" t="s">
        <v>28</v>
      </c>
      <c r="E346" t="s">
        <v>23</v>
      </c>
      <c r="F346">
        <v>16</v>
      </c>
      <c r="G346">
        <v>2576</v>
      </c>
      <c r="H346">
        <v>41216</v>
      </c>
      <c r="I346" t="s">
        <v>20</v>
      </c>
      <c r="J346">
        <v>1503.9</v>
      </c>
      <c r="K346" s="2">
        <v>45413</v>
      </c>
      <c r="L346">
        <v>2024</v>
      </c>
      <c r="M346">
        <v>17153.599999999999</v>
      </c>
      <c r="N346">
        <v>2576</v>
      </c>
    </row>
    <row r="347" spans="1:14" x14ac:dyDescent="0.25">
      <c r="A347" s="1">
        <v>45605</v>
      </c>
      <c r="B347" t="s">
        <v>10</v>
      </c>
      <c r="C347" t="s">
        <v>11</v>
      </c>
      <c r="D347" t="s">
        <v>12</v>
      </c>
      <c r="E347" t="s">
        <v>13</v>
      </c>
      <c r="F347">
        <v>11</v>
      </c>
      <c r="G347">
        <v>1258</v>
      </c>
      <c r="H347">
        <v>13838</v>
      </c>
      <c r="I347" t="s">
        <v>14</v>
      </c>
      <c r="J347">
        <v>877.84</v>
      </c>
      <c r="K347" s="2">
        <v>45597</v>
      </c>
      <c r="L347">
        <v>2024</v>
      </c>
      <c r="M347">
        <v>4181.76</v>
      </c>
      <c r="N347">
        <v>1258</v>
      </c>
    </row>
    <row r="348" spans="1:14" x14ac:dyDescent="0.25">
      <c r="A348" s="1">
        <v>45505</v>
      </c>
      <c r="B348" t="s">
        <v>21</v>
      </c>
      <c r="C348" t="s">
        <v>16</v>
      </c>
      <c r="D348" t="s">
        <v>22</v>
      </c>
      <c r="E348" t="s">
        <v>23</v>
      </c>
      <c r="F348">
        <v>23</v>
      </c>
      <c r="G348">
        <v>1355</v>
      </c>
      <c r="H348">
        <v>31165</v>
      </c>
      <c r="I348" t="s">
        <v>14</v>
      </c>
      <c r="J348">
        <v>1036.22</v>
      </c>
      <c r="K348" s="2">
        <v>45505</v>
      </c>
      <c r="L348">
        <v>2024</v>
      </c>
      <c r="M348">
        <v>7331.9399999999987</v>
      </c>
      <c r="N348">
        <v>1355</v>
      </c>
    </row>
    <row r="349" spans="1:14" x14ac:dyDescent="0.25">
      <c r="A349" s="1">
        <v>45378</v>
      </c>
      <c r="B349" t="s">
        <v>25</v>
      </c>
      <c r="C349" t="s">
        <v>26</v>
      </c>
      <c r="D349" t="s">
        <v>12</v>
      </c>
      <c r="E349" t="s">
        <v>13</v>
      </c>
      <c r="F349">
        <v>8</v>
      </c>
      <c r="G349">
        <v>586</v>
      </c>
      <c r="H349">
        <v>4688</v>
      </c>
      <c r="I349" t="s">
        <v>14</v>
      </c>
      <c r="J349">
        <v>418.93</v>
      </c>
      <c r="K349" s="2">
        <v>45352</v>
      </c>
      <c r="L349">
        <v>2024</v>
      </c>
      <c r="M349">
        <v>1336.56</v>
      </c>
      <c r="N349">
        <v>586</v>
      </c>
    </row>
    <row r="350" spans="1:14" x14ac:dyDescent="0.25">
      <c r="A350" s="1">
        <v>45443</v>
      </c>
      <c r="B350" t="s">
        <v>21</v>
      </c>
      <c r="C350" t="s">
        <v>16</v>
      </c>
      <c r="D350" t="s">
        <v>12</v>
      </c>
      <c r="E350" t="s">
        <v>13</v>
      </c>
      <c r="F350">
        <v>20</v>
      </c>
      <c r="G350">
        <v>2824</v>
      </c>
      <c r="H350">
        <v>56480</v>
      </c>
      <c r="I350" t="s">
        <v>14</v>
      </c>
      <c r="J350">
        <v>1740.37</v>
      </c>
      <c r="K350" s="2">
        <v>45413</v>
      </c>
      <c r="L350">
        <v>2024</v>
      </c>
      <c r="M350">
        <v>21672.600000000006</v>
      </c>
      <c r="N350">
        <v>2824</v>
      </c>
    </row>
    <row r="351" spans="1:14" x14ac:dyDescent="0.25">
      <c r="A351" s="1">
        <v>45657</v>
      </c>
      <c r="B351" t="s">
        <v>10</v>
      </c>
      <c r="C351" t="s">
        <v>11</v>
      </c>
      <c r="D351" t="s">
        <v>17</v>
      </c>
      <c r="E351" t="s">
        <v>13</v>
      </c>
      <c r="F351">
        <v>20</v>
      </c>
      <c r="G351">
        <v>898</v>
      </c>
      <c r="H351">
        <v>17960</v>
      </c>
      <c r="I351" t="s">
        <v>14</v>
      </c>
      <c r="J351">
        <v>702.86</v>
      </c>
      <c r="K351" s="2">
        <v>45627</v>
      </c>
      <c r="L351">
        <v>2024</v>
      </c>
      <c r="M351">
        <v>3902.7999999999993</v>
      </c>
      <c r="N351">
        <v>898</v>
      </c>
    </row>
    <row r="352" spans="1:14" x14ac:dyDescent="0.25">
      <c r="A352" s="1">
        <v>45319</v>
      </c>
      <c r="B352" t="s">
        <v>18</v>
      </c>
      <c r="C352" t="s">
        <v>19</v>
      </c>
      <c r="D352" t="s">
        <v>17</v>
      </c>
      <c r="E352" t="s">
        <v>13</v>
      </c>
      <c r="F352">
        <v>5</v>
      </c>
      <c r="G352">
        <v>1272</v>
      </c>
      <c r="H352">
        <v>6360</v>
      </c>
      <c r="I352" t="s">
        <v>20</v>
      </c>
      <c r="J352">
        <v>887.97</v>
      </c>
      <c r="K352" s="2">
        <v>45292</v>
      </c>
      <c r="L352">
        <v>2024</v>
      </c>
      <c r="M352">
        <v>1920.1499999999996</v>
      </c>
      <c r="N352">
        <v>1272</v>
      </c>
    </row>
    <row r="353" spans="1:14" x14ac:dyDescent="0.25">
      <c r="A353" s="1">
        <v>45299</v>
      </c>
      <c r="B353" t="s">
        <v>15</v>
      </c>
      <c r="C353" t="s">
        <v>16</v>
      </c>
      <c r="D353" t="s">
        <v>28</v>
      </c>
      <c r="E353" t="s">
        <v>23</v>
      </c>
      <c r="F353">
        <v>17</v>
      </c>
      <c r="G353">
        <v>1746</v>
      </c>
      <c r="H353">
        <v>29682</v>
      </c>
      <c r="I353" t="s">
        <v>20</v>
      </c>
      <c r="J353">
        <v>1282.8699999999999</v>
      </c>
      <c r="K353" s="2">
        <v>45292</v>
      </c>
      <c r="L353">
        <v>2024</v>
      </c>
      <c r="M353">
        <v>7873.2100000000028</v>
      </c>
      <c r="N353">
        <v>1746</v>
      </c>
    </row>
    <row r="354" spans="1:14" x14ac:dyDescent="0.25">
      <c r="A354" s="1">
        <v>45620</v>
      </c>
      <c r="B354" t="s">
        <v>15</v>
      </c>
      <c r="C354" t="s">
        <v>16</v>
      </c>
      <c r="D354" t="s">
        <v>27</v>
      </c>
      <c r="E354" t="s">
        <v>13</v>
      </c>
      <c r="F354">
        <v>3</v>
      </c>
      <c r="G354">
        <v>2327</v>
      </c>
      <c r="H354">
        <v>6981</v>
      </c>
      <c r="I354" t="s">
        <v>20</v>
      </c>
      <c r="J354">
        <v>1592.84</v>
      </c>
      <c r="K354" s="2">
        <v>45597</v>
      </c>
      <c r="L354">
        <v>2024</v>
      </c>
      <c r="M354">
        <v>2202.4800000000005</v>
      </c>
      <c r="N354">
        <v>2327</v>
      </c>
    </row>
    <row r="355" spans="1:14" x14ac:dyDescent="0.25">
      <c r="A355" s="1">
        <v>45396</v>
      </c>
      <c r="B355" t="s">
        <v>21</v>
      </c>
      <c r="C355" t="s">
        <v>16</v>
      </c>
      <c r="D355" t="s">
        <v>22</v>
      </c>
      <c r="E355" t="s">
        <v>23</v>
      </c>
      <c r="F355">
        <v>23</v>
      </c>
      <c r="G355">
        <v>689</v>
      </c>
      <c r="H355">
        <v>15847</v>
      </c>
      <c r="I355" t="s">
        <v>20</v>
      </c>
      <c r="J355">
        <v>529.66</v>
      </c>
      <c r="K355" s="2">
        <v>45383</v>
      </c>
      <c r="L355">
        <v>2024</v>
      </c>
      <c r="M355">
        <v>3664.8200000000015</v>
      </c>
      <c r="N355">
        <v>689</v>
      </c>
    </row>
    <row r="356" spans="1:14" x14ac:dyDescent="0.25">
      <c r="A356" s="1">
        <v>45440</v>
      </c>
      <c r="B356" t="s">
        <v>10</v>
      </c>
      <c r="C356" t="s">
        <v>11</v>
      </c>
      <c r="D356" t="s">
        <v>28</v>
      </c>
      <c r="E356" t="s">
        <v>23</v>
      </c>
      <c r="F356">
        <v>8</v>
      </c>
      <c r="G356">
        <v>1269</v>
      </c>
      <c r="H356">
        <v>10152</v>
      </c>
      <c r="I356" t="s">
        <v>14</v>
      </c>
      <c r="J356">
        <v>863.64</v>
      </c>
      <c r="K356" s="2">
        <v>45413</v>
      </c>
      <c r="L356">
        <v>2024</v>
      </c>
      <c r="M356">
        <v>3242.88</v>
      </c>
      <c r="N356">
        <v>1269</v>
      </c>
    </row>
    <row r="357" spans="1:14" x14ac:dyDescent="0.25">
      <c r="A357" s="1">
        <v>45451</v>
      </c>
      <c r="B357" t="s">
        <v>10</v>
      </c>
      <c r="C357" t="s">
        <v>11</v>
      </c>
      <c r="D357" t="s">
        <v>27</v>
      </c>
      <c r="E357" t="s">
        <v>13</v>
      </c>
      <c r="F357">
        <v>11</v>
      </c>
      <c r="G357">
        <v>1021</v>
      </c>
      <c r="H357">
        <v>11231</v>
      </c>
      <c r="I357" t="s">
        <v>20</v>
      </c>
      <c r="J357">
        <v>614.11</v>
      </c>
      <c r="K357" s="2">
        <v>45444</v>
      </c>
      <c r="L357">
        <v>2024</v>
      </c>
      <c r="M357">
        <v>4475.79</v>
      </c>
      <c r="N357">
        <v>1021</v>
      </c>
    </row>
    <row r="358" spans="1:14" x14ac:dyDescent="0.25">
      <c r="A358" s="1">
        <v>45474</v>
      </c>
      <c r="B358" t="s">
        <v>21</v>
      </c>
      <c r="C358" t="s">
        <v>16</v>
      </c>
      <c r="D358" t="s">
        <v>22</v>
      </c>
      <c r="E358" t="s">
        <v>23</v>
      </c>
      <c r="F358">
        <v>8</v>
      </c>
      <c r="G358">
        <v>2350</v>
      </c>
      <c r="H358">
        <v>18800</v>
      </c>
      <c r="I358" t="s">
        <v>20</v>
      </c>
      <c r="J358">
        <v>1562.81</v>
      </c>
      <c r="K358" s="2">
        <v>45474</v>
      </c>
      <c r="L358">
        <v>2024</v>
      </c>
      <c r="M358">
        <v>6297.52</v>
      </c>
      <c r="N358">
        <v>2350</v>
      </c>
    </row>
    <row r="359" spans="1:14" x14ac:dyDescent="0.25">
      <c r="A359" s="1">
        <v>45405</v>
      </c>
      <c r="B359" t="s">
        <v>24</v>
      </c>
      <c r="C359" t="s">
        <v>16</v>
      </c>
      <c r="D359" t="s">
        <v>28</v>
      </c>
      <c r="E359" t="s">
        <v>23</v>
      </c>
      <c r="F359">
        <v>20</v>
      </c>
      <c r="G359">
        <v>2248</v>
      </c>
      <c r="H359">
        <v>44960</v>
      </c>
      <c r="I359" t="s">
        <v>14</v>
      </c>
      <c r="J359">
        <v>1579.88</v>
      </c>
      <c r="K359" s="2">
        <v>45383</v>
      </c>
      <c r="L359">
        <v>2024</v>
      </c>
      <c r="M359">
        <v>13362.399999999998</v>
      </c>
      <c r="N359">
        <v>2248</v>
      </c>
    </row>
    <row r="360" spans="1:14" x14ac:dyDescent="0.25">
      <c r="A360" s="1">
        <v>45465</v>
      </c>
      <c r="B360" t="s">
        <v>21</v>
      </c>
      <c r="C360" t="s">
        <v>16</v>
      </c>
      <c r="D360" t="s">
        <v>12</v>
      </c>
      <c r="E360" t="s">
        <v>13</v>
      </c>
      <c r="F360">
        <v>3</v>
      </c>
      <c r="G360">
        <v>2669</v>
      </c>
      <c r="H360">
        <v>8007</v>
      </c>
      <c r="I360" t="s">
        <v>14</v>
      </c>
      <c r="J360">
        <v>1987.83</v>
      </c>
      <c r="K360" s="2">
        <v>45444</v>
      </c>
      <c r="L360">
        <v>2024</v>
      </c>
      <c r="M360">
        <v>2043.5100000000002</v>
      </c>
      <c r="N360">
        <v>2669</v>
      </c>
    </row>
    <row r="361" spans="1:14" x14ac:dyDescent="0.25">
      <c r="A361" s="1">
        <v>45330</v>
      </c>
      <c r="B361" t="s">
        <v>21</v>
      </c>
      <c r="C361" t="s">
        <v>16</v>
      </c>
      <c r="D361" t="s">
        <v>28</v>
      </c>
      <c r="E361" t="s">
        <v>23</v>
      </c>
      <c r="F361">
        <v>9</v>
      </c>
      <c r="G361">
        <v>2696</v>
      </c>
      <c r="H361">
        <v>24264</v>
      </c>
      <c r="I361" t="s">
        <v>14</v>
      </c>
      <c r="J361">
        <v>1958.68</v>
      </c>
      <c r="K361" s="2">
        <v>45323</v>
      </c>
      <c r="L361">
        <v>2024</v>
      </c>
      <c r="M361">
        <v>6635.880000000001</v>
      </c>
      <c r="N361">
        <v>2696</v>
      </c>
    </row>
    <row r="362" spans="1:14" x14ac:dyDescent="0.25">
      <c r="A362" s="1">
        <v>45417</v>
      </c>
      <c r="B362" t="s">
        <v>24</v>
      </c>
      <c r="C362" t="s">
        <v>16</v>
      </c>
      <c r="D362" t="s">
        <v>28</v>
      </c>
      <c r="E362" t="s">
        <v>23</v>
      </c>
      <c r="F362">
        <v>11</v>
      </c>
      <c r="G362">
        <v>755</v>
      </c>
      <c r="H362">
        <v>8305</v>
      </c>
      <c r="I362" t="s">
        <v>14</v>
      </c>
      <c r="J362">
        <v>500.95</v>
      </c>
      <c r="K362" s="2">
        <v>45413</v>
      </c>
      <c r="L362">
        <v>2024</v>
      </c>
      <c r="M362">
        <v>2794.55</v>
      </c>
      <c r="N362">
        <v>755</v>
      </c>
    </row>
    <row r="363" spans="1:14" x14ac:dyDescent="0.25">
      <c r="A363" s="1">
        <v>45636</v>
      </c>
      <c r="B363" t="s">
        <v>24</v>
      </c>
      <c r="C363" t="s">
        <v>16</v>
      </c>
      <c r="D363" t="s">
        <v>28</v>
      </c>
      <c r="E363" t="s">
        <v>23</v>
      </c>
      <c r="F363">
        <v>13</v>
      </c>
      <c r="G363">
        <v>1269</v>
      </c>
      <c r="H363">
        <v>16497</v>
      </c>
      <c r="I363" t="s">
        <v>14</v>
      </c>
      <c r="J363">
        <v>684.65</v>
      </c>
      <c r="K363" s="2">
        <v>45627</v>
      </c>
      <c r="L363">
        <v>2024</v>
      </c>
      <c r="M363">
        <v>7596.5500000000011</v>
      </c>
      <c r="N363">
        <v>1269</v>
      </c>
    </row>
    <row r="364" spans="1:14" x14ac:dyDescent="0.25">
      <c r="A364" s="1">
        <v>45574</v>
      </c>
      <c r="B364" t="s">
        <v>15</v>
      </c>
      <c r="C364" t="s">
        <v>16</v>
      </c>
      <c r="D364" t="s">
        <v>17</v>
      </c>
      <c r="E364" t="s">
        <v>13</v>
      </c>
      <c r="F364">
        <v>23</v>
      </c>
      <c r="G364">
        <v>587</v>
      </c>
      <c r="H364">
        <v>13501</v>
      </c>
      <c r="I364" t="s">
        <v>20</v>
      </c>
      <c r="J364">
        <v>353.79</v>
      </c>
      <c r="K364" s="2">
        <v>45566</v>
      </c>
      <c r="L364">
        <v>2024</v>
      </c>
      <c r="M364">
        <v>5363.83</v>
      </c>
      <c r="N364">
        <v>587</v>
      </c>
    </row>
    <row r="365" spans="1:14" x14ac:dyDescent="0.25">
      <c r="A365" s="1">
        <v>45462</v>
      </c>
      <c r="B365" t="s">
        <v>25</v>
      </c>
      <c r="C365" t="s">
        <v>26</v>
      </c>
      <c r="D365" t="s">
        <v>12</v>
      </c>
      <c r="E365" t="s">
        <v>13</v>
      </c>
      <c r="F365">
        <v>1</v>
      </c>
      <c r="G365">
        <v>1014</v>
      </c>
      <c r="H365">
        <v>1014</v>
      </c>
      <c r="I365" t="s">
        <v>14</v>
      </c>
      <c r="J365">
        <v>597.51</v>
      </c>
      <c r="K365" s="2">
        <v>45444</v>
      </c>
      <c r="L365">
        <v>2024</v>
      </c>
      <c r="M365">
        <v>416.49</v>
      </c>
      <c r="N365">
        <v>1014</v>
      </c>
    </row>
    <row r="366" spans="1:14" x14ac:dyDescent="0.25">
      <c r="A366" s="1">
        <v>45314</v>
      </c>
      <c r="B366" t="s">
        <v>25</v>
      </c>
      <c r="C366" t="s">
        <v>26</v>
      </c>
      <c r="D366" t="s">
        <v>28</v>
      </c>
      <c r="E366" t="s">
        <v>23</v>
      </c>
      <c r="F366">
        <v>15</v>
      </c>
      <c r="G366">
        <v>1804</v>
      </c>
      <c r="H366">
        <v>27060</v>
      </c>
      <c r="I366" t="s">
        <v>14</v>
      </c>
      <c r="J366">
        <v>1313.92</v>
      </c>
      <c r="K366" s="2">
        <v>45292</v>
      </c>
      <c r="L366">
        <v>2024</v>
      </c>
      <c r="M366">
        <v>7351.1999999999971</v>
      </c>
      <c r="N366">
        <v>1804</v>
      </c>
    </row>
    <row r="367" spans="1:14" x14ac:dyDescent="0.25">
      <c r="A367" s="1">
        <v>45427</v>
      </c>
      <c r="B367" t="s">
        <v>15</v>
      </c>
      <c r="C367" t="s">
        <v>16</v>
      </c>
      <c r="D367" t="s">
        <v>27</v>
      </c>
      <c r="E367" t="s">
        <v>13</v>
      </c>
      <c r="F367">
        <v>16</v>
      </c>
      <c r="G367">
        <v>2676</v>
      </c>
      <c r="H367">
        <v>42816</v>
      </c>
      <c r="I367" t="s">
        <v>14</v>
      </c>
      <c r="J367">
        <v>1933.45</v>
      </c>
      <c r="K367" s="2">
        <v>45413</v>
      </c>
      <c r="L367">
        <v>2024</v>
      </c>
      <c r="M367">
        <v>11880.8</v>
      </c>
      <c r="N367">
        <v>2676</v>
      </c>
    </row>
    <row r="368" spans="1:14" x14ac:dyDescent="0.25">
      <c r="A368" s="1">
        <v>45395</v>
      </c>
      <c r="B368" t="s">
        <v>18</v>
      </c>
      <c r="C368" t="s">
        <v>19</v>
      </c>
      <c r="D368" t="s">
        <v>27</v>
      </c>
      <c r="E368" t="s">
        <v>13</v>
      </c>
      <c r="F368">
        <v>2</v>
      </c>
      <c r="G368">
        <v>1928</v>
      </c>
      <c r="H368">
        <v>3856</v>
      </c>
      <c r="I368" t="s">
        <v>14</v>
      </c>
      <c r="J368">
        <v>1388.01</v>
      </c>
      <c r="K368" s="2">
        <v>45383</v>
      </c>
      <c r="L368">
        <v>2024</v>
      </c>
      <c r="M368">
        <v>1079.98</v>
      </c>
      <c r="N368">
        <v>1928</v>
      </c>
    </row>
    <row r="369" spans="1:14" x14ac:dyDescent="0.25">
      <c r="A369" s="1">
        <v>45510</v>
      </c>
      <c r="B369" t="s">
        <v>18</v>
      </c>
      <c r="C369" t="s">
        <v>19</v>
      </c>
      <c r="D369" t="s">
        <v>27</v>
      </c>
      <c r="E369" t="s">
        <v>13</v>
      </c>
      <c r="F369">
        <v>9</v>
      </c>
      <c r="G369">
        <v>2659</v>
      </c>
      <c r="H369">
        <v>23931</v>
      </c>
      <c r="I369" t="s">
        <v>20</v>
      </c>
      <c r="J369">
        <v>1954.73</v>
      </c>
      <c r="K369" s="2">
        <v>45505</v>
      </c>
      <c r="L369">
        <v>2024</v>
      </c>
      <c r="M369">
        <v>6338.43</v>
      </c>
      <c r="N369">
        <v>2659</v>
      </c>
    </row>
    <row r="370" spans="1:14" x14ac:dyDescent="0.25">
      <c r="A370" s="1">
        <v>45377</v>
      </c>
      <c r="B370" t="s">
        <v>15</v>
      </c>
      <c r="C370" t="s">
        <v>16</v>
      </c>
      <c r="D370" t="s">
        <v>27</v>
      </c>
      <c r="E370" t="s">
        <v>13</v>
      </c>
      <c r="F370">
        <v>22</v>
      </c>
      <c r="G370">
        <v>2756</v>
      </c>
      <c r="H370">
        <v>60632</v>
      </c>
      <c r="I370" t="s">
        <v>14</v>
      </c>
      <c r="J370">
        <v>1387.12</v>
      </c>
      <c r="K370" s="2">
        <v>45352</v>
      </c>
      <c r="L370">
        <v>2024</v>
      </c>
      <c r="M370">
        <v>30115.360000000001</v>
      </c>
      <c r="N370">
        <v>2756</v>
      </c>
    </row>
    <row r="371" spans="1:14" x14ac:dyDescent="0.25">
      <c r="A371" s="1">
        <v>45311</v>
      </c>
      <c r="B371" t="s">
        <v>18</v>
      </c>
      <c r="C371" t="s">
        <v>19</v>
      </c>
      <c r="D371" t="s">
        <v>17</v>
      </c>
      <c r="E371" t="s">
        <v>13</v>
      </c>
      <c r="F371">
        <v>23</v>
      </c>
      <c r="G371">
        <v>1593</v>
      </c>
      <c r="H371">
        <v>36639</v>
      </c>
      <c r="I371" t="s">
        <v>14</v>
      </c>
      <c r="J371">
        <v>1215.45</v>
      </c>
      <c r="K371" s="2">
        <v>45292</v>
      </c>
      <c r="L371">
        <v>2024</v>
      </c>
      <c r="M371">
        <v>8683.6499999999978</v>
      </c>
      <c r="N371">
        <v>1593</v>
      </c>
    </row>
    <row r="372" spans="1:14" x14ac:dyDescent="0.25">
      <c r="A372" s="1">
        <v>45477</v>
      </c>
      <c r="B372" t="s">
        <v>10</v>
      </c>
      <c r="C372" t="s">
        <v>11</v>
      </c>
      <c r="D372" t="s">
        <v>12</v>
      </c>
      <c r="E372" t="s">
        <v>13</v>
      </c>
      <c r="F372">
        <v>4</v>
      </c>
      <c r="G372">
        <v>1543</v>
      </c>
      <c r="H372">
        <v>6172</v>
      </c>
      <c r="I372" t="s">
        <v>20</v>
      </c>
      <c r="J372">
        <v>1132.75</v>
      </c>
      <c r="K372" s="2">
        <v>45474</v>
      </c>
      <c r="L372">
        <v>2024</v>
      </c>
      <c r="M372">
        <v>1641</v>
      </c>
      <c r="N372">
        <v>1543</v>
      </c>
    </row>
    <row r="373" spans="1:14" x14ac:dyDescent="0.25">
      <c r="A373" s="1">
        <v>45518</v>
      </c>
      <c r="B373" t="s">
        <v>15</v>
      </c>
      <c r="C373" t="s">
        <v>16</v>
      </c>
      <c r="D373" t="s">
        <v>12</v>
      </c>
      <c r="E373" t="s">
        <v>13</v>
      </c>
      <c r="F373">
        <v>6</v>
      </c>
      <c r="G373">
        <v>1992</v>
      </c>
      <c r="H373">
        <v>11952</v>
      </c>
      <c r="I373" t="s">
        <v>14</v>
      </c>
      <c r="J373">
        <v>997.12</v>
      </c>
      <c r="K373" s="2">
        <v>45505</v>
      </c>
      <c r="L373">
        <v>2024</v>
      </c>
      <c r="M373">
        <v>5969.28</v>
      </c>
      <c r="N373">
        <v>1992</v>
      </c>
    </row>
    <row r="374" spans="1:14" x14ac:dyDescent="0.25">
      <c r="A374" s="1">
        <v>45493</v>
      </c>
      <c r="B374" t="s">
        <v>24</v>
      </c>
      <c r="C374" t="s">
        <v>16</v>
      </c>
      <c r="D374" t="s">
        <v>28</v>
      </c>
      <c r="E374" t="s">
        <v>23</v>
      </c>
      <c r="F374">
        <v>13</v>
      </c>
      <c r="G374">
        <v>2820</v>
      </c>
      <c r="H374">
        <v>36660</v>
      </c>
      <c r="I374" t="s">
        <v>20</v>
      </c>
      <c r="J374">
        <v>1907.62</v>
      </c>
      <c r="K374" s="2">
        <v>45474</v>
      </c>
      <c r="L374">
        <v>2024</v>
      </c>
      <c r="M374">
        <v>11860.940000000002</v>
      </c>
      <c r="N374">
        <v>2820</v>
      </c>
    </row>
    <row r="375" spans="1:14" x14ac:dyDescent="0.25">
      <c r="A375" s="1">
        <v>45512</v>
      </c>
      <c r="B375" t="s">
        <v>24</v>
      </c>
      <c r="C375" t="s">
        <v>16</v>
      </c>
      <c r="D375" t="s">
        <v>17</v>
      </c>
      <c r="E375" t="s">
        <v>13</v>
      </c>
      <c r="F375">
        <v>24</v>
      </c>
      <c r="G375">
        <v>835</v>
      </c>
      <c r="H375">
        <v>20040</v>
      </c>
      <c r="I375" t="s">
        <v>20</v>
      </c>
      <c r="J375">
        <v>473.97</v>
      </c>
      <c r="K375" s="2">
        <v>45505</v>
      </c>
      <c r="L375">
        <v>2024</v>
      </c>
      <c r="M375">
        <v>8664.7199999999993</v>
      </c>
      <c r="N375">
        <v>835</v>
      </c>
    </row>
    <row r="376" spans="1:14" x14ac:dyDescent="0.25">
      <c r="A376" s="1">
        <v>45545</v>
      </c>
      <c r="B376" t="s">
        <v>15</v>
      </c>
      <c r="C376" t="s">
        <v>16</v>
      </c>
      <c r="D376" t="s">
        <v>27</v>
      </c>
      <c r="E376" t="s">
        <v>13</v>
      </c>
      <c r="F376">
        <v>19</v>
      </c>
      <c r="G376">
        <v>2706</v>
      </c>
      <c r="H376">
        <v>51414</v>
      </c>
      <c r="I376" t="s">
        <v>14</v>
      </c>
      <c r="J376">
        <v>1371.62</v>
      </c>
      <c r="K376" s="2">
        <v>45536</v>
      </c>
      <c r="L376">
        <v>2024</v>
      </c>
      <c r="M376">
        <v>25353.22</v>
      </c>
      <c r="N376">
        <v>2706</v>
      </c>
    </row>
    <row r="377" spans="1:14" x14ac:dyDescent="0.25">
      <c r="A377" s="1">
        <v>45596</v>
      </c>
      <c r="B377" t="s">
        <v>24</v>
      </c>
      <c r="C377" t="s">
        <v>16</v>
      </c>
      <c r="D377" t="s">
        <v>17</v>
      </c>
      <c r="E377" t="s">
        <v>13</v>
      </c>
      <c r="F377">
        <v>22</v>
      </c>
      <c r="G377">
        <v>1163</v>
      </c>
      <c r="H377">
        <v>25586</v>
      </c>
      <c r="I377" t="s">
        <v>20</v>
      </c>
      <c r="J377">
        <v>698.12</v>
      </c>
      <c r="K377" s="2">
        <v>45566</v>
      </c>
      <c r="L377">
        <v>2024</v>
      </c>
      <c r="M377">
        <v>10227.36</v>
      </c>
      <c r="N377">
        <v>1163</v>
      </c>
    </row>
    <row r="378" spans="1:14" x14ac:dyDescent="0.25">
      <c r="A378" s="1">
        <v>45605</v>
      </c>
      <c r="B378" t="s">
        <v>24</v>
      </c>
      <c r="C378" t="s">
        <v>16</v>
      </c>
      <c r="D378" t="s">
        <v>12</v>
      </c>
      <c r="E378" t="s">
        <v>13</v>
      </c>
      <c r="F378">
        <v>4</v>
      </c>
      <c r="G378">
        <v>2566</v>
      </c>
      <c r="H378">
        <v>10264</v>
      </c>
      <c r="I378" t="s">
        <v>20</v>
      </c>
      <c r="J378">
        <v>1621.87</v>
      </c>
      <c r="K378" s="2">
        <v>45597</v>
      </c>
      <c r="L378">
        <v>2024</v>
      </c>
      <c r="M378">
        <v>3776.5200000000004</v>
      </c>
      <c r="N378">
        <v>2566</v>
      </c>
    </row>
    <row r="379" spans="1:14" x14ac:dyDescent="0.25">
      <c r="A379" s="1">
        <v>45641</v>
      </c>
      <c r="B379" t="s">
        <v>21</v>
      </c>
      <c r="C379" t="s">
        <v>16</v>
      </c>
      <c r="D379" t="s">
        <v>22</v>
      </c>
      <c r="E379" t="s">
        <v>23</v>
      </c>
      <c r="F379">
        <v>18</v>
      </c>
      <c r="G379">
        <v>1330</v>
      </c>
      <c r="H379">
        <v>23940</v>
      </c>
      <c r="I379" t="s">
        <v>14</v>
      </c>
      <c r="J379">
        <v>753.02</v>
      </c>
      <c r="K379" s="2">
        <v>45627</v>
      </c>
      <c r="L379">
        <v>2024</v>
      </c>
      <c r="M379">
        <v>10385.64</v>
      </c>
      <c r="N379">
        <v>1330</v>
      </c>
    </row>
    <row r="380" spans="1:14" x14ac:dyDescent="0.25">
      <c r="A380" s="1">
        <v>45542</v>
      </c>
      <c r="B380" t="s">
        <v>18</v>
      </c>
      <c r="C380" t="s">
        <v>19</v>
      </c>
      <c r="D380" t="s">
        <v>22</v>
      </c>
      <c r="E380" t="s">
        <v>23</v>
      </c>
      <c r="F380">
        <v>22</v>
      </c>
      <c r="G380">
        <v>2336</v>
      </c>
      <c r="H380">
        <v>51392</v>
      </c>
      <c r="I380" t="s">
        <v>20</v>
      </c>
      <c r="J380">
        <v>1289.57</v>
      </c>
      <c r="K380" s="2">
        <v>45536</v>
      </c>
      <c r="L380">
        <v>2024</v>
      </c>
      <c r="M380">
        <v>23021.460000000003</v>
      </c>
      <c r="N380">
        <v>2336</v>
      </c>
    </row>
    <row r="381" spans="1:14" x14ac:dyDescent="0.25">
      <c r="A381" s="1">
        <v>45551</v>
      </c>
      <c r="B381" t="s">
        <v>10</v>
      </c>
      <c r="C381" t="s">
        <v>11</v>
      </c>
      <c r="D381" t="s">
        <v>17</v>
      </c>
      <c r="E381" t="s">
        <v>13</v>
      </c>
      <c r="F381">
        <v>15</v>
      </c>
      <c r="G381">
        <v>2233</v>
      </c>
      <c r="H381">
        <v>33495</v>
      </c>
      <c r="I381" t="s">
        <v>20</v>
      </c>
      <c r="J381">
        <v>1780.46</v>
      </c>
      <c r="K381" s="2">
        <v>45536</v>
      </c>
      <c r="L381">
        <v>2024</v>
      </c>
      <c r="M381">
        <v>6788.0999999999985</v>
      </c>
      <c r="N381">
        <v>2233</v>
      </c>
    </row>
    <row r="382" spans="1:14" x14ac:dyDescent="0.25">
      <c r="A382" s="1">
        <v>45366</v>
      </c>
      <c r="B382" t="s">
        <v>21</v>
      </c>
      <c r="C382" t="s">
        <v>16</v>
      </c>
      <c r="D382" t="s">
        <v>27</v>
      </c>
      <c r="E382" t="s">
        <v>13</v>
      </c>
      <c r="F382">
        <v>16</v>
      </c>
      <c r="G382">
        <v>1336</v>
      </c>
      <c r="H382">
        <v>21376</v>
      </c>
      <c r="I382" t="s">
        <v>14</v>
      </c>
      <c r="J382">
        <v>741.94</v>
      </c>
      <c r="K382" s="2">
        <v>45352</v>
      </c>
      <c r="L382">
        <v>2024</v>
      </c>
      <c r="M382">
        <v>9504.9599999999991</v>
      </c>
      <c r="N382">
        <v>1336</v>
      </c>
    </row>
    <row r="383" spans="1:14" x14ac:dyDescent="0.25">
      <c r="A383" s="1">
        <v>45429</v>
      </c>
      <c r="B383" t="s">
        <v>15</v>
      </c>
      <c r="C383" t="s">
        <v>16</v>
      </c>
      <c r="D383" t="s">
        <v>17</v>
      </c>
      <c r="E383" t="s">
        <v>13</v>
      </c>
      <c r="F383">
        <v>13</v>
      </c>
      <c r="G383">
        <v>2142</v>
      </c>
      <c r="H383">
        <v>27846</v>
      </c>
      <c r="I383" t="s">
        <v>20</v>
      </c>
      <c r="J383">
        <v>1086.55</v>
      </c>
      <c r="K383" s="2">
        <v>45413</v>
      </c>
      <c r="L383">
        <v>2024</v>
      </c>
      <c r="M383">
        <v>13720.85</v>
      </c>
      <c r="N383">
        <v>2142</v>
      </c>
    </row>
    <row r="384" spans="1:14" x14ac:dyDescent="0.25">
      <c r="A384" s="1">
        <v>45409</v>
      </c>
      <c r="B384" t="s">
        <v>25</v>
      </c>
      <c r="C384" t="s">
        <v>26</v>
      </c>
      <c r="D384" t="s">
        <v>22</v>
      </c>
      <c r="E384" t="s">
        <v>23</v>
      </c>
      <c r="F384">
        <v>13</v>
      </c>
      <c r="G384">
        <v>1949</v>
      </c>
      <c r="H384">
        <v>25337</v>
      </c>
      <c r="I384" t="s">
        <v>20</v>
      </c>
      <c r="J384">
        <v>1473.09</v>
      </c>
      <c r="K384" s="2">
        <v>45383</v>
      </c>
      <c r="L384">
        <v>2024</v>
      </c>
      <c r="M384">
        <v>6186.8300000000017</v>
      </c>
      <c r="N384">
        <v>1949</v>
      </c>
    </row>
    <row r="385" spans="1:14" x14ac:dyDescent="0.25">
      <c r="A385" s="1">
        <v>45360</v>
      </c>
      <c r="B385" t="s">
        <v>25</v>
      </c>
      <c r="C385" t="s">
        <v>26</v>
      </c>
      <c r="D385" t="s">
        <v>12</v>
      </c>
      <c r="E385" t="s">
        <v>13</v>
      </c>
      <c r="F385">
        <v>20</v>
      </c>
      <c r="G385">
        <v>2596</v>
      </c>
      <c r="H385">
        <v>51920</v>
      </c>
      <c r="I385" t="s">
        <v>20</v>
      </c>
      <c r="J385">
        <v>1636.92</v>
      </c>
      <c r="K385" s="2">
        <v>45352</v>
      </c>
      <c r="L385">
        <v>2024</v>
      </c>
      <c r="M385">
        <v>19181.599999999999</v>
      </c>
      <c r="N385">
        <v>2596</v>
      </c>
    </row>
    <row r="386" spans="1:14" x14ac:dyDescent="0.25">
      <c r="A386" s="1">
        <v>45552</v>
      </c>
      <c r="B386" t="s">
        <v>10</v>
      </c>
      <c r="C386" t="s">
        <v>11</v>
      </c>
      <c r="D386" t="s">
        <v>27</v>
      </c>
      <c r="E386" t="s">
        <v>13</v>
      </c>
      <c r="F386">
        <v>4</v>
      </c>
      <c r="G386">
        <v>1137</v>
      </c>
      <c r="H386">
        <v>4548</v>
      </c>
      <c r="I386" t="s">
        <v>20</v>
      </c>
      <c r="J386">
        <v>816.8</v>
      </c>
      <c r="K386" s="2">
        <v>45536</v>
      </c>
      <c r="L386">
        <v>2024</v>
      </c>
      <c r="M386">
        <v>1280.8000000000002</v>
      </c>
      <c r="N386">
        <v>1137</v>
      </c>
    </row>
    <row r="387" spans="1:14" x14ac:dyDescent="0.25">
      <c r="A387" s="1">
        <v>45420</v>
      </c>
      <c r="B387" t="s">
        <v>21</v>
      </c>
      <c r="C387" t="s">
        <v>16</v>
      </c>
      <c r="D387" t="s">
        <v>28</v>
      </c>
      <c r="E387" t="s">
        <v>23</v>
      </c>
      <c r="F387">
        <v>6</v>
      </c>
      <c r="G387">
        <v>1705</v>
      </c>
      <c r="H387">
        <v>10230</v>
      </c>
      <c r="I387" t="s">
        <v>20</v>
      </c>
      <c r="J387">
        <v>967.7</v>
      </c>
      <c r="K387" s="2">
        <v>45413</v>
      </c>
      <c r="L387">
        <v>2024</v>
      </c>
      <c r="M387">
        <v>4423.7999999999993</v>
      </c>
      <c r="N387">
        <v>1705</v>
      </c>
    </row>
    <row r="388" spans="1:14" x14ac:dyDescent="0.25">
      <c r="A388" s="1">
        <v>45479</v>
      </c>
      <c r="B388" t="s">
        <v>21</v>
      </c>
      <c r="C388" t="s">
        <v>16</v>
      </c>
      <c r="D388" t="s">
        <v>28</v>
      </c>
      <c r="E388" t="s">
        <v>23</v>
      </c>
      <c r="F388">
        <v>24</v>
      </c>
      <c r="G388">
        <v>1484</v>
      </c>
      <c r="H388">
        <v>35616</v>
      </c>
      <c r="I388" t="s">
        <v>20</v>
      </c>
      <c r="J388">
        <v>1167.8800000000001</v>
      </c>
      <c r="K388" s="2">
        <v>45474</v>
      </c>
      <c r="L388">
        <v>2024</v>
      </c>
      <c r="M388">
        <v>7586.8799999999974</v>
      </c>
      <c r="N388">
        <v>1484</v>
      </c>
    </row>
    <row r="389" spans="1:14" x14ac:dyDescent="0.25">
      <c r="A389" s="1">
        <v>45655</v>
      </c>
      <c r="B389" t="s">
        <v>15</v>
      </c>
      <c r="C389" t="s">
        <v>16</v>
      </c>
      <c r="D389" t="s">
        <v>28</v>
      </c>
      <c r="E389" t="s">
        <v>23</v>
      </c>
      <c r="F389">
        <v>7</v>
      </c>
      <c r="G389">
        <v>662</v>
      </c>
      <c r="H389">
        <v>4634</v>
      </c>
      <c r="I389" t="s">
        <v>20</v>
      </c>
      <c r="J389">
        <v>385.74</v>
      </c>
      <c r="K389" s="2">
        <v>45627</v>
      </c>
      <c r="L389">
        <v>2024</v>
      </c>
      <c r="M389">
        <v>1933.8199999999997</v>
      </c>
      <c r="N389">
        <v>662</v>
      </c>
    </row>
    <row r="390" spans="1:14" x14ac:dyDescent="0.25">
      <c r="A390" s="1">
        <v>45411</v>
      </c>
      <c r="B390" t="s">
        <v>15</v>
      </c>
      <c r="C390" t="s">
        <v>16</v>
      </c>
      <c r="D390" t="s">
        <v>27</v>
      </c>
      <c r="E390" t="s">
        <v>13</v>
      </c>
      <c r="F390">
        <v>13</v>
      </c>
      <c r="G390">
        <v>1081</v>
      </c>
      <c r="H390">
        <v>14053</v>
      </c>
      <c r="I390" t="s">
        <v>14</v>
      </c>
      <c r="J390">
        <v>561.70000000000005</v>
      </c>
      <c r="K390" s="2">
        <v>45383</v>
      </c>
      <c r="L390">
        <v>2024</v>
      </c>
      <c r="M390">
        <v>6750.9</v>
      </c>
      <c r="N390">
        <v>1081</v>
      </c>
    </row>
    <row r="391" spans="1:14" x14ac:dyDescent="0.25">
      <c r="A391" s="1">
        <v>45519</v>
      </c>
      <c r="B391" t="s">
        <v>18</v>
      </c>
      <c r="C391" t="s">
        <v>19</v>
      </c>
      <c r="D391" t="s">
        <v>28</v>
      </c>
      <c r="E391" t="s">
        <v>23</v>
      </c>
      <c r="F391">
        <v>18</v>
      </c>
      <c r="G391">
        <v>2797</v>
      </c>
      <c r="H391">
        <v>50346</v>
      </c>
      <c r="I391" t="s">
        <v>14</v>
      </c>
      <c r="J391">
        <v>1870.07</v>
      </c>
      <c r="K391" s="2">
        <v>45505</v>
      </c>
      <c r="L391">
        <v>2024</v>
      </c>
      <c r="M391">
        <v>16684.739999999998</v>
      </c>
      <c r="N391">
        <v>2797</v>
      </c>
    </row>
    <row r="392" spans="1:14" x14ac:dyDescent="0.25">
      <c r="A392" s="1">
        <v>45487</v>
      </c>
      <c r="B392" t="s">
        <v>15</v>
      </c>
      <c r="C392" t="s">
        <v>16</v>
      </c>
      <c r="D392" t="s">
        <v>22</v>
      </c>
      <c r="E392" t="s">
        <v>23</v>
      </c>
      <c r="F392">
        <v>7</v>
      </c>
      <c r="G392">
        <v>1922</v>
      </c>
      <c r="H392">
        <v>13454</v>
      </c>
      <c r="I392" t="s">
        <v>20</v>
      </c>
      <c r="J392">
        <v>973.58</v>
      </c>
      <c r="K392" s="2">
        <v>45474</v>
      </c>
      <c r="L392">
        <v>2024</v>
      </c>
      <c r="M392">
        <v>6638.94</v>
      </c>
      <c r="N392">
        <v>1922</v>
      </c>
    </row>
    <row r="393" spans="1:14" x14ac:dyDescent="0.25">
      <c r="A393" s="1">
        <v>45494</v>
      </c>
      <c r="B393" t="s">
        <v>10</v>
      </c>
      <c r="C393" t="s">
        <v>11</v>
      </c>
      <c r="D393" t="s">
        <v>12</v>
      </c>
      <c r="E393" t="s">
        <v>13</v>
      </c>
      <c r="F393">
        <v>10</v>
      </c>
      <c r="G393">
        <v>1395</v>
      </c>
      <c r="H393">
        <v>13950</v>
      </c>
      <c r="I393" t="s">
        <v>14</v>
      </c>
      <c r="J393">
        <v>958.82</v>
      </c>
      <c r="K393" s="2">
        <v>45474</v>
      </c>
      <c r="L393">
        <v>2024</v>
      </c>
      <c r="M393">
        <v>4361.7999999999993</v>
      </c>
      <c r="N393">
        <v>1395</v>
      </c>
    </row>
    <row r="394" spans="1:14" x14ac:dyDescent="0.25">
      <c r="A394" s="1">
        <v>45605</v>
      </c>
      <c r="B394" t="s">
        <v>25</v>
      </c>
      <c r="C394" t="s">
        <v>26</v>
      </c>
      <c r="D394" t="s">
        <v>27</v>
      </c>
      <c r="E394" t="s">
        <v>13</v>
      </c>
      <c r="F394">
        <v>5</v>
      </c>
      <c r="G394">
        <v>2253</v>
      </c>
      <c r="H394">
        <v>11265</v>
      </c>
      <c r="I394" t="s">
        <v>14</v>
      </c>
      <c r="J394">
        <v>1255.73</v>
      </c>
      <c r="K394" s="2">
        <v>45597</v>
      </c>
      <c r="L394">
        <v>2024</v>
      </c>
      <c r="M394">
        <v>4986.3500000000004</v>
      </c>
      <c r="N394">
        <v>2253</v>
      </c>
    </row>
    <row r="395" spans="1:14" x14ac:dyDescent="0.25">
      <c r="A395" s="1">
        <v>45636</v>
      </c>
      <c r="B395" t="s">
        <v>25</v>
      </c>
      <c r="C395" t="s">
        <v>26</v>
      </c>
      <c r="D395" t="s">
        <v>28</v>
      </c>
      <c r="E395" t="s">
        <v>23</v>
      </c>
      <c r="F395">
        <v>9</v>
      </c>
      <c r="G395">
        <v>2708</v>
      </c>
      <c r="H395">
        <v>24372</v>
      </c>
      <c r="I395" t="s">
        <v>20</v>
      </c>
      <c r="J395">
        <v>1476.87</v>
      </c>
      <c r="K395" s="2">
        <v>45627</v>
      </c>
      <c r="L395">
        <v>2024</v>
      </c>
      <c r="M395">
        <v>11080.170000000002</v>
      </c>
      <c r="N395">
        <v>2708</v>
      </c>
    </row>
    <row r="396" spans="1:14" x14ac:dyDescent="0.25">
      <c r="A396" s="1">
        <v>45618</v>
      </c>
      <c r="B396" t="s">
        <v>24</v>
      </c>
      <c r="C396" t="s">
        <v>16</v>
      </c>
      <c r="D396" t="s">
        <v>22</v>
      </c>
      <c r="E396" t="s">
        <v>23</v>
      </c>
      <c r="F396">
        <v>17</v>
      </c>
      <c r="G396">
        <v>2187</v>
      </c>
      <c r="H396">
        <v>37179</v>
      </c>
      <c r="I396" t="s">
        <v>20</v>
      </c>
      <c r="J396">
        <v>1168.8</v>
      </c>
      <c r="K396" s="2">
        <v>45597</v>
      </c>
      <c r="L396">
        <v>2024</v>
      </c>
      <c r="M396">
        <v>17309.400000000001</v>
      </c>
      <c r="N396">
        <v>2187</v>
      </c>
    </row>
    <row r="397" spans="1:14" x14ac:dyDescent="0.25">
      <c r="A397" s="1">
        <v>45319</v>
      </c>
      <c r="B397" t="s">
        <v>15</v>
      </c>
      <c r="C397" t="s">
        <v>16</v>
      </c>
      <c r="D397" t="s">
        <v>17</v>
      </c>
      <c r="E397" t="s">
        <v>13</v>
      </c>
      <c r="F397">
        <v>9</v>
      </c>
      <c r="G397">
        <v>2970</v>
      </c>
      <c r="H397">
        <v>26730</v>
      </c>
      <c r="I397" t="s">
        <v>14</v>
      </c>
      <c r="J397">
        <v>2115.6799999999998</v>
      </c>
      <c r="K397" s="2">
        <v>45292</v>
      </c>
      <c r="L397">
        <v>2024</v>
      </c>
      <c r="M397">
        <v>7688.880000000001</v>
      </c>
      <c r="N397">
        <v>2970</v>
      </c>
    </row>
    <row r="398" spans="1:14" x14ac:dyDescent="0.25">
      <c r="A398" s="1">
        <v>45389</v>
      </c>
      <c r="B398" t="s">
        <v>24</v>
      </c>
      <c r="C398" t="s">
        <v>16</v>
      </c>
      <c r="D398" t="s">
        <v>27</v>
      </c>
      <c r="E398" t="s">
        <v>13</v>
      </c>
      <c r="F398">
        <v>1</v>
      </c>
      <c r="G398">
        <v>1352</v>
      </c>
      <c r="H398">
        <v>1352</v>
      </c>
      <c r="I398" t="s">
        <v>20</v>
      </c>
      <c r="J398">
        <v>733.17</v>
      </c>
      <c r="K398" s="2">
        <v>45383</v>
      </c>
      <c r="L398">
        <v>2024</v>
      </c>
      <c r="M398">
        <v>618.83000000000004</v>
      </c>
      <c r="N398">
        <v>1352</v>
      </c>
    </row>
    <row r="399" spans="1:14" x14ac:dyDescent="0.25">
      <c r="A399" s="1">
        <v>45403</v>
      </c>
      <c r="B399" t="s">
        <v>21</v>
      </c>
      <c r="C399" t="s">
        <v>16</v>
      </c>
      <c r="D399" t="s">
        <v>27</v>
      </c>
      <c r="E399" t="s">
        <v>13</v>
      </c>
      <c r="F399">
        <v>10</v>
      </c>
      <c r="G399">
        <v>597</v>
      </c>
      <c r="H399">
        <v>5970</v>
      </c>
      <c r="I399" t="s">
        <v>14</v>
      </c>
      <c r="J399">
        <v>452.88</v>
      </c>
      <c r="K399" s="2">
        <v>45383</v>
      </c>
      <c r="L399">
        <v>2024</v>
      </c>
      <c r="M399">
        <v>1441.1999999999998</v>
      </c>
      <c r="N399">
        <v>597</v>
      </c>
    </row>
    <row r="400" spans="1:14" x14ac:dyDescent="0.25">
      <c r="A400" s="1">
        <v>45416</v>
      </c>
      <c r="B400" t="s">
        <v>24</v>
      </c>
      <c r="C400" t="s">
        <v>16</v>
      </c>
      <c r="D400" t="s">
        <v>28</v>
      </c>
      <c r="E400" t="s">
        <v>23</v>
      </c>
      <c r="F400">
        <v>24</v>
      </c>
      <c r="G400">
        <v>1817</v>
      </c>
      <c r="H400">
        <v>43608</v>
      </c>
      <c r="I400" t="s">
        <v>20</v>
      </c>
      <c r="J400">
        <v>1348.07</v>
      </c>
      <c r="K400" s="2">
        <v>45413</v>
      </c>
      <c r="L400">
        <v>2024</v>
      </c>
      <c r="M400">
        <v>11254.32</v>
      </c>
      <c r="N400">
        <v>1817</v>
      </c>
    </row>
    <row r="401" spans="1:14" x14ac:dyDescent="0.25">
      <c r="A401" s="1">
        <v>45390</v>
      </c>
      <c r="B401" t="s">
        <v>18</v>
      </c>
      <c r="C401" t="s">
        <v>19</v>
      </c>
      <c r="D401" t="s">
        <v>22</v>
      </c>
      <c r="E401" t="s">
        <v>23</v>
      </c>
      <c r="F401">
        <v>7</v>
      </c>
      <c r="G401">
        <v>2824</v>
      </c>
      <c r="H401">
        <v>19768</v>
      </c>
      <c r="I401" t="s">
        <v>14</v>
      </c>
      <c r="J401">
        <v>1551.54</v>
      </c>
      <c r="K401" s="2">
        <v>45383</v>
      </c>
      <c r="L401">
        <v>2024</v>
      </c>
      <c r="M401">
        <v>8907.2200000000012</v>
      </c>
      <c r="N401">
        <v>2824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37865-8C88-4273-90F7-D8BF5312DD59}">
  <sheetPr codeName="Sheet8"/>
  <dimension ref="B2:S17"/>
  <sheetViews>
    <sheetView zoomScale="50" zoomScaleNormal="50" workbookViewId="0">
      <selection activeCell="C63" sqref="C63"/>
    </sheetView>
  </sheetViews>
  <sheetFormatPr defaultRowHeight="13.8" x14ac:dyDescent="0.25"/>
  <cols>
    <col min="1" max="1" width="11.796875" bestFit="1" customWidth="1"/>
    <col min="2" max="2" width="17.3984375" customWidth="1"/>
    <col min="3" max="3" width="17.296875" bestFit="1" customWidth="1"/>
    <col min="4" max="4" width="24.296875" bestFit="1" customWidth="1"/>
    <col min="5" max="5" width="12.3984375" customWidth="1"/>
    <col min="6" max="6" width="13.3984375" customWidth="1"/>
    <col min="7" max="7" width="11.296875" customWidth="1"/>
    <col min="8" max="8" width="19.5" customWidth="1"/>
    <col min="11" max="11" width="16.5" customWidth="1"/>
    <col min="17" max="17" width="19.796875" customWidth="1"/>
    <col min="20" max="20" width="13" customWidth="1"/>
    <col min="21" max="21" width="18" bestFit="1" customWidth="1"/>
  </cols>
  <sheetData>
    <row r="2" spans="2:19" ht="36.6" x14ac:dyDescent="0.7">
      <c r="B2" s="7" t="s">
        <v>39</v>
      </c>
      <c r="C2" s="7"/>
      <c r="D2" s="7"/>
      <c r="E2" s="7"/>
      <c r="F2" s="7"/>
      <c r="G2" s="7"/>
      <c r="H2" s="7"/>
      <c r="I2" s="7"/>
      <c r="J2" s="7"/>
      <c r="K2" s="7"/>
      <c r="L2" s="7"/>
      <c r="M2" s="7"/>
      <c r="N2" s="7"/>
      <c r="O2" s="7"/>
      <c r="P2" s="7"/>
      <c r="Q2" s="7"/>
      <c r="R2" s="7"/>
      <c r="S2" s="7"/>
    </row>
    <row r="4" spans="2:19" x14ac:dyDescent="0.25">
      <c r="C4" s="3" t="s">
        <v>33</v>
      </c>
      <c r="D4" t="s">
        <v>35</v>
      </c>
      <c r="F4" s="3" t="s">
        <v>33</v>
      </c>
      <c r="G4" t="s">
        <v>36</v>
      </c>
      <c r="I4" s="3" t="s">
        <v>33</v>
      </c>
      <c r="J4" t="s">
        <v>37</v>
      </c>
      <c r="L4" s="3" t="s">
        <v>33</v>
      </c>
      <c r="M4" t="s">
        <v>35</v>
      </c>
    </row>
    <row r="5" spans="2:19" x14ac:dyDescent="0.25">
      <c r="C5" s="5" t="s">
        <v>16</v>
      </c>
      <c r="D5">
        <v>4622</v>
      </c>
      <c r="F5" s="5" t="s">
        <v>26</v>
      </c>
      <c r="G5">
        <v>565480.44999999995</v>
      </c>
      <c r="I5" s="5" t="s">
        <v>22</v>
      </c>
      <c r="J5">
        <v>1099</v>
      </c>
      <c r="L5" s="4">
        <v>45292</v>
      </c>
      <c r="M5">
        <v>759610</v>
      </c>
    </row>
    <row r="6" spans="2:19" x14ac:dyDescent="0.25">
      <c r="C6" s="5" t="s">
        <v>34</v>
      </c>
      <c r="D6">
        <v>4622</v>
      </c>
      <c r="F6" s="5" t="s">
        <v>11</v>
      </c>
      <c r="G6">
        <v>405120.6999999999</v>
      </c>
      <c r="I6" s="5" t="s">
        <v>28</v>
      </c>
      <c r="J6">
        <v>1031</v>
      </c>
      <c r="L6" s="4">
        <v>45323</v>
      </c>
      <c r="M6">
        <v>580853</v>
      </c>
    </row>
    <row r="7" spans="2:19" x14ac:dyDescent="0.25">
      <c r="F7" s="5" t="s">
        <v>16</v>
      </c>
      <c r="G7">
        <v>1704608.9300000002</v>
      </c>
      <c r="I7" s="5" t="s">
        <v>17</v>
      </c>
      <c r="J7">
        <v>892</v>
      </c>
      <c r="L7" s="4">
        <v>45352</v>
      </c>
      <c r="M7">
        <v>865174</v>
      </c>
    </row>
    <row r="8" spans="2:19" x14ac:dyDescent="0.25">
      <c r="F8" s="5" t="s">
        <v>19</v>
      </c>
      <c r="G8">
        <v>408132.42999999993</v>
      </c>
      <c r="I8" s="5" t="s">
        <v>12</v>
      </c>
      <c r="J8">
        <v>922</v>
      </c>
      <c r="L8" s="4">
        <v>45383</v>
      </c>
      <c r="M8">
        <v>732931</v>
      </c>
    </row>
    <row r="9" spans="2:19" x14ac:dyDescent="0.25">
      <c r="F9" s="5" t="s">
        <v>34</v>
      </c>
      <c r="G9">
        <v>3083342.51</v>
      </c>
      <c r="I9" s="5" t="s">
        <v>27</v>
      </c>
      <c r="J9">
        <v>1104</v>
      </c>
      <c r="L9" s="4">
        <v>45413</v>
      </c>
      <c r="M9">
        <v>755889</v>
      </c>
    </row>
    <row r="10" spans="2:19" x14ac:dyDescent="0.25">
      <c r="I10" s="5" t="s">
        <v>34</v>
      </c>
      <c r="J10">
        <v>5048</v>
      </c>
      <c r="L10" s="4">
        <v>45444</v>
      </c>
      <c r="M10">
        <v>737180</v>
      </c>
    </row>
    <row r="11" spans="2:19" x14ac:dyDescent="0.25">
      <c r="L11" s="4">
        <v>45474</v>
      </c>
      <c r="M11">
        <v>504521</v>
      </c>
    </row>
    <row r="12" spans="2:19" x14ac:dyDescent="0.25">
      <c r="C12" s="3" t="s">
        <v>33</v>
      </c>
      <c r="D12" t="s">
        <v>38</v>
      </c>
      <c r="F12" s="3" t="s">
        <v>33</v>
      </c>
      <c r="G12" t="s">
        <v>35</v>
      </c>
      <c r="I12" s="3" t="s">
        <v>33</v>
      </c>
      <c r="J12" t="s">
        <v>35</v>
      </c>
      <c r="L12" s="4">
        <v>45505</v>
      </c>
      <c r="M12">
        <v>758844</v>
      </c>
    </row>
    <row r="13" spans="2:19" x14ac:dyDescent="0.25">
      <c r="C13" s="5" t="s">
        <v>13</v>
      </c>
      <c r="D13">
        <v>425793</v>
      </c>
      <c r="F13" s="5" t="s">
        <v>13</v>
      </c>
      <c r="G13">
        <v>5181348</v>
      </c>
      <c r="I13" s="5" t="s">
        <v>20</v>
      </c>
      <c r="J13">
        <v>4387199</v>
      </c>
      <c r="L13" s="4">
        <v>45536</v>
      </c>
      <c r="M13">
        <v>728800</v>
      </c>
    </row>
    <row r="14" spans="2:19" x14ac:dyDescent="0.25">
      <c r="C14" s="5" t="s">
        <v>23</v>
      </c>
      <c r="D14">
        <v>286132</v>
      </c>
      <c r="F14" s="5" t="s">
        <v>23</v>
      </c>
      <c r="G14">
        <v>3723985</v>
      </c>
      <c r="I14" s="5" t="s">
        <v>14</v>
      </c>
      <c r="J14">
        <v>4518134</v>
      </c>
      <c r="L14" s="4">
        <v>45566</v>
      </c>
      <c r="M14">
        <v>994315</v>
      </c>
    </row>
    <row r="15" spans="2:19" x14ac:dyDescent="0.25">
      <c r="C15" s="5" t="s">
        <v>34</v>
      </c>
      <c r="D15">
        <v>711925</v>
      </c>
      <c r="F15" s="5" t="s">
        <v>34</v>
      </c>
      <c r="G15">
        <v>8905333</v>
      </c>
      <c r="I15" s="5" t="s">
        <v>34</v>
      </c>
      <c r="J15">
        <v>8905333</v>
      </c>
      <c r="L15" s="4">
        <v>45597</v>
      </c>
      <c r="M15">
        <v>737445</v>
      </c>
    </row>
    <row r="16" spans="2:19" x14ac:dyDescent="0.25">
      <c r="L16" s="4">
        <v>45627</v>
      </c>
      <c r="M16">
        <v>749771</v>
      </c>
    </row>
    <row r="17" spans="12:13" x14ac:dyDescent="0.25">
      <c r="L17" s="4" t="s">
        <v>34</v>
      </c>
      <c r="M17">
        <v>8905333</v>
      </c>
    </row>
  </sheetData>
  <mergeCells count="1">
    <mergeCell ref="B2:S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D6EC3-8975-413D-8EBE-73D36BBFE5D9}">
  <dimension ref="E2:AE28"/>
  <sheetViews>
    <sheetView tabSelected="1" zoomScale="59" zoomScaleNormal="59" workbookViewId="0">
      <selection activeCell="AE15" sqref="AE15"/>
    </sheetView>
  </sheetViews>
  <sheetFormatPr defaultRowHeight="13.8" x14ac:dyDescent="0.25"/>
  <sheetData>
    <row r="2" spans="5:6" x14ac:dyDescent="0.25">
      <c r="E2" t="s">
        <v>40</v>
      </c>
      <c r="F2" t="s">
        <v>40</v>
      </c>
    </row>
    <row r="28" spans="31:31" x14ac:dyDescent="0.25">
      <c r="AE28"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f792f06-2319-426a-b5da-ff71e4fcf3f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2268D92E539F5418AE0E398C0A35014" ma:contentTypeVersion="10" ma:contentTypeDescription="Create a new document." ma:contentTypeScope="" ma:versionID="418eeebe553e9b566bb5a0686500afdd">
  <xsd:schema xmlns:xsd="http://www.w3.org/2001/XMLSchema" xmlns:xs="http://www.w3.org/2001/XMLSchema" xmlns:p="http://schemas.microsoft.com/office/2006/metadata/properties" xmlns:ns3="8f792f06-2319-426a-b5da-ff71e4fcf3f4" targetNamespace="http://schemas.microsoft.com/office/2006/metadata/properties" ma:root="true" ma:fieldsID="dbe05c7dd25bb34b73a824b3bebcecba" ns3:_="">
    <xsd:import namespace="8f792f06-2319-426a-b5da-ff71e4fcf3f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ObjectDetectorVersions"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792f06-2319-426a-b5da-ff71e4fcf3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_activity" ma:index="17"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847001-6FAC-496E-8E69-CF6258C2BE1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f792f06-2319-426a-b5da-ff71e4fcf3f4"/>
    <ds:schemaRef ds:uri="http://www.w3.org/XML/1998/namespace"/>
    <ds:schemaRef ds:uri="http://purl.org/dc/dcmitype/"/>
  </ds:schemaRefs>
</ds:datastoreItem>
</file>

<file path=customXml/itemProps2.xml><?xml version="1.0" encoding="utf-8"?>
<ds:datastoreItem xmlns:ds="http://schemas.openxmlformats.org/officeDocument/2006/customXml" ds:itemID="{145EBDF3-E6CE-4772-A159-84B95F43D8B1}">
  <ds:schemaRefs>
    <ds:schemaRef ds:uri="http://schemas.microsoft.com/sharepoint/v3/contenttype/forms"/>
  </ds:schemaRefs>
</ds:datastoreItem>
</file>

<file path=customXml/itemProps3.xml><?xml version="1.0" encoding="utf-8"?>
<ds:datastoreItem xmlns:ds="http://schemas.openxmlformats.org/officeDocument/2006/customXml" ds:itemID="{52751E2F-7DD9-47CF-8D15-0FECA0BFA0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792f06-2319-426a-b5da-ff71e4fcf3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Sheet 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Thiyagarajan V</cp:lastModifiedBy>
  <dcterms:created xsi:type="dcterms:W3CDTF">2025-08-12T15:32:58Z</dcterms:created>
  <dcterms:modified xsi:type="dcterms:W3CDTF">2025-08-21T03:26:47Z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0x010100E2268D92E539F5418AE0E398C0A35014</vt:lpwstr>
  </property>
</Properties>
</file>