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es\Dropbox\2021\Curso_Fundaungo_STATA\out\"/>
    </mc:Choice>
  </mc:AlternateContent>
  <xr:revisionPtr revIDLastSave="0" documentId="13_ncr:1_{B9E10213-605B-41F4-9771-4AE9B37342BE}" xr6:coauthVersionLast="46" xr6:coauthVersionMax="46" xr10:uidLastSave="{00000000-0000-0000-0000-000000000000}"/>
  <bookViews>
    <workbookView xWindow="12038" yWindow="1185" windowWidth="14160" windowHeight="12435" xr2:uid="{CE8DAF46-09B5-469F-9BB0-55E10DDBE6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11" i="1"/>
  <c r="D16" i="1"/>
  <c r="D17" i="1"/>
  <c r="D18" i="1"/>
  <c r="D19" i="1"/>
  <c r="D15" i="1"/>
  <c r="C16" i="1"/>
  <c r="C17" i="1"/>
  <c r="C18" i="1"/>
  <c r="C19" i="1"/>
  <c r="C15" i="1"/>
  <c r="D14" i="1"/>
  <c r="D13" i="1"/>
  <c r="D12" i="1"/>
  <c r="D11" i="1"/>
  <c r="C4" i="1"/>
  <c r="D5" i="1"/>
  <c r="E5" i="1"/>
  <c r="F5" i="1"/>
  <c r="C5" i="1"/>
  <c r="D4" i="1"/>
  <c r="E4" i="1"/>
  <c r="F4" i="1"/>
</calcChain>
</file>

<file path=xl/sharedStrings.xml><?xml version="1.0" encoding="utf-8"?>
<sst xmlns="http://schemas.openxmlformats.org/spreadsheetml/2006/main" count="39" uniqueCount="17">
  <si>
    <t>Sexo</t>
  </si>
  <si>
    <t>Hombre</t>
  </si>
  <si>
    <t>Mujer</t>
  </si>
  <si>
    <t>region</t>
  </si>
  <si>
    <t>AMSSS</t>
  </si>
  <si>
    <t>occidental</t>
  </si>
  <si>
    <t>central 1</t>
  </si>
  <si>
    <t>central 2</t>
  </si>
  <si>
    <t>oriental</t>
  </si>
  <si>
    <t>Mujer # region</t>
  </si>
  <si>
    <t>Region</t>
  </si>
  <si>
    <t>Coeficientes</t>
  </si>
  <si>
    <t xml:space="preserve"> region</t>
  </si>
  <si>
    <t>combinado</t>
  </si>
  <si>
    <t>Ref</t>
  </si>
  <si>
    <t>Resultado</t>
  </si>
  <si>
    <t>¿Es estadísticamente significativo?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</si>
</sst>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97A9-E96E-4EFC-80F7-C0016DED851D}">
  <dimension ref="A1:G19"/>
  <sheetViews>
    <sheetView tabSelected="1" topLeftCell="A2" zoomScale="140" zoomScaleNormal="140" workbookViewId="0">
      <selection activeCell="F15" sqref="F15"/>
    </sheetView>
  </sheetViews>
  <sheetFormatPr baseColWidth="10" defaultRowHeight="14.25" x14ac:dyDescent="0.45"/>
  <sheetData>
    <row r="1" spans="1:7" x14ac:dyDescent="0.45">
      <c r="B1" t="s">
        <v>3</v>
      </c>
    </row>
    <row r="2" spans="1:7" x14ac:dyDescent="0.4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 x14ac:dyDescent="0.45">
      <c r="A3" t="s">
        <v>0</v>
      </c>
      <c r="B3" s="1"/>
      <c r="C3" s="1">
        <v>-0.1181965</v>
      </c>
      <c r="D3" s="1">
        <v>-0.1052724</v>
      </c>
      <c r="E3" s="1">
        <v>-0.16763439999999999</v>
      </c>
      <c r="F3" s="1">
        <v>-0.17231920000000001</v>
      </c>
    </row>
    <row r="4" spans="1:7" x14ac:dyDescent="0.45">
      <c r="A4" t="s">
        <v>1</v>
      </c>
      <c r="B4" s="3"/>
      <c r="C4" s="4">
        <f>C3</f>
        <v>-0.1181965</v>
      </c>
      <c r="D4" s="4">
        <f t="shared" ref="D4:F4" si="0">D3</f>
        <v>-0.1052724</v>
      </c>
      <c r="E4" s="4">
        <f t="shared" si="0"/>
        <v>-0.16763439999999999</v>
      </c>
      <c r="F4" s="4">
        <f t="shared" si="0"/>
        <v>-0.17231920000000001</v>
      </c>
    </row>
    <row r="5" spans="1:7" x14ac:dyDescent="0.45">
      <c r="A5" t="s">
        <v>2</v>
      </c>
      <c r="B5" s="4">
        <v>-0.27909070000000002</v>
      </c>
      <c r="C5" s="4">
        <f>B5+C3+C6</f>
        <v>-0.458206</v>
      </c>
      <c r="D5" s="4">
        <f t="shared" ref="D5:F5" si="1">C5+D3+D6</f>
        <v>-0.60439799999999999</v>
      </c>
      <c r="E5" s="4">
        <f t="shared" si="1"/>
        <v>-0.75884639999999992</v>
      </c>
      <c r="F5" s="4">
        <f t="shared" si="1"/>
        <v>-0.93583769999999988</v>
      </c>
    </row>
    <row r="6" spans="1:7" x14ac:dyDescent="0.45">
      <c r="A6" t="s">
        <v>9</v>
      </c>
      <c r="B6" s="2"/>
      <c r="C6" s="2">
        <v>-6.0918800000000002E-2</v>
      </c>
      <c r="D6" s="2">
        <v>-4.09196E-2</v>
      </c>
      <c r="E6" s="2">
        <v>1.3186E-2</v>
      </c>
      <c r="F6" s="2">
        <v>-4.6721000000000002E-3</v>
      </c>
    </row>
    <row r="8" spans="1:7" x14ac:dyDescent="0.45">
      <c r="C8" t="s">
        <v>11</v>
      </c>
    </row>
    <row r="9" spans="1:7" x14ac:dyDescent="0.45">
      <c r="A9" t="s">
        <v>0</v>
      </c>
      <c r="B9" t="s">
        <v>10</v>
      </c>
      <c r="C9" t="s">
        <v>0</v>
      </c>
      <c r="D9" t="s">
        <v>12</v>
      </c>
      <c r="E9" t="s">
        <v>13</v>
      </c>
      <c r="F9" t="s">
        <v>15</v>
      </c>
      <c r="G9" t="s">
        <v>16</v>
      </c>
    </row>
    <row r="10" spans="1:7" x14ac:dyDescent="0.45">
      <c r="A10" t="s">
        <v>1</v>
      </c>
      <c r="B10" t="s">
        <v>4</v>
      </c>
      <c r="C10">
        <v>0</v>
      </c>
      <c r="D10">
        <v>0</v>
      </c>
      <c r="E10">
        <v>0</v>
      </c>
      <c r="F10" t="s">
        <v>14</v>
      </c>
    </row>
    <row r="11" spans="1:7" x14ac:dyDescent="0.45">
      <c r="A11" t="s">
        <v>1</v>
      </c>
      <c r="B11" t="s">
        <v>5</v>
      </c>
      <c r="C11">
        <v>0</v>
      </c>
      <c r="D11">
        <f>C3</f>
        <v>-0.1181965</v>
      </c>
      <c r="E11">
        <v>0</v>
      </c>
      <c r="F11">
        <f>SUM(C11+D11+E11)</f>
        <v>-0.1181965</v>
      </c>
    </row>
    <row r="12" spans="1:7" x14ac:dyDescent="0.45">
      <c r="A12" t="s">
        <v>1</v>
      </c>
      <c r="B12" t="s">
        <v>6</v>
      </c>
      <c r="C12">
        <v>0</v>
      </c>
      <c r="D12">
        <f>D3</f>
        <v>-0.1052724</v>
      </c>
      <c r="E12">
        <v>0</v>
      </c>
      <c r="F12">
        <f t="shared" ref="F12:F19" si="2">SUM(C12+D12+E12)</f>
        <v>-0.1052724</v>
      </c>
    </row>
    <row r="13" spans="1:7" x14ac:dyDescent="0.45">
      <c r="A13" t="s">
        <v>1</v>
      </c>
      <c r="B13" t="s">
        <v>7</v>
      </c>
      <c r="C13">
        <v>0</v>
      </c>
      <c r="D13">
        <f>E3</f>
        <v>-0.16763439999999999</v>
      </c>
      <c r="E13">
        <v>0</v>
      </c>
      <c r="F13">
        <f t="shared" si="2"/>
        <v>-0.16763439999999999</v>
      </c>
    </row>
    <row r="14" spans="1:7" x14ac:dyDescent="0.45">
      <c r="A14" t="s">
        <v>1</v>
      </c>
      <c r="B14" t="s">
        <v>8</v>
      </c>
      <c r="C14">
        <v>0</v>
      </c>
      <c r="D14">
        <f>F3</f>
        <v>-0.17231920000000001</v>
      </c>
      <c r="E14">
        <v>0</v>
      </c>
      <c r="F14">
        <f t="shared" si="2"/>
        <v>-0.17231920000000001</v>
      </c>
    </row>
    <row r="15" spans="1:7" x14ac:dyDescent="0.45">
      <c r="A15" t="s">
        <v>2</v>
      </c>
      <c r="B15" t="s">
        <v>4</v>
      </c>
      <c r="C15">
        <f>$B$5</f>
        <v>-0.27909070000000002</v>
      </c>
      <c r="D15">
        <f>D10</f>
        <v>0</v>
      </c>
      <c r="E15">
        <v>0</v>
      </c>
      <c r="F15">
        <f t="shared" si="2"/>
        <v>-0.27909070000000002</v>
      </c>
    </row>
    <row r="16" spans="1:7" x14ac:dyDescent="0.45">
      <c r="A16" t="s">
        <v>2</v>
      </c>
      <c r="B16" t="s">
        <v>5</v>
      </c>
      <c r="C16">
        <f t="shared" ref="C16:C19" si="3">$B$5</f>
        <v>-0.27909070000000002</v>
      </c>
      <c r="D16">
        <f t="shared" ref="D16:D19" si="4">D11</f>
        <v>-0.1181965</v>
      </c>
      <c r="E16" s="2">
        <v>-6.0918800000000002E-2</v>
      </c>
      <c r="F16">
        <f t="shared" si="2"/>
        <v>-0.458206</v>
      </c>
    </row>
    <row r="17" spans="1:6" x14ac:dyDescent="0.45">
      <c r="A17" t="s">
        <v>2</v>
      </c>
      <c r="B17" t="s">
        <v>6</v>
      </c>
      <c r="C17">
        <f t="shared" si="3"/>
        <v>-0.27909070000000002</v>
      </c>
      <c r="D17">
        <f t="shared" si="4"/>
        <v>-0.1052724</v>
      </c>
      <c r="E17" s="2">
        <v>-4.09196E-2</v>
      </c>
      <c r="F17">
        <f t="shared" si="2"/>
        <v>-0.42528270000000001</v>
      </c>
    </row>
    <row r="18" spans="1:6" x14ac:dyDescent="0.45">
      <c r="A18" t="s">
        <v>2</v>
      </c>
      <c r="B18" t="s">
        <v>7</v>
      </c>
      <c r="C18">
        <f t="shared" si="3"/>
        <v>-0.27909070000000002</v>
      </c>
      <c r="D18">
        <f t="shared" si="4"/>
        <v>-0.16763439999999999</v>
      </c>
      <c r="E18" s="2">
        <v>1.3186E-2</v>
      </c>
      <c r="F18">
        <f t="shared" si="2"/>
        <v>-0.43353910000000001</v>
      </c>
    </row>
    <row r="19" spans="1:6" x14ac:dyDescent="0.45">
      <c r="A19" s="2" t="s">
        <v>2</v>
      </c>
      <c r="B19" s="2" t="s">
        <v>8</v>
      </c>
      <c r="C19">
        <f t="shared" si="3"/>
        <v>-0.27909070000000002</v>
      </c>
      <c r="D19">
        <f t="shared" si="4"/>
        <v>-0.17231920000000001</v>
      </c>
      <c r="E19" s="2">
        <v>-4.6721000000000002E-3</v>
      </c>
      <c r="F19">
        <f t="shared" si="2"/>
        <v>-0.45608200000000004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E.</dc:creator>
  <cp:lastModifiedBy>Ana E.</cp:lastModifiedBy>
  <dcterms:created xsi:type="dcterms:W3CDTF">2021-10-30T16:13:12Z</dcterms:created>
  <dcterms:modified xsi:type="dcterms:W3CDTF">2021-10-30T19:09:17Z</dcterms:modified>
</cp:coreProperties>
</file>