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37d2c72b674983a/Documents/"/>
    </mc:Choice>
  </mc:AlternateContent>
  <xr:revisionPtr revIDLastSave="0" documentId="8_{A8AACB7E-228C-49FE-B1CD-40AA61FFFCC6}" xr6:coauthVersionLast="47" xr6:coauthVersionMax="47" xr10:uidLastSave="{00000000-0000-0000-0000-000000000000}"/>
  <bookViews>
    <workbookView xWindow="-108" yWindow="-108" windowWidth="23256" windowHeight="13896" xr2:uid="{4835A688-DC2A-4EE6-8083-76C593EB585F}"/>
  </bookViews>
  <sheets>
    <sheet name="GST" sheetId="3" r:id="rId1"/>
    <sheet name="Songs" sheetId="1" r:id="rId2"/>
    <sheet name="Playlist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3" l="1"/>
  <c r="C3" i="3"/>
  <c r="C4" i="3"/>
  <c r="C5" i="3"/>
  <c r="C6" i="3"/>
  <c r="B1" i="3"/>
  <c r="B3" i="3"/>
  <c r="B4" i="3"/>
  <c r="B5" i="3"/>
  <c r="B6" i="3"/>
  <c r="B2" i="3"/>
  <c r="B7" i="1"/>
</calcChain>
</file>

<file path=xl/sharedStrings.xml><?xml version="1.0" encoding="utf-8"?>
<sst xmlns="http://schemas.openxmlformats.org/spreadsheetml/2006/main" count="37" uniqueCount="27">
  <si>
    <t>Song</t>
  </si>
  <si>
    <t>Duration (min)</t>
  </si>
  <si>
    <t>Artist</t>
  </si>
  <si>
    <t>Release Date</t>
  </si>
  <si>
    <t>Plays</t>
  </si>
  <si>
    <t>Kesariya</t>
  </si>
  <si>
    <t>Arijit Singh</t>
  </si>
  <si>
    <t>Tum Hi Ho</t>
  </si>
  <si>
    <t>Apna Time Aayega</t>
  </si>
  <si>
    <t>Ranveer Singh</t>
  </si>
  <si>
    <t>Chaiyya Chaiyya</t>
  </si>
  <si>
    <t>Sukhwinder Singh</t>
  </si>
  <si>
    <t>Kal Ho Naa Ho</t>
  </si>
  <si>
    <t>Sonu Nigam</t>
  </si>
  <si>
    <t>Country</t>
  </si>
  <si>
    <t>Debut Date</t>
  </si>
  <si>
    <t>Albums</t>
  </si>
  <si>
    <t>Genre</t>
  </si>
  <si>
    <t>India</t>
  </si>
  <si>
    <t>Bollywood</t>
  </si>
  <si>
    <t>Playback</t>
  </si>
  <si>
    <t>Folk/Bollywood</t>
  </si>
  <si>
    <t>Rap</t>
  </si>
  <si>
    <t>Shreya Ghoshal</t>
  </si>
  <si>
    <t>Classical</t>
  </si>
  <si>
    <t>Price</t>
  </si>
  <si>
    <t>relative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</si>
</sst>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5" fontId="0" fillId="0" borderId="0" xfId="0" applyNumberFormat="1" applyAlignment="1">
      <alignment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/>
  </cellXfs>
  <cellStyles count="1">
    <cellStyle name="Normal" xfId="0" builtinId="0"/>
  </cellStyles>
  <dxfs count="19">
    <dxf>
      <alignment horizontal="general" vertical="center" textRotation="0" wrapText="1" indent="0" justifyLastLine="0" shrinkToFit="0" readingOrder="0"/>
    </dxf>
    <dxf>
      <numFmt numFmtId="20" formatCode="dd/mmm/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20" formatCode="dd/mmm/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FA15F33-E94E-4979-AE3F-EA62E23EA3B0}" name="Table2" displayName="Table2" ref="A1:E7" totalsRowCount="1" headerRowDxfId="11" dataDxfId="10">
  <autoFilter ref="A1:E6" xr:uid="{FFA15F33-E94E-4979-AE3F-EA62E23EA3B0}"/>
  <tableColumns count="5">
    <tableColumn id="1" xr3:uid="{CA580473-CC3A-4A28-B174-0CEE37BEA879}" name="Song" dataDxfId="9" totalsRowDxfId="4"/>
    <tableColumn id="2" xr3:uid="{4A720662-B7E7-4DA9-BA03-AAB27E71C1B9}" name="Duration (min)" totalsRowFunction="custom" dataDxfId="8" totalsRowDxfId="3">
      <totalsRowFormula>SUM(B2:B6)</totalsRowFormula>
    </tableColumn>
    <tableColumn id="3" xr3:uid="{24F15863-8B0D-4171-ABBE-99FD3CBE4A0E}" name="Artist" dataDxfId="7" totalsRowDxfId="2"/>
    <tableColumn id="4" xr3:uid="{532D9A3D-474E-4E55-A091-8E606EB372E2}" name="Release Date" dataDxfId="6" totalsRowDxfId="1"/>
    <tableColumn id="5" xr3:uid="{38E936B4-0C34-4A9D-B563-53703F00F37E}" name="Plays" dataDxfId="5" totalsRowDxfId="0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C52FBBE-D9E6-4D9C-8AF0-9352EA8D2C66}" name="Table3" displayName="Table3" ref="A1:E6" totalsRowShown="0" headerRowDxfId="12" dataDxfId="13">
  <autoFilter ref="A1:E6" xr:uid="{7C52FBBE-D9E6-4D9C-8AF0-9352EA8D2C66}"/>
  <tableColumns count="5">
    <tableColumn id="1" xr3:uid="{DC335561-C3BD-4D00-8565-E1E6650591A6}" name="Artist" dataDxfId="18"/>
    <tableColumn id="2" xr3:uid="{503A53AA-7BEF-4583-BC88-1FC749AEF5FB}" name="Country" dataDxfId="17"/>
    <tableColumn id="3" xr3:uid="{6A3A9CBD-5714-406A-8BF1-57D35B4F3E20}" name="Debut Date" dataDxfId="16"/>
    <tableColumn id="4" xr3:uid="{19BA7234-07AD-40EA-94A1-3E78F5D7141D}" name="Albums" dataDxfId="15"/>
    <tableColumn id="5" xr3:uid="{31A8D6FF-B240-45E1-9FE3-BA0ECE1D951D}" name="Genre" dataDxfId="14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F4508E2-ABCF-4478-9500-0096265CB72C}">
  <we:reference id="wa200005271" version="2.5.4.0" store="en-US" storeType="OMEX"/>
  <we:alternateReferences>
    <we:reference id="wa200005271" version="2.5.4.0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</we:customFunctionIdList>
    </a:ext>
  </we:extLst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B4131-3BC8-4CF2-B969-2C656111340B}">
  <dimension ref="A1:C6"/>
  <sheetViews>
    <sheetView tabSelected="1" workbookViewId="0">
      <selection activeCell="C3" sqref="C3"/>
    </sheetView>
  </sheetViews>
  <sheetFormatPr defaultRowHeight="14.4" x14ac:dyDescent="0.3"/>
  <sheetData>
    <row r="1" spans="1:3" x14ac:dyDescent="0.3">
      <c r="A1" t="s">
        <v>25</v>
      </c>
      <c r="B1">
        <f>18%</f>
        <v>0.18</v>
      </c>
      <c r="C1" t="s">
        <v>26</v>
      </c>
    </row>
    <row r="2" spans="1:3" x14ac:dyDescent="0.3">
      <c r="A2">
        <v>100</v>
      </c>
      <c r="B2">
        <f>A2*$B$1</f>
        <v>18</v>
      </c>
      <c r="C2">
        <f>A2*B1</f>
        <v>18</v>
      </c>
    </row>
    <row r="3" spans="1:3" x14ac:dyDescent="0.3">
      <c r="A3">
        <v>202</v>
      </c>
      <c r="B3">
        <f t="shared" ref="B3:B6" si="0">A3*$B$1</f>
        <v>36.36</v>
      </c>
      <c r="C3">
        <f t="shared" ref="C3:C6" si="1">A3*B2</f>
        <v>3636</v>
      </c>
    </row>
    <row r="4" spans="1:3" x14ac:dyDescent="0.3">
      <c r="A4">
        <v>250</v>
      </c>
      <c r="B4">
        <f t="shared" si="0"/>
        <v>45</v>
      </c>
      <c r="C4">
        <f t="shared" si="1"/>
        <v>9090</v>
      </c>
    </row>
    <row r="5" spans="1:3" x14ac:dyDescent="0.3">
      <c r="A5">
        <v>90</v>
      </c>
      <c r="B5">
        <f t="shared" si="0"/>
        <v>16.2</v>
      </c>
      <c r="C5">
        <f t="shared" si="1"/>
        <v>4050</v>
      </c>
    </row>
    <row r="6" spans="1:3" x14ac:dyDescent="0.3">
      <c r="A6">
        <v>500</v>
      </c>
      <c r="B6">
        <f t="shared" si="0"/>
        <v>90</v>
      </c>
      <c r="C6">
        <f t="shared" si="1"/>
        <v>8100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CA479-340B-4244-B283-4A418B44B75D}">
  <dimension ref="A1:E7"/>
  <sheetViews>
    <sheetView workbookViewId="0">
      <selection activeCell="C2" sqref="C2"/>
    </sheetView>
  </sheetViews>
  <sheetFormatPr defaultRowHeight="14.4" x14ac:dyDescent="0.3"/>
  <cols>
    <col min="2" max="2" width="15.21875" customWidth="1"/>
    <col min="4" max="4" width="13.5546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8.8" x14ac:dyDescent="0.3">
      <c r="A2" s="2" t="s">
        <v>5</v>
      </c>
      <c r="B2" s="2">
        <v>4.28</v>
      </c>
      <c r="C2" s="2" t="s">
        <v>6</v>
      </c>
      <c r="D2" s="3">
        <v>44759</v>
      </c>
      <c r="E2" s="2">
        <v>1200</v>
      </c>
    </row>
    <row r="3" spans="1:5" ht="28.8" x14ac:dyDescent="0.3">
      <c r="A3" s="2" t="s">
        <v>7</v>
      </c>
      <c r="B3" s="2">
        <v>4.22</v>
      </c>
      <c r="C3" s="2" t="s">
        <v>6</v>
      </c>
      <c r="D3" s="3">
        <v>41390</v>
      </c>
      <c r="E3" s="2">
        <v>3000</v>
      </c>
    </row>
    <row r="4" spans="1:5" ht="43.2" x14ac:dyDescent="0.3">
      <c r="A4" s="2" t="s">
        <v>8</v>
      </c>
      <c r="B4" s="2">
        <v>3.3</v>
      </c>
      <c r="C4" s="2" t="s">
        <v>9</v>
      </c>
      <c r="D4" s="3">
        <v>43475</v>
      </c>
      <c r="E4" s="2">
        <v>900</v>
      </c>
    </row>
    <row r="5" spans="1:5" ht="28.8" x14ac:dyDescent="0.3">
      <c r="A5" s="2" t="s">
        <v>10</v>
      </c>
      <c r="B5" s="2">
        <v>6.5</v>
      </c>
      <c r="C5" s="2" t="s">
        <v>11</v>
      </c>
      <c r="D5" s="3">
        <v>35796</v>
      </c>
      <c r="E5" s="2">
        <v>1500</v>
      </c>
    </row>
    <row r="6" spans="1:5" ht="28.8" x14ac:dyDescent="0.3">
      <c r="A6" s="2" t="s">
        <v>12</v>
      </c>
      <c r="B6" s="2">
        <v>5.2</v>
      </c>
      <c r="C6" s="2" t="s">
        <v>13</v>
      </c>
      <c r="D6" s="3">
        <v>37953</v>
      </c>
      <c r="E6" s="2">
        <v>2000</v>
      </c>
    </row>
    <row r="7" spans="1:5" x14ac:dyDescent="0.3">
      <c r="A7" s="2"/>
      <c r="B7" s="2">
        <f>SUM(B2:B6)</f>
        <v>23.5</v>
      </c>
      <c r="C7" s="2"/>
      <c r="D7" s="3"/>
      <c r="E7" s="2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E11FD-4C74-44CB-9CA6-EE05A786ABF6}">
  <dimension ref="A1:E6"/>
  <sheetViews>
    <sheetView workbookViewId="0">
      <selection activeCell="J17" sqref="J17"/>
    </sheetView>
  </sheetViews>
  <sheetFormatPr defaultRowHeight="14.4" x14ac:dyDescent="0.3"/>
  <cols>
    <col min="2" max="2" width="15.21875" customWidth="1"/>
    <col min="3" max="3" width="12.33203125" customWidth="1"/>
    <col min="4" max="4" width="13.5546875" customWidth="1"/>
    <col min="6" max="6" width="10.44140625" style="5" customWidth="1"/>
    <col min="7" max="16384" width="8.88671875" style="5"/>
  </cols>
  <sheetData>
    <row r="1" spans="1:5" ht="28.8" customHeight="1" x14ac:dyDescent="0.3">
      <c r="A1" s="1" t="s">
        <v>2</v>
      </c>
      <c r="B1" s="1" t="s">
        <v>14</v>
      </c>
      <c r="C1" s="1" t="s">
        <v>15</v>
      </c>
      <c r="D1" s="1" t="s">
        <v>16</v>
      </c>
      <c r="E1" s="1" t="s">
        <v>17</v>
      </c>
    </row>
    <row r="2" spans="1:5" ht="28.8" x14ac:dyDescent="0.3">
      <c r="A2" s="2" t="s">
        <v>6</v>
      </c>
      <c r="B2" s="2" t="s">
        <v>18</v>
      </c>
      <c r="C2" s="4">
        <v>38353</v>
      </c>
      <c r="D2" s="2">
        <v>12</v>
      </c>
      <c r="E2" s="2" t="s">
        <v>19</v>
      </c>
    </row>
    <row r="3" spans="1:5" ht="28.8" x14ac:dyDescent="0.3">
      <c r="A3" s="2" t="s">
        <v>13</v>
      </c>
      <c r="B3" s="2" t="s">
        <v>18</v>
      </c>
      <c r="C3" s="4">
        <v>32874</v>
      </c>
      <c r="D3" s="2">
        <v>30</v>
      </c>
      <c r="E3" s="2" t="s">
        <v>20</v>
      </c>
    </row>
    <row r="4" spans="1:5" ht="28.8" x14ac:dyDescent="0.3">
      <c r="A4" s="2" t="s">
        <v>11</v>
      </c>
      <c r="B4" s="2" t="s">
        <v>18</v>
      </c>
      <c r="C4" s="4">
        <v>32874</v>
      </c>
      <c r="D4" s="2">
        <v>15</v>
      </c>
      <c r="E4" s="2" t="s">
        <v>21</v>
      </c>
    </row>
    <row r="5" spans="1:5" ht="28.8" x14ac:dyDescent="0.3">
      <c r="A5" s="2" t="s">
        <v>9</v>
      </c>
      <c r="B5" s="2" t="s">
        <v>18</v>
      </c>
      <c r="C5" s="4">
        <v>40179</v>
      </c>
      <c r="D5" s="2">
        <v>3</v>
      </c>
      <c r="E5" s="2" t="s">
        <v>22</v>
      </c>
    </row>
    <row r="6" spans="1:5" ht="28.8" x14ac:dyDescent="0.3">
      <c r="A6" s="2" t="s">
        <v>23</v>
      </c>
      <c r="B6" s="2" t="s">
        <v>18</v>
      </c>
      <c r="C6" s="4">
        <v>36526</v>
      </c>
      <c r="D6" s="2">
        <v>20</v>
      </c>
      <c r="E6" s="2" t="s">
        <v>24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GST</vt:lpstr>
      <vt:lpstr>Songs</vt:lpstr>
      <vt:lpstr>Playlist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Anixh Vishwakarma</dc:creator>
  <cp:lastModifiedBy>Anixh Vishwakarma</cp:lastModifiedBy>
  <dcterms:created xsi:type="dcterms:W3CDTF">2026-10-10T13:19:00Z</dcterms:created>
  <dcterms:modified xsi:type="dcterms:W3CDTF">2026-10-10T14:42:28Z</dcterms:modified>
</cp:coreProperties>
</file>