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dell\Documents\excel_wise-owl\"/>
    </mc:Choice>
  </mc:AlternateContent>
  <xr:revisionPtr revIDLastSave="0" documentId="13_ncr:1_{90D22E15-C163-4938-BD04-1E7E3A57F4ED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today" sheetId="1" r:id="rId1"/>
    <sheet name="now" sheetId="2" r:id="rId2"/>
    <sheet name="dateif" sheetId="3" r:id="rId3"/>
    <sheet name="year , month, day" sheetId="5" r:id="rId4"/>
    <sheet name="workday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9" i="1" l="1"/>
  <c r="E5" i="1"/>
  <c r="D5" i="3"/>
  <c r="C8" i="5"/>
  <c r="C6" i="5"/>
  <c r="C4" i="5"/>
  <c r="E8" i="4"/>
  <c r="E6" i="4"/>
  <c r="D4" i="4"/>
  <c r="D3" i="3"/>
  <c r="D1" i="3"/>
  <c r="E3" i="2"/>
  <c r="E2" i="2"/>
  <c r="E1" i="2"/>
  <c r="F7" i="1"/>
</calcChain>
</file>

<file path=xl/sharedStrings.xml><?xml version="1.0" encoding="utf-8"?>
<sst xmlns="http://schemas.openxmlformats.org/spreadsheetml/2006/main" count="17" uniqueCount="17">
  <si>
    <t>to write todays date</t>
  </si>
  <si>
    <t>Check whether an employee joined before today.</t>
  </si>
  <si>
    <r>
      <t xml:space="preserve">Find how many days are left until </t>
    </r>
    <r>
      <rPr>
        <b/>
        <sz val="11"/>
        <color theme="1"/>
        <rFont val="Calibri"/>
        <family val="2"/>
        <scheme val="minor"/>
      </rPr>
      <t>31-Dec-2026</t>
    </r>
    <r>
      <rPr>
        <sz val="11"/>
        <color theme="1"/>
        <rFont val="Calibri"/>
        <family val="2"/>
        <scheme val="minor"/>
      </rPr>
      <t>.</t>
    </r>
  </si>
  <si>
    <t>Display the current date and time.</t>
  </si>
  <si>
    <t>Record the login time.</t>
  </si>
  <si>
    <t>Show the current timestamp.</t>
  </si>
  <si>
    <t>Calculate years of service.</t>
  </si>
  <si>
    <t>Start Date</t>
  </si>
  <si>
    <t>End Date</t>
  </si>
  <si>
    <t>Calculate total months.</t>
  </si>
  <si>
    <t>Delivery after 7 working days.</t>
  </si>
  <si>
    <t>Project completion after 20 working days.</t>
  </si>
  <si>
    <t>Find the date 5 working days before today.</t>
  </si>
  <si>
    <t>Extract the year.</t>
  </si>
  <si>
    <t>Extract the month.</t>
  </si>
  <si>
    <t>Extract the day.</t>
  </si>
  <si>
    <t>Calculate total days.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</si>
</sst>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4" fontId="0" fillId="0" borderId="0" xfId="0" applyNumberFormat="1"/>
    <xf numFmtId="22" fontId="0" fillId="0" borderId="0" xfId="0" applyNumberFormat="1"/>
    <xf numFmtId="0" fontId="1" fillId="0" borderId="0" xfId="0" applyFont="1" applyAlignment="1">
      <alignment horizontal="center" vertical="center" wrapText="1"/>
    </xf>
    <xf numFmtId="15" fontId="0" fillId="0" borderId="0" xfId="0" applyNumberFormat="1" applyAlignment="1">
      <alignment vertical="center" wrapText="1"/>
    </xf>
    <xf numFmtId="15" fontId="0" fillId="0" borderId="0" xfId="0" applyNumberFormat="1"/>
    <xf numFmtId="15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5:F9"/>
  <sheetViews>
    <sheetView workbookViewId="0">
      <selection activeCell="I10" sqref="I10"/>
    </sheetView>
  </sheetViews>
  <sheetFormatPr defaultRowHeight="14.4" x14ac:dyDescent="0.3"/>
  <cols>
    <col min="1" max="1" width="10.33203125" bestFit="1" customWidth="1"/>
    <col min="5" max="5" width="10.33203125" bestFit="1" customWidth="1"/>
  </cols>
  <sheetData>
    <row r="5" spans="1:6" x14ac:dyDescent="0.3">
      <c r="A5" t="s">
        <v>0</v>
      </c>
      <c r="E5" s="1">
        <f ca="1">TODAY()</f>
        <v>46233</v>
      </c>
    </row>
    <row r="7" spans="1:6" x14ac:dyDescent="0.3">
      <c r="A7" t="s">
        <v>2</v>
      </c>
      <c r="F7" t="str">
        <f ca="1">IF(A2&lt;TODAY(),"Yes","No")</f>
        <v>Yes</v>
      </c>
    </row>
    <row r="9" spans="1:6" x14ac:dyDescent="0.3">
      <c r="A9" t="s">
        <v>1</v>
      </c>
      <c r="F9" t="str">
        <f ca="1">IF(A2&lt;TODAY(),"Yes","No")</f>
        <v>Yes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7EE425-BEEA-46EF-82AD-BA39D1DAA1D8}">
  <dimension ref="A1:E3"/>
  <sheetViews>
    <sheetView workbookViewId="0">
      <selection activeCell="E4" sqref="E4"/>
    </sheetView>
  </sheetViews>
  <sheetFormatPr defaultRowHeight="14.4" x14ac:dyDescent="0.3"/>
  <cols>
    <col min="5" max="5" width="15.44140625" bestFit="1" customWidth="1"/>
  </cols>
  <sheetData>
    <row r="1" spans="1:5" x14ac:dyDescent="0.3">
      <c r="A1" t="s">
        <v>3</v>
      </c>
      <c r="E1" s="2">
        <f ca="1">NOW()</f>
        <v>46233.847805902777</v>
      </c>
    </row>
    <row r="2" spans="1:5" x14ac:dyDescent="0.3">
      <c r="A2" t="s">
        <v>4</v>
      </c>
      <c r="E2" s="2">
        <f ca="1">NOW()</f>
        <v>46233.847805902777</v>
      </c>
    </row>
    <row r="3" spans="1:5" x14ac:dyDescent="0.3">
      <c r="A3" t="s">
        <v>5</v>
      </c>
      <c r="E3" s="2">
        <f ca="1">NOW()</f>
        <v>46233.847805902777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1B7EF-C2F1-4F0E-9A57-227B7CB45B29}">
  <dimension ref="A1:I5"/>
  <sheetViews>
    <sheetView workbookViewId="0">
      <selection activeCell="D6" sqref="D6"/>
    </sheetView>
  </sheetViews>
  <sheetFormatPr defaultRowHeight="14.4" x14ac:dyDescent="0.3"/>
  <sheetData>
    <row r="1" spans="1:9" ht="28.8" x14ac:dyDescent="0.3">
      <c r="A1" t="s">
        <v>6</v>
      </c>
      <c r="D1">
        <f>DATEDIF(H2,I2,"Y")</f>
        <v>4</v>
      </c>
      <c r="H1" s="3" t="s">
        <v>7</v>
      </c>
      <c r="I1" s="3" t="s">
        <v>8</v>
      </c>
    </row>
    <row r="2" spans="1:9" x14ac:dyDescent="0.3">
      <c r="H2" s="4">
        <v>44571</v>
      </c>
      <c r="I2" s="4">
        <v>46233</v>
      </c>
    </row>
    <row r="3" spans="1:9" x14ac:dyDescent="0.3">
      <c r="A3" t="s">
        <v>9</v>
      </c>
      <c r="D3">
        <f>DATEDIF(H2,I2,"M")</f>
        <v>54</v>
      </c>
    </row>
    <row r="5" spans="1:9" x14ac:dyDescent="0.3">
      <c r="A5" t="s">
        <v>16</v>
      </c>
      <c r="D5">
        <f>DATEDIF(H2,I2,"D")</f>
        <v>1662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324E5E-FEC4-4119-B923-66997D4E9948}">
  <dimension ref="A2:C8"/>
  <sheetViews>
    <sheetView workbookViewId="0">
      <selection activeCell="C9" sqref="C9"/>
    </sheetView>
  </sheetViews>
  <sheetFormatPr defaultRowHeight="14.4" x14ac:dyDescent="0.3"/>
  <cols>
    <col min="1" max="1" width="9.44140625" bestFit="1" customWidth="1"/>
  </cols>
  <sheetData>
    <row r="2" spans="1:3" x14ac:dyDescent="0.3">
      <c r="A2" s="5">
        <v>46381</v>
      </c>
    </row>
    <row r="4" spans="1:3" x14ac:dyDescent="0.3">
      <c r="A4" t="s">
        <v>13</v>
      </c>
      <c r="C4">
        <f>YEAR(A2)</f>
        <v>2026</v>
      </c>
    </row>
    <row r="6" spans="1:3" x14ac:dyDescent="0.3">
      <c r="A6" t="s">
        <v>14</v>
      </c>
      <c r="C6">
        <f>MONTH(A2)</f>
        <v>12</v>
      </c>
    </row>
    <row r="8" spans="1:3" x14ac:dyDescent="0.3">
      <c r="A8" t="s">
        <v>15</v>
      </c>
      <c r="C8">
        <f>DAY(A2)</f>
        <v>25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3B13C4-5876-4A49-B7FE-E28C0A80B1F0}">
  <dimension ref="A2:E8"/>
  <sheetViews>
    <sheetView tabSelected="1" workbookViewId="0">
      <selection activeCell="K15" sqref="K15"/>
    </sheetView>
  </sheetViews>
  <sheetFormatPr defaultRowHeight="14.4" x14ac:dyDescent="0.3"/>
  <sheetData>
    <row r="2" spans="1:5" x14ac:dyDescent="0.3">
      <c r="A2" s="6">
        <v>46233</v>
      </c>
    </row>
    <row r="4" spans="1:5" x14ac:dyDescent="0.3">
      <c r="A4" t="s">
        <v>10</v>
      </c>
      <c r="D4">
        <f>WORKDAY(A2,7)</f>
        <v>46244</v>
      </c>
    </row>
    <row r="6" spans="1:5" x14ac:dyDescent="0.3">
      <c r="A6" t="s">
        <v>11</v>
      </c>
      <c r="E6">
        <f>WORKDAY(A2,20)</f>
        <v>46261</v>
      </c>
    </row>
    <row r="8" spans="1:5" x14ac:dyDescent="0.3">
      <c r="A8" t="s">
        <v>12</v>
      </c>
      <c r="E8">
        <f ca="1">WORKDAY(TODAY(),-5)</f>
        <v>46226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today</vt:lpstr>
      <vt:lpstr>now</vt:lpstr>
      <vt:lpstr>dateif</vt:lpstr>
      <vt:lpstr>year , month, day</vt:lpstr>
      <vt:lpstr>workday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dell</cp:lastModifiedBy>
  <dcterms:created xsi:type="dcterms:W3CDTF">2015-06-05T18:17:20Z</dcterms:created>
  <dcterms:modified xsi:type="dcterms:W3CDTF">2026-07-30T14:50:59Z</dcterms:modified>
</cp:coreProperties>
</file>