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798BDBF4-3F5E-4105-98D4-02A272AE52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G14" i="1"/>
  <c r="H14" i="1"/>
  <c r="I10" i="1"/>
  <c r="J10" i="1" s="1"/>
  <c r="I11" i="1"/>
  <c r="J11" i="1" s="1"/>
  <c r="I12" i="1"/>
  <c r="J12" i="1" s="1"/>
  <c r="I9" i="1"/>
  <c r="I14" i="1" s="1"/>
  <c r="J9" i="1" l="1"/>
  <c r="J14" i="1" s="1"/>
</calcChain>
</file>

<file path=xl/sharedStrings.xml><?xml version="1.0" encoding="utf-8"?>
<sst xmlns="http://schemas.openxmlformats.org/spreadsheetml/2006/main" count="12" uniqueCount="12">
  <si>
    <t>Name</t>
  </si>
  <si>
    <t>Current (kg)</t>
  </si>
  <si>
    <t>Target (kg)</t>
  </si>
  <si>
    <t>Weeks</t>
  </si>
  <si>
    <t>Weekly Loss (kg)</t>
  </si>
  <si>
    <t>Weekly Loss (lb)</t>
  </si>
  <si>
    <t>Jack</t>
  </si>
  <si>
    <t>Jill</t>
  </si>
  <si>
    <t>Mary</t>
  </si>
  <si>
    <t>Joseph</t>
  </si>
  <si>
    <t>TOTAL</t>
  </si>
  <si>
    <t>Weight Loss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</si>
</sst>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u/>
      <sz val="18"/>
      <color indexed="10"/>
      <name val="Arial Rounded MT Bold"/>
      <family val="2"/>
    </font>
    <font>
      <sz val="10"/>
      <color indexed="48"/>
      <name val="Arial"/>
      <family val="2"/>
    </font>
    <font>
      <b/>
      <sz val="11"/>
      <color indexed="12"/>
      <name val="Trebuchet MS"/>
      <family val="2"/>
    </font>
    <font>
      <b/>
      <sz val="10"/>
      <color indexed="4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J14"/>
  <sheetViews>
    <sheetView showGridLines="0" tabSelected="1" zoomScale="87" workbookViewId="0">
      <selection activeCell="M11" sqref="M11"/>
    </sheetView>
  </sheetViews>
  <sheetFormatPr defaultRowHeight="13.2" x14ac:dyDescent="0.25"/>
  <cols>
    <col min="1" max="1" width="12.33203125" customWidth="1"/>
    <col min="2" max="3" width="14.5546875" customWidth="1"/>
    <col min="4" max="4" width="14.5546875" style="3" customWidth="1"/>
    <col min="5" max="6" width="18.33203125" customWidth="1"/>
    <col min="7" max="7" width="10.88671875" customWidth="1"/>
  </cols>
  <sheetData>
    <row r="3" spans="5:10" s="1" customFormat="1" ht="27" customHeight="1" x14ac:dyDescent="0.25"/>
    <row r="4" spans="5:10" s="1" customFormat="1" ht="9.75" customHeight="1" x14ac:dyDescent="0.25"/>
    <row r="5" spans="5:10" s="1" customFormat="1" ht="26.25" customHeight="1" x14ac:dyDescent="0.35">
      <c r="E5" s="13" t="s">
        <v>11</v>
      </c>
      <c r="F5" s="13"/>
      <c r="G5" s="13"/>
      <c r="H5" s="13"/>
      <c r="I5" s="13"/>
      <c r="J5" s="13"/>
    </row>
    <row r="6" spans="5:10" s="1" customFormat="1" ht="26.25" customHeight="1" x14ac:dyDescent="0.25">
      <c r="E6"/>
      <c r="F6"/>
      <c r="G6"/>
      <c r="H6" s="3"/>
      <c r="I6"/>
      <c r="J6"/>
    </row>
    <row r="7" spans="5:10" s="1" customFormat="1" ht="26.25" customHeight="1" x14ac:dyDescent="0.25">
      <c r="E7" s="8" t="s">
        <v>0</v>
      </c>
      <c r="F7" s="9" t="s">
        <v>1</v>
      </c>
      <c r="G7" s="9" t="s">
        <v>2</v>
      </c>
      <c r="H7" s="10" t="s">
        <v>3</v>
      </c>
      <c r="I7" s="9" t="s">
        <v>4</v>
      </c>
      <c r="J7" s="9" t="s">
        <v>5</v>
      </c>
    </row>
    <row r="8" spans="5:10" s="1" customFormat="1" ht="26.25" customHeight="1" x14ac:dyDescent="0.25">
      <c r="E8" s="5"/>
      <c r="F8" s="2"/>
      <c r="G8" s="2"/>
      <c r="H8" s="4"/>
      <c r="I8" s="2"/>
      <c r="J8" s="2"/>
    </row>
    <row r="9" spans="5:10" s="1" customFormat="1" ht="10.5" customHeight="1" x14ac:dyDescent="0.25">
      <c r="E9" s="8" t="s">
        <v>6</v>
      </c>
      <c r="F9" s="6">
        <v>600</v>
      </c>
      <c r="G9" s="6">
        <v>350</v>
      </c>
      <c r="H9" s="7">
        <v>20</v>
      </c>
      <c r="I9" s="6">
        <f>(F9-G9)/H9</f>
        <v>12.5</v>
      </c>
      <c r="J9" s="6">
        <f>I9*2.2</f>
        <v>27.500000000000004</v>
      </c>
    </row>
    <row r="10" spans="5:10" s="1" customFormat="1" ht="26.25" customHeight="1" x14ac:dyDescent="0.25">
      <c r="E10" s="8" t="s">
        <v>7</v>
      </c>
      <c r="F10" s="6">
        <v>500</v>
      </c>
      <c r="G10" s="6">
        <v>350</v>
      </c>
      <c r="H10" s="7">
        <v>20</v>
      </c>
      <c r="I10" s="6">
        <f>(F10-G10)/H10</f>
        <v>7.5</v>
      </c>
      <c r="J10" s="6">
        <f>I10*2.2</f>
        <v>16.5</v>
      </c>
    </row>
    <row r="11" spans="5:10" ht="14.4" x14ac:dyDescent="0.25">
      <c r="E11" s="8" t="s">
        <v>8</v>
      </c>
      <c r="F11" s="6">
        <v>250</v>
      </c>
      <c r="G11" s="6">
        <v>220</v>
      </c>
      <c r="H11" s="7">
        <v>5</v>
      </c>
      <c r="I11" s="6">
        <f>(F11-G11)/H11</f>
        <v>6</v>
      </c>
      <c r="J11" s="6">
        <f>I11*2.2</f>
        <v>13.200000000000001</v>
      </c>
    </row>
    <row r="12" spans="5:10" ht="14.4" x14ac:dyDescent="0.25">
      <c r="E12" s="8" t="s">
        <v>9</v>
      </c>
      <c r="F12" s="6">
        <v>350</v>
      </c>
      <c r="G12" s="6">
        <v>250</v>
      </c>
      <c r="H12" s="7">
        <v>5</v>
      </c>
      <c r="I12" s="6">
        <f>(F12-G12)/H12</f>
        <v>20</v>
      </c>
      <c r="J12" s="6">
        <f>I12*2.2</f>
        <v>44</v>
      </c>
    </row>
    <row r="13" spans="5:10" ht="14.4" x14ac:dyDescent="0.25">
      <c r="E13" s="8"/>
      <c r="F13" s="1"/>
      <c r="G13" s="1"/>
      <c r="H13" s="4"/>
      <c r="I13" s="1"/>
      <c r="J13" s="1"/>
    </row>
    <row r="14" spans="5:10" ht="14.4" x14ac:dyDescent="0.25">
      <c r="E14" s="8" t="s">
        <v>10</v>
      </c>
      <c r="F14" s="11">
        <f>SUM(F9:F12)</f>
        <v>1700</v>
      </c>
      <c r="G14" s="11">
        <f>SUM(G9:G12)</f>
        <v>1170</v>
      </c>
      <c r="H14" s="12">
        <f>SUM(H9:H12)</f>
        <v>50</v>
      </c>
      <c r="I14" s="11">
        <f>SUM(I9:I12)</f>
        <v>46</v>
      </c>
      <c r="J14" s="11">
        <f>SUM(J9:J12)</f>
        <v>101.2</v>
      </c>
    </row>
  </sheetData>
  <mergeCells count="1">
    <mergeCell ref="E5:J5"/>
  </mergeCells>
  <phoneticPr fontId="1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dell</cp:lastModifiedBy>
  <dcterms:created xsi:type="dcterms:W3CDTF">2006-11-03T10:29:53Z</dcterms:created>
  <dcterms:modified xsi:type="dcterms:W3CDTF">2026-07-29T11:01:18Z</dcterms:modified>
</cp:coreProperties>
</file>