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500" activeTab="2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Slicer_Region">#N/A</definedName>
    <definedName name="Slicer_Cars">#N/A</definedName>
    <definedName name="Slicer_Education">#N/A</definedName>
    <definedName name="Slicer_Marital_Status">#N/A</definedName>
    <definedName name="_xlnm._FilterDatabase" localSheetId="0" hidden="1">'bike_buyers raw data'!$A$1:$M$1001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<sst xmlns="http://schemas.openxmlformats.org/spreadsheetml/2006/main" count="16266" uniqueCount="48">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</sst>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  <numFmt numFmtId="181" formatCode="&quot;$&quot;#,##0"/>
  </numFmts>
  <fonts count="21">
    <font>
      <sz val="11"/>
      <color theme="1"/>
      <name val="Calibri"/>
      <charset val="134"/>
      <scheme val="minor"/>
    </font>
    <font>
      <sz val="26"/>
      <color theme="0"/>
      <name val="Calibri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80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5200650" y="32385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>
      <xdr:nvGraphicFramePr>
        <xdr:cNvPr id="3" name="Chart 2"/>
        <xdr:cNvGraphicFramePr/>
      </xdr:nvGraphicFramePr>
      <xdr:xfrm>
        <a:off x="5038725" y="3514725"/>
        <a:ext cx="5438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>
      <xdr:nvGraphicFramePr>
        <xdr:cNvPr id="4" name="Chart 3"/>
        <xdr:cNvGraphicFramePr/>
      </xdr:nvGraphicFramePr>
      <xdr:xfrm>
        <a:off x="5286375" y="674370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>
      <xdr:nvGraphicFramePr>
        <xdr:cNvPr id="2" name="Chart 1"/>
        <xdr:cNvGraphicFramePr/>
      </xdr:nvGraphicFramePr>
      <xdr:xfrm>
        <a:off x="1809750" y="771525"/>
        <a:ext cx="4229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>
      <xdr:nvGraphicFramePr>
        <xdr:cNvPr id="3" name="Chart 2"/>
        <xdr:cNvGraphicFramePr/>
      </xdr:nvGraphicFramePr>
      <xdr:xfrm>
        <a:off x="1819275" y="3495675"/>
        <a:ext cx="838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>
      <xdr:nvGraphicFramePr>
        <xdr:cNvPr id="4" name="Chart 3"/>
        <xdr:cNvGraphicFramePr/>
      </xdr:nvGraphicFramePr>
      <xdr:xfrm>
        <a:off x="6038850" y="771525"/>
        <a:ext cx="4162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5</xdr:row>
      <xdr:rowOff>47625</xdr:rowOff>
    </xdr:from>
    <xdr:to>
      <xdr:col>2</xdr:col>
      <xdr:colOff>600710</xdr:colOff>
      <xdr:row>9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1000125"/>
              <a:ext cx="180022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00225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00225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00225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7.7103231481" refreshedBy="Excel Services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1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1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7">
        <item m="1" x="5"/>
        <item x="0"/>
        <item m="1" x="3"/>
        <item x="1"/>
        <item m="1" x="4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81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7">
        <item m="1" x="5"/>
        <item x="0"/>
        <item m="1" x="3"/>
        <item x="1"/>
        <item m="1" x="4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80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28600"/>
  <slicer name="Education 1" cache="Slicer_Education" caption="Education" rowHeight="228600"/>
  <slicer name="Cars 1" cache="Slicer_Cars" caption="Cars" rowHeight="228600"/>
  <slicer name="Region 1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K1" sqref="K$1:K$1048576"/>
    </sheetView>
  </sheetViews>
  <sheetFormatPr defaultColWidth="11.8571428571429" defaultRowHeight="15"/>
  <cols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11.7142857142857" defaultRowHeight="15"/>
  <cols>
    <col min="1" max="1" width="13.5714285714286" customWidth="1"/>
    <col min="2" max="2" width="15.5714285714286" customWidth="1"/>
    <col min="4" max="4" width="13.5714285714286" style="4" customWidth="1"/>
    <col min="6" max="6" width="17.7142857142857" customWidth="1"/>
    <col min="7" max="7" width="14" customWidth="1"/>
    <col min="10" max="10" width="18" customWidth="1"/>
    <col min="13" max="13" width="18.5714285714286" customWidth="1"/>
    <col min="14" max="14" width="14.5714285714286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IF(L2&gt;=55,"Senior 55+",IF(L2&gt;=31,"Middle Age 31-54",IF(L2&lt;31,"Young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IF(L3&gt;=55,"Senior 55+",IF(L3&gt;=31,"Middle Age 31-54",IF(L3&lt;31,"Young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IF(L67&gt;=55,"Senior 55+",IF(L67&gt;=31,"Middle Age 31-54",IF(L67&lt;31,"Young 0-30","Invalid")))</f>
        <v>Senior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IF(L131&gt;=55,"Senior 55+",IF(L131&gt;=31,"Middle Age 31-54",IF(L131&lt;31,"Young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IF(L195&gt;=55,"Senior 55+",IF(L195&gt;=31,"Middle Age 31-54",IF(L195&lt;31,"Young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IF(L259&gt;=55,"Senior 55+",IF(L259&gt;=31,"Middle Age 31-54",IF(L259&lt;31,"Young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IF(L323&gt;=55,"Senior 55+",IF(L323&gt;=31,"Middle Age 31-54",IF(L323&lt;31,"Young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IF(L387&gt;=55,"Senior 55+",IF(L387&gt;=31,"Middle Age 31-54",IF(L387&lt;31,"Young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IF(L451&gt;=55,"Senior 55+",IF(L451&gt;=31,"Middle Age 31-54",IF(L451&lt;31,"Young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IF(L515&gt;=55,"Senior 55+",IF(L515&gt;=31,"Middle Age 31-54",IF(L515&lt;31,"Young 0-30","Invalid")))</f>
        <v>Senior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IF(L579&gt;=55,"Senior 55+",IF(L579&gt;=31,"Middle Age 31-54",IF(L579&lt;31,"Young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IF(L643&gt;=55,"Senior 55+",IF(L643&gt;=31,"Middle Age 31-54",IF(L643&lt;31,"Young 0-30","Invalid")))</f>
        <v>Senior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IF(L707&gt;=55,"Senior 55+",IF(L707&gt;=31,"Middle Age 31-54",IF(L707&lt;31,"Young 0-30","Invalid")))</f>
        <v>Senior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IF(L771&gt;=55,"Senior 55+",IF(L771&gt;=31,"Middle Age 31-54",IF(L771&lt;31,"Young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IF(L835&gt;=55,"Senior 55+",IF(L835&gt;=31,"Middle Age 31-54",IF(L835&lt;31,"Young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IF(L899&gt;=55,"Senior 55+",IF(L899&gt;=31,"Middle Age 31-54",IF(L899&lt;31,"Young 0-30","Invalid")))</f>
        <v>Young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IF(L963&gt;=55,"Senior 55+",IF(L963&gt;=31,"Middle Age 31-54",IF(L963&lt;31,"Young 0-30","Invalid")))</f>
        <v>Senior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2"/>
  <sheetViews>
    <sheetView tabSelected="1" topLeftCell="A15" workbookViewId="0">
      <selection activeCell="O34" sqref="O34"/>
    </sheetView>
  </sheetViews>
  <sheetFormatPr defaultColWidth="9" defaultRowHeight="15" outlineLevelCol="3"/>
  <cols>
    <col min="1" max="1" width="24.5714285714286"/>
    <col min="2" max="3" width="17.5714285714286"/>
    <col min="4" max="4" width="11.8571428571429"/>
  </cols>
  <sheetData>
    <row r="2" spans="1:2">
      <c r="A2" t="s">
        <v>41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42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58062.6223091977</v>
      </c>
    </row>
    <row r="6" spans="1:4">
      <c r="A6" t="s">
        <v>42</v>
      </c>
      <c r="B6" s="3">
        <v>54874.7591522158</v>
      </c>
      <c r="C6" s="3">
        <v>57962.577962578</v>
      </c>
      <c r="D6" s="3">
        <v>56360</v>
      </c>
    </row>
    <row r="20" spans="1:2">
      <c r="A20" t="s">
        <v>43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42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33</v>
      </c>
      <c r="B26">
        <v>78</v>
      </c>
      <c r="C26">
        <v>33</v>
      </c>
      <c r="D26">
        <v>111</v>
      </c>
    </row>
    <row r="27" spans="1:4">
      <c r="A27" t="s">
        <v>42</v>
      </c>
      <c r="B27">
        <v>519</v>
      </c>
      <c r="C27">
        <v>481</v>
      </c>
      <c r="D27">
        <v>1000</v>
      </c>
    </row>
    <row r="37" spans="1:2">
      <c r="A37" t="s">
        <v>43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42</v>
      </c>
    </row>
    <row r="39" spans="1:4">
      <c r="A39" t="s">
        <v>44</v>
      </c>
      <c r="B39">
        <v>71</v>
      </c>
      <c r="C39">
        <v>39</v>
      </c>
      <c r="D39">
        <v>110</v>
      </c>
    </row>
    <row r="40" spans="1:4">
      <c r="A40" t="s">
        <v>45</v>
      </c>
      <c r="B40">
        <v>318</v>
      </c>
      <c r="C40">
        <v>383</v>
      </c>
      <c r="D40">
        <v>701</v>
      </c>
    </row>
    <row r="41" spans="1:4">
      <c r="A41" t="s">
        <v>46</v>
      </c>
      <c r="B41">
        <v>130</v>
      </c>
      <c r="C41">
        <v>59</v>
      </c>
      <c r="D41">
        <v>189</v>
      </c>
    </row>
    <row r="42" spans="1:4">
      <c r="A42" t="s">
        <v>42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showGridLines="0" topLeftCell="A3" workbookViewId="0">
      <selection activeCell="V6" sqref="V6:Y10"/>
    </sheetView>
  </sheetViews>
  <sheetFormatPr defaultColWidth="9" defaultRowHeight="15" outlineLevelRow="4"/>
  <cols>
    <col min="22" max="22" width="18.1428571428571" customWidth="1"/>
    <col min="23" max="23" width="18" customWidth="1"/>
    <col min="24" max="24" width="11" customWidth="1"/>
    <col min="25" max="25" width="11.7142857142857" customWidth="1"/>
  </cols>
  <sheetData>
    <row r="1" customHeight="1" spans="1:17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Height="1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Height="1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customHeight="1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</sheetData>
  <mergeCells count="1">
    <mergeCell ref="A1:Q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2024-10-05T11:25:48Z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B1A470FBA36A4B15B74ED835570A2183_12</vt:lpwstr>
  </property>
  <property fmtid="{D5CDD505-2E9C-101B-9397-08002B2CF9AE}" pid="3" name="KSOProductBuildVer">
    <vt:lpwstr>1033-12.2.0.18283</vt:lpwstr>
  </property>
</Properties>
</file>