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10.Python-Project\2.Client-Project\2.Solution\"/>
    </mc:Choice>
  </mc:AlternateContent>
  <xr:revisionPtr revIDLastSave="0" documentId="13_ncr:1_{3E853522-D4D1-4258-AABD-E52D01BF2491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Calend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2" l="1"/>
  <c r="E3" i="2" s="1"/>
  <c r="D4" i="2" s="1"/>
  <c r="E4" i="2" s="1"/>
  <c r="D5" i="2" s="1"/>
  <c r="E5" i="2" s="1"/>
  <c r="D6" i="2" s="1"/>
  <c r="E6" i="2" s="1"/>
  <c r="D7" i="2" s="1"/>
  <c r="E7" i="2" s="1"/>
  <c r="D8" i="2" s="1"/>
  <c r="E8" i="2" s="1"/>
  <c r="D9" i="2" s="1"/>
  <c r="E9" i="2" s="1"/>
  <c r="D10" i="2" s="1"/>
  <c r="E10" i="2" s="1"/>
  <c r="D11" i="2" s="1"/>
  <c r="E11" i="2" s="1"/>
  <c r="D12" i="2" s="1"/>
  <c r="E12" i="2" s="1"/>
  <c r="D13" i="2" s="1"/>
  <c r="E13" i="2" s="1"/>
  <c r="D14" i="2" s="1"/>
  <c r="E14" i="2" s="1"/>
  <c r="D15" i="2" s="1"/>
  <c r="E15" i="2" s="1"/>
  <c r="D16" i="2" s="1"/>
  <c r="E16" i="2" s="1"/>
  <c r="D17" i="2" s="1"/>
  <c r="E17" i="2" s="1"/>
  <c r="D18" i="2" s="1"/>
  <c r="E18" i="2" s="1"/>
  <c r="D19" i="2" s="1"/>
  <c r="E19" i="2" s="1"/>
  <c r="D20" i="2" s="1"/>
  <c r="E20" i="2" s="1"/>
  <c r="D21" i="2" s="1"/>
  <c r="E21" i="2" s="1"/>
  <c r="D22" i="2" s="1"/>
  <c r="E22" i="2" s="1"/>
  <c r="D23" i="2" s="1"/>
  <c r="E23" i="2" s="1"/>
  <c r="D24" i="2" s="1"/>
  <c r="E24" i="2" s="1"/>
  <c r="D25" i="2" s="1"/>
  <c r="E25" i="2" s="1"/>
  <c r="D26" i="2" s="1"/>
  <c r="E26" i="2" s="1"/>
  <c r="D27" i="2" s="1"/>
  <c r="E27" i="2" s="1"/>
  <c r="D28" i="2" s="1"/>
  <c r="E28" i="2" s="1"/>
  <c r="D29" i="2" s="1"/>
  <c r="E29" i="2" s="1"/>
  <c r="D30" i="2" s="1"/>
  <c r="E30" i="2" s="1"/>
  <c r="D31" i="2" s="1"/>
  <c r="E31" i="2" s="1"/>
  <c r="D32" i="2" s="1"/>
  <c r="E32" i="2" s="1"/>
  <c r="D33" i="2" s="1"/>
  <c r="E33" i="2" s="1"/>
  <c r="D34" i="2" s="1"/>
  <c r="E34" i="2" s="1"/>
  <c r="D35" i="2" s="1"/>
  <c r="E35" i="2" s="1"/>
  <c r="D36" i="2" s="1"/>
  <c r="E36" i="2" s="1"/>
  <c r="D37" i="2" s="1"/>
  <c r="E37" i="2" s="1"/>
  <c r="D38" i="2" s="1"/>
  <c r="E38" i="2" s="1"/>
  <c r="D39" i="2" s="1"/>
  <c r="E39" i="2" s="1"/>
  <c r="D40" i="2" s="1"/>
  <c r="E40" i="2" s="1"/>
  <c r="D41" i="2" s="1"/>
  <c r="E41" i="2" s="1"/>
  <c r="D42" i="2" s="1"/>
  <c r="E42" i="2" s="1"/>
  <c r="D43" i="2" s="1"/>
  <c r="E43" i="2" s="1"/>
  <c r="D44" i="2" s="1"/>
  <c r="E44" i="2" s="1"/>
  <c r="D45" i="2" s="1"/>
  <c r="E45" i="2" s="1"/>
  <c r="D46" i="2" s="1"/>
  <c r="E46" i="2" s="1"/>
  <c r="D47" i="2" s="1"/>
  <c r="E47" i="2" s="1"/>
  <c r="D48" i="2" s="1"/>
  <c r="E48" i="2" s="1"/>
  <c r="D49" i="2" s="1"/>
  <c r="E49" i="2" s="1"/>
  <c r="D50" i="2" s="1"/>
  <c r="E50" i="2" s="1"/>
  <c r="D51" i="2" s="1"/>
  <c r="E51" i="2" s="1"/>
  <c r="D52" i="2" s="1"/>
  <c r="E52" i="2" s="1"/>
  <c r="D53" i="2" s="1"/>
  <c r="E53" i="2" s="1"/>
  <c r="D54" i="2" s="1"/>
  <c r="E54" i="2" s="1"/>
  <c r="D55" i="2" s="1"/>
  <c r="E55" i="2" s="1"/>
  <c r="D56" i="2" s="1"/>
  <c r="E56" i="2" s="1"/>
  <c r="D57" i="2" s="1"/>
  <c r="E57" i="2" s="1"/>
  <c r="D58" i="2" s="1"/>
  <c r="E58" i="2" s="1"/>
  <c r="D59" i="2" s="1"/>
  <c r="E59" i="2" s="1"/>
  <c r="D60" i="2" s="1"/>
  <c r="E60" i="2" s="1"/>
  <c r="D61" i="2" s="1"/>
  <c r="E61" i="2" s="1"/>
  <c r="D62" i="2" s="1"/>
  <c r="E62" i="2" s="1"/>
  <c r="D63" i="2" s="1"/>
  <c r="E63" i="2" s="1"/>
  <c r="D64" i="2" s="1"/>
  <c r="E64" i="2" s="1"/>
  <c r="D65" i="2" s="1"/>
  <c r="E65" i="2" s="1"/>
  <c r="D66" i="2" s="1"/>
  <c r="E66" i="2" s="1"/>
  <c r="D67" i="2" s="1"/>
  <c r="E67" i="2" s="1"/>
  <c r="D68" i="2" s="1"/>
  <c r="E68" i="2" s="1"/>
  <c r="D69" i="2" s="1"/>
  <c r="E69" i="2" s="1"/>
  <c r="D70" i="2" s="1"/>
  <c r="E70" i="2" s="1"/>
  <c r="D71" i="2" s="1"/>
  <c r="E71" i="2" s="1"/>
  <c r="D72" i="2" s="1"/>
  <c r="E72" i="2" s="1"/>
  <c r="D73" i="2" s="1"/>
  <c r="E73" i="2" s="1"/>
  <c r="D74" i="2" s="1"/>
  <c r="E74" i="2" s="1"/>
  <c r="D75" i="2" s="1"/>
  <c r="E75" i="2" s="1"/>
  <c r="D76" i="2" s="1"/>
  <c r="E76" i="2" s="1"/>
  <c r="D77" i="2" s="1"/>
  <c r="E77" i="2" s="1"/>
  <c r="D78" i="2" s="1"/>
  <c r="E78" i="2" s="1"/>
  <c r="D79" i="2" s="1"/>
  <c r="E79" i="2" s="1"/>
  <c r="D80" i="2" s="1"/>
  <c r="E80" i="2" s="1"/>
  <c r="D81" i="2" s="1"/>
  <c r="E81" i="2" s="1"/>
  <c r="D82" i="2" s="1"/>
  <c r="E82" i="2" s="1"/>
  <c r="D83" i="2" s="1"/>
  <c r="E83" i="2" s="1"/>
  <c r="D84" i="2" s="1"/>
  <c r="E84" i="2" s="1"/>
  <c r="D85" i="2" s="1"/>
  <c r="E85" i="2" s="1"/>
  <c r="D86" i="2" s="1"/>
  <c r="E86" i="2" s="1"/>
  <c r="D87" i="2" s="1"/>
  <c r="E87" i="2" s="1"/>
  <c r="D88" i="2" s="1"/>
  <c r="E88" i="2" s="1"/>
  <c r="D89" i="2" s="1"/>
  <c r="E89" i="2" s="1"/>
  <c r="D90" i="2" s="1"/>
  <c r="E90" i="2" s="1"/>
  <c r="D91" i="2" s="1"/>
  <c r="E91" i="2" s="1"/>
  <c r="D92" i="2" s="1"/>
  <c r="E92" i="2" s="1"/>
  <c r="D93" i="2" s="1"/>
  <c r="E93" i="2" s="1"/>
  <c r="D94" i="2" s="1"/>
  <c r="E94" i="2" s="1"/>
  <c r="D95" i="2" s="1"/>
  <c r="E95" i="2" s="1"/>
  <c r="D96" i="2" s="1"/>
  <c r="E96" i="2" s="1"/>
  <c r="D97" i="2" s="1"/>
  <c r="E97" i="2" s="1"/>
  <c r="D98" i="2" s="1"/>
  <c r="E98" i="2" s="1"/>
  <c r="D99" i="2" s="1"/>
  <c r="E99" i="2" s="1"/>
  <c r="D100" i="2" s="1"/>
  <c r="E100" i="2" s="1"/>
  <c r="D101" i="2" s="1"/>
  <c r="E101" i="2" s="1"/>
  <c r="D102" i="2" s="1"/>
  <c r="E102" i="2" s="1"/>
  <c r="D103" i="2" s="1"/>
  <c r="E103" i="2" s="1"/>
  <c r="D104" i="2" s="1"/>
  <c r="E104" i="2" s="1"/>
  <c r="D105" i="2" s="1"/>
  <c r="E105" i="2" s="1"/>
  <c r="D106" i="2" s="1"/>
  <c r="E106" i="2" s="1"/>
  <c r="D107" i="2" s="1"/>
  <c r="E107" i="2" s="1"/>
  <c r="D108" i="2" s="1"/>
  <c r="E108" i="2" s="1"/>
  <c r="D109" i="2" s="1"/>
  <c r="E109" i="2" s="1"/>
  <c r="D110" i="2" s="1"/>
  <c r="E110" i="2" s="1"/>
  <c r="D111" i="2" s="1"/>
  <c r="E111" i="2" s="1"/>
  <c r="D112" i="2" s="1"/>
  <c r="E112" i="2" s="1"/>
  <c r="D113" i="2" s="1"/>
  <c r="E113" i="2" s="1"/>
  <c r="D114" i="2" s="1"/>
  <c r="E114" i="2" s="1"/>
  <c r="D115" i="2" s="1"/>
  <c r="E115" i="2" s="1"/>
  <c r="D116" i="2" s="1"/>
  <c r="E116" i="2" s="1"/>
  <c r="D117" i="2" s="1"/>
  <c r="E117" i="2" s="1"/>
  <c r="D118" i="2" s="1"/>
  <c r="E118" i="2" s="1"/>
  <c r="D119" i="2" s="1"/>
  <c r="E119" i="2" s="1"/>
  <c r="D120" i="2" s="1"/>
  <c r="E120" i="2" s="1"/>
  <c r="D121" i="2" s="1"/>
  <c r="E121" i="2" s="1"/>
  <c r="D122" i="2" s="1"/>
  <c r="E122" i="2" s="1"/>
  <c r="D123" i="2" s="1"/>
  <c r="E123" i="2" s="1"/>
  <c r="D124" i="2" s="1"/>
  <c r="E124" i="2" s="1"/>
  <c r="D125" i="2" s="1"/>
  <c r="E125" i="2" s="1"/>
  <c r="D126" i="2" s="1"/>
  <c r="E126" i="2" s="1"/>
  <c r="D127" i="2" s="1"/>
  <c r="E127" i="2" s="1"/>
  <c r="D128" i="2" s="1"/>
  <c r="E128" i="2" s="1"/>
  <c r="D129" i="2" s="1"/>
  <c r="E129" i="2" s="1"/>
  <c r="D130" i="2" s="1"/>
  <c r="E130" i="2" s="1"/>
  <c r="D131" i="2" s="1"/>
  <c r="E131" i="2" s="1"/>
  <c r="D132" i="2" s="1"/>
  <c r="E132" i="2" s="1"/>
  <c r="D133" i="2" s="1"/>
  <c r="E133" i="2" s="1"/>
  <c r="D134" i="2" s="1"/>
  <c r="E134" i="2" s="1"/>
  <c r="D135" i="2" s="1"/>
  <c r="E135" i="2" s="1"/>
  <c r="D136" i="2" s="1"/>
  <c r="E136" i="2" s="1"/>
  <c r="D137" i="2" s="1"/>
  <c r="E137" i="2" s="1"/>
  <c r="D138" i="2" s="1"/>
  <c r="E138" i="2" s="1"/>
  <c r="D139" i="2" s="1"/>
  <c r="E139" i="2" s="1"/>
  <c r="D140" i="2" s="1"/>
  <c r="E140" i="2" s="1"/>
  <c r="D141" i="2" s="1"/>
  <c r="E141" i="2" s="1"/>
  <c r="D142" i="2" s="1"/>
  <c r="E142" i="2" s="1"/>
  <c r="D143" i="2" s="1"/>
  <c r="E143" i="2" s="1"/>
  <c r="D144" i="2" s="1"/>
  <c r="E144" i="2" s="1"/>
  <c r="D145" i="2" s="1"/>
  <c r="E145" i="2" s="1"/>
  <c r="D146" i="2" s="1"/>
  <c r="E146" i="2" s="1"/>
  <c r="D147" i="2" s="1"/>
  <c r="E147" i="2" s="1"/>
  <c r="D148" i="2" s="1"/>
  <c r="E148" i="2" s="1"/>
  <c r="D149" i="2" s="1"/>
  <c r="E149" i="2" s="1"/>
  <c r="D150" i="2" s="1"/>
  <c r="E150" i="2" s="1"/>
  <c r="D151" i="2" s="1"/>
  <c r="E151" i="2" s="1"/>
  <c r="D152" i="2" s="1"/>
  <c r="E152" i="2" s="1"/>
  <c r="D153" i="2" s="1"/>
  <c r="E153" i="2" s="1"/>
  <c r="D154" i="2" s="1"/>
  <c r="E154" i="2" s="1"/>
  <c r="D155" i="2" s="1"/>
  <c r="E155" i="2" s="1"/>
  <c r="D156" i="2" s="1"/>
  <c r="E156" i="2" s="1"/>
  <c r="D157" i="2" s="1"/>
  <c r="E157" i="2" s="1"/>
  <c r="D158" i="2" s="1"/>
  <c r="E158" i="2" s="1"/>
  <c r="D159" i="2" s="1"/>
  <c r="E159" i="2" s="1"/>
  <c r="D160" i="2" s="1"/>
  <c r="E160" i="2" s="1"/>
  <c r="D161" i="2" s="1"/>
  <c r="E161" i="2" s="1"/>
  <c r="D162" i="2" s="1"/>
  <c r="E162" i="2" s="1"/>
  <c r="D163" i="2" s="1"/>
  <c r="E163" i="2" s="1"/>
  <c r="D164" i="2" s="1"/>
  <c r="E164" i="2" s="1"/>
  <c r="D165" i="2" s="1"/>
  <c r="E165" i="2" s="1"/>
  <c r="D166" i="2" s="1"/>
  <c r="E166" i="2" s="1"/>
  <c r="D167" i="2" s="1"/>
  <c r="E167" i="2" s="1"/>
  <c r="D168" i="2" s="1"/>
  <c r="E168" i="2" s="1"/>
  <c r="D169" i="2" s="1"/>
  <c r="E169" i="2" s="1"/>
  <c r="D170" i="2" s="1"/>
  <c r="E170" i="2" s="1"/>
</calcChain>
</file>

<file path=xl/sharedStrings.xml><?xml version="1.0" encoding="utf-8"?>
<sst xmlns="http://schemas.openxmlformats.org/spreadsheetml/2006/main" count="341" uniqueCount="161">
  <si>
    <t>ST_NAME</t>
  </si>
  <si>
    <t>Class</t>
  </si>
  <si>
    <t>PTRL_FREQ</t>
  </si>
  <si>
    <t>Once every 14 days</t>
  </si>
  <si>
    <t>Dunedin St.</t>
  </si>
  <si>
    <t>Dufferin St.</t>
  </si>
  <si>
    <t>Victoria St.</t>
  </si>
  <si>
    <t>Barrie Rd.</t>
  </si>
  <si>
    <t>Once every 7 days</t>
  </si>
  <si>
    <t>Dunlop St.</t>
  </si>
  <si>
    <t>Wyandotte St.</t>
  </si>
  <si>
    <t>Albert St.</t>
  </si>
  <si>
    <t>Andrew St.</t>
  </si>
  <si>
    <t>Colborne St</t>
  </si>
  <si>
    <t>Colvorne St.</t>
  </si>
  <si>
    <t>Colborne St.</t>
  </si>
  <si>
    <t>West St.</t>
  </si>
  <si>
    <t>Memorial Ave.</t>
  </si>
  <si>
    <t>Kitchener St.</t>
  </si>
  <si>
    <t>High St.</t>
  </si>
  <si>
    <t>Olive Cres.</t>
  </si>
  <si>
    <t>Shannon St.</t>
  </si>
  <si>
    <t>Gill St.</t>
  </si>
  <si>
    <t>Forest Ave.</t>
  </si>
  <si>
    <t>Heyden Ave.</t>
  </si>
  <si>
    <t>Victoria Cres.</t>
  </si>
  <si>
    <t>Collins Dr.</t>
  </si>
  <si>
    <t>Rodgers Rd.</t>
  </si>
  <si>
    <t>James St.</t>
  </si>
  <si>
    <t>Regent St.</t>
  </si>
  <si>
    <t>East St.</t>
  </si>
  <si>
    <t>Oxford St.</t>
  </si>
  <si>
    <t>Simcoe St.</t>
  </si>
  <si>
    <t>Bond St.</t>
  </si>
  <si>
    <t>Front St.</t>
  </si>
  <si>
    <t>Cochrane St.</t>
  </si>
  <si>
    <t>Matchedash St.</t>
  </si>
  <si>
    <t>2 times every 7 days</t>
  </si>
  <si>
    <t>Atherley Rd.</t>
  </si>
  <si>
    <t>Norweld Dr.</t>
  </si>
  <si>
    <t>Queen St.</t>
  </si>
  <si>
    <t>King St.</t>
  </si>
  <si>
    <t>Coldwater Rd.</t>
  </si>
  <si>
    <t>Peter St.</t>
  </si>
  <si>
    <t>Elgin St.</t>
  </si>
  <si>
    <t>Museum Dr.</t>
  </si>
  <si>
    <t>Cedar Island Rd.</t>
  </si>
  <si>
    <t>Couchiching Point Rd.</t>
  </si>
  <si>
    <t>Broadview Ave.</t>
  </si>
  <si>
    <t>Albany Ave.</t>
  </si>
  <si>
    <t>Dallas St.</t>
  </si>
  <si>
    <t>Westmount Dr.</t>
  </si>
  <si>
    <t>Rose Ave.</t>
  </si>
  <si>
    <t>Dunn Ave.</t>
  </si>
  <si>
    <t>Courtney Cres.</t>
  </si>
  <si>
    <t>Colbrorne St.</t>
  </si>
  <si>
    <t>Frederick St.</t>
  </si>
  <si>
    <t>Fredrick St.</t>
  </si>
  <si>
    <t>Argyle Ave.</t>
  </si>
  <si>
    <t>Grenville Ave.</t>
  </si>
  <si>
    <t>Hammond Ave.</t>
  </si>
  <si>
    <t>George St.</t>
  </si>
  <si>
    <t>Lakeview Ave.</t>
  </si>
  <si>
    <t>Greville Ave.</t>
  </si>
  <si>
    <t>Marlisa Dr.</t>
  </si>
  <si>
    <t>Grenviille Ave.</t>
  </si>
  <si>
    <t>Mississaga St.</t>
  </si>
  <si>
    <t>Walker Ave.</t>
  </si>
  <si>
    <t>Karen Cres.</t>
  </si>
  <si>
    <t>Quinn Ave.</t>
  </si>
  <si>
    <t>Woodside Dr.</t>
  </si>
  <si>
    <t>Sandra Dr.</t>
  </si>
  <si>
    <t>Mary St.</t>
  </si>
  <si>
    <t>Homewood Ave.</t>
  </si>
  <si>
    <t>Arthur St.</t>
  </si>
  <si>
    <t>Rosemary Rd.</t>
  </si>
  <si>
    <t>University Ave.</t>
  </si>
  <si>
    <t>Toboggan Hill Dr.</t>
  </si>
  <si>
    <t>Harvey St.</t>
  </si>
  <si>
    <t>Emily St.</t>
  </si>
  <si>
    <t>Nottawasaga St.</t>
  </si>
  <si>
    <t>McKenzie St.</t>
  </si>
  <si>
    <t>Douglas St.</t>
  </si>
  <si>
    <t>O'Brien St.</t>
  </si>
  <si>
    <t>Nottawasga St.</t>
  </si>
  <si>
    <t>William St.</t>
  </si>
  <si>
    <t>Patrick St.</t>
  </si>
  <si>
    <t>Coldwater St.</t>
  </si>
  <si>
    <t>Cameron St.</t>
  </si>
  <si>
    <t>Fittons Rd.</t>
  </si>
  <si>
    <t>Park St.</t>
  </si>
  <si>
    <t>Collegiate Dr.</t>
  </si>
  <si>
    <t>Laclie St.</t>
  </si>
  <si>
    <t>Sundial Dr.</t>
  </si>
  <si>
    <t>Commerce Rd.</t>
  </si>
  <si>
    <t>North St.</t>
  </si>
  <si>
    <t>Bay St.</t>
  </si>
  <si>
    <t>Maple Dr.</t>
  </si>
  <si>
    <t>Drinkwater Dr.</t>
  </si>
  <si>
    <t>Hughes Rd.</t>
  </si>
  <si>
    <t>Jarvis St.</t>
  </si>
  <si>
    <t>Highes Rd.</t>
  </si>
  <si>
    <t>Galley Ave.</t>
  </si>
  <si>
    <t>Stanton Dr.</t>
  </si>
  <si>
    <t>Hammond Rd.</t>
  </si>
  <si>
    <t>Goldie Dr.</t>
  </si>
  <si>
    <t>Frontier Ave.</t>
  </si>
  <si>
    <t>Jamison Dr.</t>
  </si>
  <si>
    <t>Murray St.</t>
  </si>
  <si>
    <t>Orma Dr.</t>
  </si>
  <si>
    <t>Grace Ave.</t>
  </si>
  <si>
    <t>Highland Ave.</t>
  </si>
  <si>
    <t>Old Muskoka Rd.</t>
  </si>
  <si>
    <t>St. Jean St.</t>
  </si>
  <si>
    <t>Champlain St.</t>
  </si>
  <si>
    <t>Canice St.</t>
  </si>
  <si>
    <t>Borland St.</t>
  </si>
  <si>
    <t>Lawrence Ave.</t>
  </si>
  <si>
    <t>Brant St.</t>
  </si>
  <si>
    <t>Tecumseth St.</t>
  </si>
  <si>
    <t>Neywash St.</t>
  </si>
  <si>
    <t>Penetang St.</t>
  </si>
  <si>
    <t>Alnert St.</t>
  </si>
  <si>
    <t>Collegoate St.</t>
  </si>
  <si>
    <t>South St.</t>
  </si>
  <si>
    <t>Skyline Dr.</t>
  </si>
  <si>
    <t>Alexander Rd.</t>
  </si>
  <si>
    <t>Johnson St.</t>
  </si>
  <si>
    <t>Lewis Dr.</t>
  </si>
  <si>
    <t>Centennial Dr.</t>
  </si>
  <si>
    <t>Calverley St.</t>
  </si>
  <si>
    <t>Progress Dr.</t>
  </si>
  <si>
    <t>Ontario St.</t>
  </si>
  <si>
    <t>Progress St.</t>
  </si>
  <si>
    <t>Monarch Dr.</t>
  </si>
  <si>
    <t>West Ridge Blvd.</t>
  </si>
  <si>
    <t>Uhthoff Line</t>
  </si>
  <si>
    <t>Murphy Rd.</t>
  </si>
  <si>
    <t>Line 15</t>
  </si>
  <si>
    <t>Old Barrie Rd.</t>
  </si>
  <si>
    <t>Vanessa Dr.</t>
  </si>
  <si>
    <t>Emperor Dr.</t>
  </si>
  <si>
    <t>Stone Ridge Blvd.</t>
  </si>
  <si>
    <t>Hunter Valley Rd.</t>
  </si>
  <si>
    <t>Julia Cres.</t>
  </si>
  <si>
    <t>Atlantis Dr.</t>
  </si>
  <si>
    <t>Harvie Settlement Rd.</t>
  </si>
  <si>
    <t>Stone Ridge Blvd</t>
  </si>
  <si>
    <t>Diana Dr.</t>
  </si>
  <si>
    <t>Swimminer Dr.</t>
  </si>
  <si>
    <t>Forest Ave S</t>
  </si>
  <si>
    <t>Orchard Point</t>
  </si>
  <si>
    <t>Start Date</t>
  </si>
  <si>
    <t>End Date</t>
  </si>
  <si>
    <t>Atherley.</t>
  </si>
  <si>
    <t>Brewery Ln.</t>
  </si>
  <si>
    <t>Hwy 12 Ramp.</t>
  </si>
  <si>
    <t>Dancy Dr.</t>
  </si>
  <si>
    <t>Bass Lake SR.</t>
  </si>
  <si>
    <t>Orion Dr.</t>
  </si>
  <si>
    <t>United Drive.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</si>
</sst>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3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Border="1" applyAlignment="1" applyProtection="1"/>
    <xf numFmtId="0" fontId="2" fillId="0" borderId="0" xfId="0" applyFont="1" applyBorder="1" applyAlignment="1" applyProtection="1"/>
    <xf numFmtId="0" fontId="1" fillId="0" borderId="0" xfId="0" applyFont="1"/>
    <xf numFmtId="164" fontId="0" fillId="0" borderId="0" xfId="0" applyNumberFormat="1"/>
    <xf numFmtId="164" fontId="1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0"/>
  <sheetViews>
    <sheetView tabSelected="1" zoomScaleNormal="100" workbookViewId="0">
      <selection activeCell="O13" sqref="O13"/>
    </sheetView>
  </sheetViews>
  <sheetFormatPr defaultColWidth="9" defaultRowHeight="12.75" x14ac:dyDescent="0.2"/>
  <cols>
    <col min="2" max="2" width="19.42578125" customWidth="1"/>
    <col min="3" max="3" width="18" customWidth="1"/>
    <col min="4" max="5" width="10.28515625" customWidth="1"/>
    <col min="6" max="6" width="36" customWidth="1"/>
  </cols>
  <sheetData>
    <row r="1" spans="1:7" x14ac:dyDescent="0.2">
      <c r="A1" s="7" t="s">
        <v>1</v>
      </c>
      <c r="B1" s="7" t="s">
        <v>0</v>
      </c>
      <c r="C1" s="1" t="s">
        <v>2</v>
      </c>
      <c r="D1" s="4" t="s">
        <v>152</v>
      </c>
      <c r="E1" s="4" t="s">
        <v>153</v>
      </c>
      <c r="G1" s="5">
        <v>45292</v>
      </c>
    </row>
    <row r="2" spans="1:7" x14ac:dyDescent="0.2">
      <c r="A2" s="7"/>
      <c r="B2" s="7"/>
      <c r="C2" s="6">
        <v>45292</v>
      </c>
    </row>
    <row r="3" spans="1:7" x14ac:dyDescent="0.2">
      <c r="A3" s="2">
        <v>1</v>
      </c>
      <c r="B3" s="3" t="s">
        <v>4</v>
      </c>
      <c r="C3" s="3" t="s">
        <v>3</v>
      </c>
      <c r="D3" s="5">
        <f t="shared" ref="D3:D34" si="0">IF(ROW()=3,$C$2,E2+1)</f>
        <v>45292</v>
      </c>
      <c r="E3" s="5">
        <f t="shared" ref="E3:E34" si="1">IF(C3="Once every 7 days",D3+6,IF(C3="Once every 14 days",D3+13,IF(C3="2 times every 7 days",D3+3,"")))</f>
        <v>45305</v>
      </c>
    </row>
    <row r="4" spans="1:7" x14ac:dyDescent="0.2">
      <c r="A4" s="2">
        <v>4</v>
      </c>
      <c r="B4" s="3" t="s">
        <v>5</v>
      </c>
      <c r="C4" s="3" t="s">
        <v>3</v>
      </c>
      <c r="D4" s="5">
        <f t="shared" si="0"/>
        <v>45306</v>
      </c>
      <c r="E4" s="5">
        <f t="shared" si="1"/>
        <v>45319</v>
      </c>
    </row>
    <row r="5" spans="1:7" x14ac:dyDescent="0.2">
      <c r="A5" s="2">
        <v>3</v>
      </c>
      <c r="B5" s="3" t="s">
        <v>7</v>
      </c>
      <c r="C5" s="3" t="s">
        <v>8</v>
      </c>
      <c r="D5" s="5">
        <f t="shared" si="0"/>
        <v>45320</v>
      </c>
      <c r="E5" s="5">
        <f t="shared" si="1"/>
        <v>45326</v>
      </c>
    </row>
    <row r="6" spans="1:7" x14ac:dyDescent="0.2">
      <c r="A6" s="2">
        <v>4</v>
      </c>
      <c r="B6" s="3" t="s">
        <v>5</v>
      </c>
      <c r="C6" s="3" t="s">
        <v>3</v>
      </c>
      <c r="D6" s="5">
        <f t="shared" si="0"/>
        <v>45327</v>
      </c>
      <c r="E6" s="5">
        <f t="shared" si="1"/>
        <v>45340</v>
      </c>
    </row>
    <row r="7" spans="1:7" x14ac:dyDescent="0.2">
      <c r="A7" s="2">
        <v>4</v>
      </c>
      <c r="B7" s="3" t="s">
        <v>9</v>
      </c>
      <c r="C7" s="3" t="s">
        <v>3</v>
      </c>
      <c r="D7" s="5">
        <f t="shared" si="0"/>
        <v>45341</v>
      </c>
      <c r="E7" s="5">
        <f t="shared" si="1"/>
        <v>45354</v>
      </c>
    </row>
    <row r="8" spans="1:7" x14ac:dyDescent="0.2">
      <c r="A8" s="2">
        <v>4</v>
      </c>
      <c r="B8" s="3" t="s">
        <v>9</v>
      </c>
      <c r="C8" s="3" t="s">
        <v>3</v>
      </c>
      <c r="D8" s="5">
        <f t="shared" si="0"/>
        <v>45355</v>
      </c>
      <c r="E8" s="5">
        <f t="shared" si="1"/>
        <v>45368</v>
      </c>
    </row>
    <row r="9" spans="1:7" x14ac:dyDescent="0.2">
      <c r="A9" s="2">
        <v>4</v>
      </c>
      <c r="B9" s="3" t="s">
        <v>10</v>
      </c>
      <c r="C9" s="3" t="s">
        <v>3</v>
      </c>
      <c r="D9" s="5">
        <f t="shared" si="0"/>
        <v>45369</v>
      </c>
      <c r="E9" s="5">
        <f t="shared" si="1"/>
        <v>45382</v>
      </c>
    </row>
    <row r="10" spans="1:7" x14ac:dyDescent="0.2">
      <c r="A10" s="2">
        <v>4</v>
      </c>
      <c r="B10" s="3" t="s">
        <v>6</v>
      </c>
      <c r="C10" s="3" t="s">
        <v>3</v>
      </c>
      <c r="D10" s="5">
        <f t="shared" si="0"/>
        <v>45383</v>
      </c>
      <c r="E10" s="5">
        <f t="shared" si="1"/>
        <v>45396</v>
      </c>
    </row>
    <row r="11" spans="1:7" x14ac:dyDescent="0.2">
      <c r="A11" s="2">
        <v>4</v>
      </c>
      <c r="B11" s="3" t="s">
        <v>11</v>
      </c>
      <c r="C11" s="3" t="s">
        <v>3</v>
      </c>
      <c r="D11" s="5">
        <f t="shared" si="0"/>
        <v>45397</v>
      </c>
      <c r="E11" s="5">
        <f t="shared" si="1"/>
        <v>45410</v>
      </c>
    </row>
    <row r="12" spans="1:7" x14ac:dyDescent="0.2">
      <c r="A12" s="2">
        <v>4</v>
      </c>
      <c r="B12" s="3" t="s">
        <v>12</v>
      </c>
      <c r="C12" s="3" t="s">
        <v>3</v>
      </c>
      <c r="D12" s="5">
        <f t="shared" si="0"/>
        <v>45411</v>
      </c>
      <c r="E12" s="5">
        <f t="shared" si="1"/>
        <v>45424</v>
      </c>
    </row>
    <row r="13" spans="1:7" x14ac:dyDescent="0.2">
      <c r="A13" s="2">
        <v>3</v>
      </c>
      <c r="B13" s="3" t="s">
        <v>13</v>
      </c>
      <c r="C13" s="3" t="s">
        <v>8</v>
      </c>
      <c r="D13" s="5">
        <f t="shared" si="0"/>
        <v>45425</v>
      </c>
      <c r="E13" s="5">
        <f t="shared" si="1"/>
        <v>45431</v>
      </c>
    </row>
    <row r="14" spans="1:7" x14ac:dyDescent="0.2">
      <c r="A14" s="2">
        <v>3</v>
      </c>
      <c r="B14" s="3" t="s">
        <v>14</v>
      </c>
      <c r="C14" s="3" t="s">
        <v>8</v>
      </c>
      <c r="D14" s="5">
        <f t="shared" si="0"/>
        <v>45432</v>
      </c>
      <c r="E14" s="5">
        <f t="shared" si="1"/>
        <v>45438</v>
      </c>
    </row>
    <row r="15" spans="1:7" x14ac:dyDescent="0.2">
      <c r="A15" s="2">
        <v>3</v>
      </c>
      <c r="B15" s="3" t="s">
        <v>15</v>
      </c>
      <c r="C15" s="3" t="s">
        <v>8</v>
      </c>
      <c r="D15" s="5">
        <f t="shared" si="0"/>
        <v>45439</v>
      </c>
      <c r="E15" s="5">
        <f t="shared" si="1"/>
        <v>45445</v>
      </c>
    </row>
    <row r="16" spans="1:7" x14ac:dyDescent="0.2">
      <c r="A16" s="2">
        <v>3</v>
      </c>
      <c r="B16" s="3" t="s">
        <v>7</v>
      </c>
      <c r="C16" s="3" t="s">
        <v>8</v>
      </c>
      <c r="D16" s="5">
        <f t="shared" si="0"/>
        <v>45446</v>
      </c>
      <c r="E16" s="5">
        <f t="shared" si="1"/>
        <v>45452</v>
      </c>
    </row>
    <row r="17" spans="1:5" x14ac:dyDescent="0.2">
      <c r="A17" s="2">
        <v>3</v>
      </c>
      <c r="B17" s="3" t="s">
        <v>16</v>
      </c>
      <c r="C17" s="3" t="s">
        <v>8</v>
      </c>
      <c r="D17" s="5">
        <f t="shared" si="0"/>
        <v>45453</v>
      </c>
      <c r="E17" s="5">
        <f t="shared" si="1"/>
        <v>45459</v>
      </c>
    </row>
    <row r="18" spans="1:5" x14ac:dyDescent="0.2">
      <c r="A18" s="2">
        <v>3</v>
      </c>
      <c r="B18" s="3" t="s">
        <v>17</v>
      </c>
      <c r="C18" s="3" t="s">
        <v>8</v>
      </c>
      <c r="D18" s="5">
        <f t="shared" si="0"/>
        <v>45460</v>
      </c>
      <c r="E18" s="5">
        <f t="shared" si="1"/>
        <v>45466</v>
      </c>
    </row>
    <row r="19" spans="1:5" x14ac:dyDescent="0.2">
      <c r="A19" s="2">
        <v>3</v>
      </c>
      <c r="B19" s="3" t="s">
        <v>17</v>
      </c>
      <c r="C19" s="3" t="s">
        <v>8</v>
      </c>
      <c r="D19" s="5">
        <f t="shared" si="0"/>
        <v>45467</v>
      </c>
      <c r="E19" s="5">
        <f t="shared" si="1"/>
        <v>45473</v>
      </c>
    </row>
    <row r="20" spans="1:5" x14ac:dyDescent="0.2">
      <c r="A20" s="2">
        <v>4</v>
      </c>
      <c r="B20" s="3" t="s">
        <v>18</v>
      </c>
      <c r="C20" s="3" t="s">
        <v>3</v>
      </c>
      <c r="D20" s="5">
        <f t="shared" si="0"/>
        <v>45474</v>
      </c>
      <c r="E20" s="5">
        <f t="shared" si="1"/>
        <v>45487</v>
      </c>
    </row>
    <row r="21" spans="1:5" x14ac:dyDescent="0.2">
      <c r="A21" s="2">
        <v>3</v>
      </c>
      <c r="B21" s="3" t="s">
        <v>16</v>
      </c>
      <c r="C21" s="3" t="s">
        <v>8</v>
      </c>
      <c r="D21" s="5">
        <f t="shared" si="0"/>
        <v>45488</v>
      </c>
      <c r="E21" s="5">
        <f t="shared" si="1"/>
        <v>45494</v>
      </c>
    </row>
    <row r="22" spans="1:5" x14ac:dyDescent="0.2">
      <c r="A22" s="2">
        <v>4</v>
      </c>
      <c r="B22" s="3" t="s">
        <v>19</v>
      </c>
      <c r="C22" s="3" t="s">
        <v>3</v>
      </c>
      <c r="D22" s="5">
        <f t="shared" si="0"/>
        <v>45495</v>
      </c>
      <c r="E22" s="5">
        <f t="shared" si="1"/>
        <v>45508</v>
      </c>
    </row>
    <row r="23" spans="1:5" x14ac:dyDescent="0.2">
      <c r="A23" s="2">
        <v>4</v>
      </c>
      <c r="B23" s="3" t="s">
        <v>20</v>
      </c>
      <c r="C23" s="3" t="s">
        <v>3</v>
      </c>
      <c r="D23" s="5">
        <f t="shared" si="0"/>
        <v>45509</v>
      </c>
      <c r="E23" s="5">
        <f t="shared" si="1"/>
        <v>45522</v>
      </c>
    </row>
    <row r="24" spans="1:5" x14ac:dyDescent="0.2">
      <c r="A24" s="2">
        <v>4</v>
      </c>
      <c r="B24" s="3" t="s">
        <v>21</v>
      </c>
      <c r="C24" s="3" t="s">
        <v>3</v>
      </c>
      <c r="D24" s="5">
        <f t="shared" si="0"/>
        <v>45523</v>
      </c>
      <c r="E24" s="5">
        <f t="shared" si="1"/>
        <v>45536</v>
      </c>
    </row>
    <row r="25" spans="1:5" x14ac:dyDescent="0.2">
      <c r="A25" s="2">
        <v>4</v>
      </c>
      <c r="B25" s="3" t="s">
        <v>22</v>
      </c>
      <c r="C25" s="3" t="s">
        <v>3</v>
      </c>
      <c r="D25" s="5">
        <f t="shared" si="0"/>
        <v>45537</v>
      </c>
      <c r="E25" s="5">
        <f t="shared" si="1"/>
        <v>45550</v>
      </c>
    </row>
    <row r="26" spans="1:5" x14ac:dyDescent="0.2">
      <c r="A26" s="2">
        <v>4</v>
      </c>
      <c r="B26" s="3" t="s">
        <v>23</v>
      </c>
      <c r="C26" s="3" t="s">
        <v>3</v>
      </c>
      <c r="D26" s="5">
        <f t="shared" si="0"/>
        <v>45551</v>
      </c>
      <c r="E26" s="5">
        <f t="shared" si="1"/>
        <v>45564</v>
      </c>
    </row>
    <row r="27" spans="1:5" x14ac:dyDescent="0.2">
      <c r="A27" s="2">
        <v>4</v>
      </c>
      <c r="B27" s="3" t="s">
        <v>23</v>
      </c>
      <c r="C27" s="3" t="s">
        <v>3</v>
      </c>
      <c r="D27" s="5">
        <f t="shared" si="0"/>
        <v>45565</v>
      </c>
      <c r="E27" s="5">
        <f t="shared" si="1"/>
        <v>45578</v>
      </c>
    </row>
    <row r="28" spans="1:5" x14ac:dyDescent="0.2">
      <c r="A28" s="2">
        <v>4</v>
      </c>
      <c r="B28" s="3" t="s">
        <v>24</v>
      </c>
      <c r="C28" s="3" t="s">
        <v>3</v>
      </c>
      <c r="D28" s="5">
        <f t="shared" si="0"/>
        <v>45579</v>
      </c>
      <c r="E28" s="5">
        <f t="shared" si="1"/>
        <v>45592</v>
      </c>
    </row>
    <row r="29" spans="1:5" x14ac:dyDescent="0.2">
      <c r="A29" s="2">
        <v>4</v>
      </c>
      <c r="B29" s="3" t="s">
        <v>25</v>
      </c>
      <c r="C29" s="3" t="s">
        <v>3</v>
      </c>
      <c r="D29" s="5">
        <f t="shared" si="0"/>
        <v>45593</v>
      </c>
      <c r="E29" s="5">
        <f t="shared" si="1"/>
        <v>45606</v>
      </c>
    </row>
    <row r="30" spans="1:5" x14ac:dyDescent="0.2">
      <c r="A30" s="2">
        <v>4</v>
      </c>
      <c r="B30" s="3" t="s">
        <v>26</v>
      </c>
      <c r="C30" s="3" t="s">
        <v>3</v>
      </c>
      <c r="D30" s="5">
        <f t="shared" si="0"/>
        <v>45607</v>
      </c>
      <c r="E30" s="5">
        <f t="shared" si="1"/>
        <v>45620</v>
      </c>
    </row>
    <row r="31" spans="1:5" x14ac:dyDescent="0.2">
      <c r="A31" s="2">
        <v>4</v>
      </c>
      <c r="B31" s="3" t="s">
        <v>27</v>
      </c>
      <c r="C31" s="3" t="s">
        <v>3</v>
      </c>
      <c r="D31" s="5">
        <f t="shared" si="0"/>
        <v>45621</v>
      </c>
      <c r="E31" s="5">
        <f t="shared" si="1"/>
        <v>45634</v>
      </c>
    </row>
    <row r="32" spans="1:5" x14ac:dyDescent="0.2">
      <c r="A32" s="2">
        <v>3</v>
      </c>
      <c r="B32" s="3" t="s">
        <v>28</v>
      </c>
      <c r="C32" s="3" t="s">
        <v>8</v>
      </c>
      <c r="D32" s="5">
        <f t="shared" si="0"/>
        <v>45635</v>
      </c>
      <c r="E32" s="5">
        <f t="shared" si="1"/>
        <v>45641</v>
      </c>
    </row>
    <row r="33" spans="1:5" x14ac:dyDescent="0.2">
      <c r="A33" s="2">
        <v>4</v>
      </c>
      <c r="B33" s="3" t="s">
        <v>29</v>
      </c>
      <c r="C33" s="3" t="s">
        <v>3</v>
      </c>
      <c r="D33" s="5">
        <f t="shared" si="0"/>
        <v>45642</v>
      </c>
      <c r="E33" s="5">
        <f t="shared" si="1"/>
        <v>45655</v>
      </c>
    </row>
    <row r="34" spans="1:5" x14ac:dyDescent="0.2">
      <c r="A34" s="2">
        <v>4</v>
      </c>
      <c r="B34" s="3" t="s">
        <v>30</v>
      </c>
      <c r="C34" s="3" t="s">
        <v>3</v>
      </c>
      <c r="D34" s="5">
        <f t="shared" si="0"/>
        <v>45656</v>
      </c>
      <c r="E34" s="5">
        <f t="shared" si="1"/>
        <v>45669</v>
      </c>
    </row>
    <row r="35" spans="1:5" x14ac:dyDescent="0.2">
      <c r="A35" s="2">
        <v>4</v>
      </c>
      <c r="B35" s="3" t="s">
        <v>31</v>
      </c>
      <c r="C35" s="3" t="s">
        <v>3</v>
      </c>
      <c r="D35" s="5">
        <f t="shared" ref="D35:D66" si="2">IF(ROW()=3,$C$2,E34+1)</f>
        <v>45670</v>
      </c>
      <c r="E35" s="5">
        <f t="shared" ref="E35:E66" si="3">IF(C35="Once every 7 days",D35+6,IF(C35="Once every 14 days",D35+13,IF(C35="2 times every 7 days",D35+3,"")))</f>
        <v>45683</v>
      </c>
    </row>
    <row r="36" spans="1:5" x14ac:dyDescent="0.2">
      <c r="A36" s="2">
        <v>4</v>
      </c>
      <c r="B36" s="3" t="s">
        <v>32</v>
      </c>
      <c r="C36" s="3" t="s">
        <v>3</v>
      </c>
      <c r="D36" s="5">
        <f t="shared" si="2"/>
        <v>45684</v>
      </c>
      <c r="E36" s="5">
        <f t="shared" si="3"/>
        <v>45697</v>
      </c>
    </row>
    <row r="37" spans="1:5" x14ac:dyDescent="0.2">
      <c r="A37" s="2">
        <v>4</v>
      </c>
      <c r="B37" s="3" t="s">
        <v>33</v>
      </c>
      <c r="C37" s="3" t="s">
        <v>3</v>
      </c>
      <c r="D37" s="5">
        <f t="shared" si="2"/>
        <v>45698</v>
      </c>
      <c r="E37" s="5">
        <f t="shared" si="3"/>
        <v>45711</v>
      </c>
    </row>
    <row r="38" spans="1:5" x14ac:dyDescent="0.2">
      <c r="A38" s="2">
        <v>4</v>
      </c>
      <c r="B38" s="3" t="s">
        <v>36</v>
      </c>
      <c r="C38" s="3" t="s">
        <v>3</v>
      </c>
      <c r="D38" s="5">
        <f t="shared" si="2"/>
        <v>45712</v>
      </c>
      <c r="E38" s="5">
        <f t="shared" si="3"/>
        <v>45725</v>
      </c>
    </row>
    <row r="39" spans="1:5" x14ac:dyDescent="0.2">
      <c r="A39" s="2">
        <v>4</v>
      </c>
      <c r="B39" s="3" t="s">
        <v>35</v>
      </c>
      <c r="C39" s="3" t="s">
        <v>3</v>
      </c>
      <c r="D39" s="5">
        <f t="shared" si="2"/>
        <v>45726</v>
      </c>
      <c r="E39" s="5">
        <f t="shared" si="3"/>
        <v>45739</v>
      </c>
    </row>
    <row r="40" spans="1:5" x14ac:dyDescent="0.2">
      <c r="A40" s="2">
        <v>4</v>
      </c>
      <c r="B40" s="3" t="s">
        <v>40</v>
      </c>
      <c r="C40" s="3" t="s">
        <v>3</v>
      </c>
      <c r="D40" s="5">
        <f t="shared" si="2"/>
        <v>45740</v>
      </c>
      <c r="E40" s="5">
        <f t="shared" si="3"/>
        <v>45753</v>
      </c>
    </row>
    <row r="41" spans="1:5" x14ac:dyDescent="0.2">
      <c r="A41" s="2">
        <v>2</v>
      </c>
      <c r="B41" s="3" t="s">
        <v>154</v>
      </c>
      <c r="C41" s="3" t="s">
        <v>37</v>
      </c>
      <c r="D41" s="5">
        <f t="shared" si="2"/>
        <v>45754</v>
      </c>
      <c r="E41" s="5">
        <f t="shared" si="3"/>
        <v>45757</v>
      </c>
    </row>
    <row r="42" spans="1:5" x14ac:dyDescent="0.2">
      <c r="A42" s="2">
        <v>2</v>
      </c>
      <c r="B42" s="3" t="s">
        <v>38</v>
      </c>
      <c r="C42" s="3" t="s">
        <v>37</v>
      </c>
      <c r="D42" s="5">
        <f t="shared" si="2"/>
        <v>45758</v>
      </c>
      <c r="E42" s="5">
        <f t="shared" si="3"/>
        <v>45761</v>
      </c>
    </row>
    <row r="43" spans="1:5" x14ac:dyDescent="0.2">
      <c r="A43" s="2">
        <v>4</v>
      </c>
      <c r="B43" s="3" t="s">
        <v>39</v>
      </c>
      <c r="C43" s="3" t="s">
        <v>3</v>
      </c>
      <c r="D43" s="5">
        <f t="shared" si="2"/>
        <v>45762</v>
      </c>
      <c r="E43" s="5">
        <f t="shared" si="3"/>
        <v>45775</v>
      </c>
    </row>
    <row r="44" spans="1:5" x14ac:dyDescent="0.2">
      <c r="A44" s="2">
        <v>3</v>
      </c>
      <c r="B44" s="3" t="s">
        <v>41</v>
      </c>
      <c r="C44" s="3" t="s">
        <v>8</v>
      </c>
      <c r="D44" s="5">
        <f t="shared" si="2"/>
        <v>45776</v>
      </c>
      <c r="E44" s="5">
        <f t="shared" si="3"/>
        <v>45782</v>
      </c>
    </row>
    <row r="45" spans="1:5" x14ac:dyDescent="0.2">
      <c r="A45" s="2">
        <v>2</v>
      </c>
      <c r="B45" s="3" t="s">
        <v>42</v>
      </c>
      <c r="C45" s="3" t="s">
        <v>37</v>
      </c>
      <c r="D45" s="5">
        <f t="shared" si="2"/>
        <v>45783</v>
      </c>
      <c r="E45" s="5">
        <f t="shared" si="3"/>
        <v>45786</v>
      </c>
    </row>
    <row r="46" spans="1:5" x14ac:dyDescent="0.2">
      <c r="A46" s="2">
        <v>4</v>
      </c>
      <c r="B46" s="3" t="s">
        <v>43</v>
      </c>
      <c r="C46" s="3" t="s">
        <v>3</v>
      </c>
      <c r="D46" s="5">
        <f t="shared" si="2"/>
        <v>45787</v>
      </c>
      <c r="E46" s="5">
        <f t="shared" si="3"/>
        <v>45800</v>
      </c>
    </row>
    <row r="47" spans="1:5" x14ac:dyDescent="0.2">
      <c r="A47" s="2">
        <v>4</v>
      </c>
      <c r="B47" s="3" t="s">
        <v>36</v>
      </c>
      <c r="C47" s="3" t="s">
        <v>3</v>
      </c>
      <c r="D47" s="5">
        <f t="shared" si="2"/>
        <v>45801</v>
      </c>
      <c r="E47" s="5">
        <f t="shared" si="3"/>
        <v>45814</v>
      </c>
    </row>
    <row r="48" spans="1:5" x14ac:dyDescent="0.2">
      <c r="A48" s="2">
        <v>4</v>
      </c>
      <c r="B48" s="3" t="s">
        <v>44</v>
      </c>
      <c r="C48" s="3" t="s">
        <v>3</v>
      </c>
      <c r="D48" s="5">
        <f t="shared" si="2"/>
        <v>45815</v>
      </c>
      <c r="E48" s="5">
        <f t="shared" si="3"/>
        <v>45828</v>
      </c>
    </row>
    <row r="49" spans="1:5" x14ac:dyDescent="0.2">
      <c r="A49" s="2">
        <v>2</v>
      </c>
      <c r="B49" s="3" t="s">
        <v>34</v>
      </c>
      <c r="C49" s="3" t="s">
        <v>37</v>
      </c>
      <c r="D49" s="5">
        <f t="shared" si="2"/>
        <v>45829</v>
      </c>
      <c r="E49" s="5">
        <f t="shared" si="3"/>
        <v>45832</v>
      </c>
    </row>
    <row r="50" spans="1:5" x14ac:dyDescent="0.2">
      <c r="A50" s="2">
        <v>2</v>
      </c>
      <c r="B50" s="3" t="s">
        <v>34</v>
      </c>
      <c r="C50" s="3" t="s">
        <v>37</v>
      </c>
      <c r="D50" s="5">
        <f t="shared" si="2"/>
        <v>45833</v>
      </c>
      <c r="E50" s="5">
        <f t="shared" si="3"/>
        <v>45836</v>
      </c>
    </row>
    <row r="51" spans="1:5" x14ac:dyDescent="0.2">
      <c r="A51" s="2">
        <v>4</v>
      </c>
      <c r="B51" s="3" t="s">
        <v>155</v>
      </c>
      <c r="C51" s="3" t="s">
        <v>3</v>
      </c>
      <c r="D51" s="5">
        <f t="shared" si="2"/>
        <v>45837</v>
      </c>
      <c r="E51" s="5">
        <f t="shared" si="3"/>
        <v>45850</v>
      </c>
    </row>
    <row r="52" spans="1:5" x14ac:dyDescent="0.2">
      <c r="A52" s="2">
        <v>4</v>
      </c>
      <c r="B52" s="3" t="s">
        <v>45</v>
      </c>
      <c r="C52" s="3" t="s">
        <v>3</v>
      </c>
      <c r="D52" s="5">
        <f t="shared" si="2"/>
        <v>45851</v>
      </c>
      <c r="E52" s="5">
        <f t="shared" si="3"/>
        <v>45864</v>
      </c>
    </row>
    <row r="53" spans="1:5" x14ac:dyDescent="0.2">
      <c r="A53" s="2">
        <v>4</v>
      </c>
      <c r="B53" s="3" t="s">
        <v>44</v>
      </c>
      <c r="C53" s="3" t="s">
        <v>3</v>
      </c>
      <c r="D53" s="5">
        <f t="shared" si="2"/>
        <v>45865</v>
      </c>
      <c r="E53" s="5">
        <f t="shared" si="3"/>
        <v>45878</v>
      </c>
    </row>
    <row r="54" spans="1:5" x14ac:dyDescent="0.2">
      <c r="A54" s="2">
        <v>4</v>
      </c>
      <c r="B54" s="3" t="s">
        <v>46</v>
      </c>
      <c r="C54" s="3" t="s">
        <v>3</v>
      </c>
      <c r="D54" s="5">
        <f t="shared" si="2"/>
        <v>45879</v>
      </c>
      <c r="E54" s="5">
        <f t="shared" si="3"/>
        <v>45892</v>
      </c>
    </row>
    <row r="55" spans="1:5" x14ac:dyDescent="0.2">
      <c r="A55" s="2">
        <v>4</v>
      </c>
      <c r="B55" s="3" t="s">
        <v>46</v>
      </c>
      <c r="C55" s="3" t="s">
        <v>3</v>
      </c>
      <c r="D55" s="5">
        <f t="shared" si="2"/>
        <v>45893</v>
      </c>
      <c r="E55" s="5">
        <f t="shared" si="3"/>
        <v>45906</v>
      </c>
    </row>
    <row r="56" spans="1:5" x14ac:dyDescent="0.2">
      <c r="A56" s="2">
        <v>4</v>
      </c>
      <c r="B56" s="3" t="s">
        <v>47</v>
      </c>
      <c r="C56" s="3" t="s">
        <v>3</v>
      </c>
      <c r="D56" s="5">
        <f t="shared" si="2"/>
        <v>45907</v>
      </c>
      <c r="E56" s="5">
        <f t="shared" si="3"/>
        <v>45920</v>
      </c>
    </row>
    <row r="57" spans="1:5" x14ac:dyDescent="0.2">
      <c r="A57" s="2">
        <v>4</v>
      </c>
      <c r="B57" s="3" t="s">
        <v>48</v>
      </c>
      <c r="C57" s="3" t="s">
        <v>3</v>
      </c>
      <c r="D57" s="5">
        <f t="shared" si="2"/>
        <v>45921</v>
      </c>
      <c r="E57" s="5">
        <f t="shared" si="3"/>
        <v>45934</v>
      </c>
    </row>
    <row r="58" spans="1:5" x14ac:dyDescent="0.2">
      <c r="A58" s="2">
        <v>4</v>
      </c>
      <c r="B58" s="3" t="s">
        <v>49</v>
      </c>
      <c r="C58" s="3" t="s">
        <v>3</v>
      </c>
      <c r="D58" s="5">
        <f t="shared" si="2"/>
        <v>45935</v>
      </c>
      <c r="E58" s="5">
        <f t="shared" si="3"/>
        <v>45948</v>
      </c>
    </row>
    <row r="59" spans="1:5" x14ac:dyDescent="0.2">
      <c r="A59" s="2">
        <v>4</v>
      </c>
      <c r="B59" s="3" t="s">
        <v>50</v>
      </c>
      <c r="C59" s="3" t="s">
        <v>3</v>
      </c>
      <c r="D59" s="5">
        <f t="shared" si="2"/>
        <v>45949</v>
      </c>
      <c r="E59" s="5">
        <f t="shared" si="3"/>
        <v>45962</v>
      </c>
    </row>
    <row r="60" spans="1:5" x14ac:dyDescent="0.2">
      <c r="A60" s="2">
        <v>3</v>
      </c>
      <c r="B60" s="3" t="s">
        <v>51</v>
      </c>
      <c r="C60" s="3" t="s">
        <v>8</v>
      </c>
      <c r="D60" s="5">
        <f t="shared" si="2"/>
        <v>45963</v>
      </c>
      <c r="E60" s="5">
        <f t="shared" si="3"/>
        <v>45969</v>
      </c>
    </row>
    <row r="61" spans="1:5" x14ac:dyDescent="0.2">
      <c r="A61" s="2">
        <v>4</v>
      </c>
      <c r="B61" s="3" t="s">
        <v>52</v>
      </c>
      <c r="C61" s="3" t="s">
        <v>3</v>
      </c>
      <c r="D61" s="5">
        <f t="shared" si="2"/>
        <v>45970</v>
      </c>
      <c r="E61" s="5">
        <f t="shared" si="3"/>
        <v>45983</v>
      </c>
    </row>
    <row r="62" spans="1:5" x14ac:dyDescent="0.2">
      <c r="A62" s="2">
        <v>4</v>
      </c>
      <c r="B62" s="3" t="s">
        <v>53</v>
      </c>
      <c r="C62" s="3" t="s">
        <v>3</v>
      </c>
      <c r="D62" s="5">
        <f t="shared" si="2"/>
        <v>45984</v>
      </c>
      <c r="E62" s="5">
        <f t="shared" si="3"/>
        <v>45997</v>
      </c>
    </row>
    <row r="63" spans="1:5" x14ac:dyDescent="0.2">
      <c r="A63" s="2">
        <v>3</v>
      </c>
      <c r="B63" s="3" t="s">
        <v>156</v>
      </c>
      <c r="C63" s="3" t="s">
        <v>8</v>
      </c>
      <c r="D63" s="5">
        <f t="shared" si="2"/>
        <v>45998</v>
      </c>
      <c r="E63" s="5">
        <f t="shared" si="3"/>
        <v>46004</v>
      </c>
    </row>
    <row r="64" spans="1:5" x14ac:dyDescent="0.2">
      <c r="A64" s="2">
        <v>4</v>
      </c>
      <c r="B64" s="3" t="s">
        <v>54</v>
      </c>
      <c r="C64" s="3" t="s">
        <v>3</v>
      </c>
      <c r="D64" s="5">
        <f t="shared" si="2"/>
        <v>46005</v>
      </c>
      <c r="E64" s="5">
        <f t="shared" si="3"/>
        <v>46018</v>
      </c>
    </row>
    <row r="65" spans="1:5" x14ac:dyDescent="0.2">
      <c r="A65" s="2">
        <v>4</v>
      </c>
      <c r="B65" s="3" t="s">
        <v>55</v>
      </c>
      <c r="C65" s="3" t="s">
        <v>3</v>
      </c>
      <c r="D65" s="5">
        <f t="shared" si="2"/>
        <v>46019</v>
      </c>
      <c r="E65" s="5">
        <f t="shared" si="3"/>
        <v>46032</v>
      </c>
    </row>
    <row r="66" spans="1:5" x14ac:dyDescent="0.2">
      <c r="A66" s="2">
        <v>4</v>
      </c>
      <c r="B66" s="3" t="s">
        <v>56</v>
      </c>
      <c r="C66" s="3" t="s">
        <v>3</v>
      </c>
      <c r="D66" s="5">
        <f t="shared" si="2"/>
        <v>46033</v>
      </c>
      <c r="E66" s="5">
        <f t="shared" si="3"/>
        <v>46046</v>
      </c>
    </row>
    <row r="67" spans="1:5" x14ac:dyDescent="0.2">
      <c r="A67" s="2">
        <v>4</v>
      </c>
      <c r="B67" s="3" t="s">
        <v>57</v>
      </c>
      <c r="C67" s="3" t="s">
        <v>3</v>
      </c>
      <c r="D67" s="5">
        <f t="shared" ref="D67:D98" si="4">IF(ROW()=3,$C$2,E66+1)</f>
        <v>46047</v>
      </c>
      <c r="E67" s="5">
        <f t="shared" ref="E67:E98" si="5">IF(C67="Once every 7 days",D67+6,IF(C67="Once every 14 days",D67+13,IF(C67="2 times every 7 days",D67+3,"")))</f>
        <v>46060</v>
      </c>
    </row>
    <row r="68" spans="1:5" x14ac:dyDescent="0.2">
      <c r="A68" s="2">
        <v>4</v>
      </c>
      <c r="B68" s="3" t="s">
        <v>58</v>
      </c>
      <c r="C68" s="3" t="s">
        <v>3</v>
      </c>
      <c r="D68" s="5">
        <f t="shared" si="4"/>
        <v>46061</v>
      </c>
      <c r="E68" s="5">
        <f t="shared" si="5"/>
        <v>46074</v>
      </c>
    </row>
    <row r="69" spans="1:5" x14ac:dyDescent="0.2">
      <c r="A69" s="2">
        <v>4</v>
      </c>
      <c r="B69" s="3" t="s">
        <v>61</v>
      </c>
      <c r="C69" s="3" t="s">
        <v>3</v>
      </c>
      <c r="D69" s="5">
        <f t="shared" si="4"/>
        <v>46075</v>
      </c>
      <c r="E69" s="5">
        <f t="shared" si="5"/>
        <v>46088</v>
      </c>
    </row>
    <row r="70" spans="1:5" x14ac:dyDescent="0.2">
      <c r="A70" s="2">
        <v>4</v>
      </c>
      <c r="B70" s="3" t="s">
        <v>62</v>
      </c>
      <c r="C70" s="3" t="s">
        <v>3</v>
      </c>
      <c r="D70" s="5">
        <f t="shared" si="4"/>
        <v>46089</v>
      </c>
      <c r="E70" s="5">
        <f t="shared" si="5"/>
        <v>46102</v>
      </c>
    </row>
    <row r="71" spans="1:5" x14ac:dyDescent="0.2">
      <c r="A71" s="2">
        <v>4</v>
      </c>
      <c r="B71" s="3" t="s">
        <v>63</v>
      </c>
      <c r="C71" s="3" t="s">
        <v>3</v>
      </c>
      <c r="D71" s="5">
        <f t="shared" si="4"/>
        <v>46103</v>
      </c>
      <c r="E71" s="5">
        <f t="shared" si="5"/>
        <v>46116</v>
      </c>
    </row>
    <row r="72" spans="1:5" x14ac:dyDescent="0.2">
      <c r="A72" s="2">
        <v>4</v>
      </c>
      <c r="B72" s="3" t="s">
        <v>59</v>
      </c>
      <c r="C72" s="3" t="s">
        <v>3</v>
      </c>
      <c r="D72" s="5">
        <f t="shared" si="4"/>
        <v>46117</v>
      </c>
      <c r="E72" s="5">
        <f t="shared" si="5"/>
        <v>46130</v>
      </c>
    </row>
    <row r="73" spans="1:5" x14ac:dyDescent="0.2">
      <c r="A73" s="2">
        <v>4</v>
      </c>
      <c r="B73" s="3" t="s">
        <v>64</v>
      </c>
      <c r="C73" s="3" t="s">
        <v>3</v>
      </c>
      <c r="D73" s="5">
        <f t="shared" si="4"/>
        <v>46131</v>
      </c>
      <c r="E73" s="5">
        <f t="shared" si="5"/>
        <v>46144</v>
      </c>
    </row>
    <row r="74" spans="1:5" x14ac:dyDescent="0.2">
      <c r="A74" s="2">
        <v>4</v>
      </c>
      <c r="B74" s="3" t="s">
        <v>65</v>
      </c>
      <c r="C74" s="3" t="s">
        <v>3</v>
      </c>
      <c r="D74" s="5">
        <f t="shared" si="4"/>
        <v>46145</v>
      </c>
      <c r="E74" s="5">
        <f t="shared" si="5"/>
        <v>46158</v>
      </c>
    </row>
    <row r="75" spans="1:5" x14ac:dyDescent="0.2">
      <c r="A75" s="2">
        <v>3</v>
      </c>
      <c r="B75" s="3" t="s">
        <v>66</v>
      </c>
      <c r="C75" s="3" t="s">
        <v>8</v>
      </c>
      <c r="D75" s="5">
        <f t="shared" si="4"/>
        <v>46159</v>
      </c>
      <c r="E75" s="5">
        <f t="shared" si="5"/>
        <v>46165</v>
      </c>
    </row>
    <row r="76" spans="1:5" x14ac:dyDescent="0.2">
      <c r="A76" s="2">
        <v>4</v>
      </c>
      <c r="B76" s="3" t="s">
        <v>67</v>
      </c>
      <c r="C76" s="3" t="s">
        <v>3</v>
      </c>
      <c r="D76" s="5">
        <f t="shared" si="4"/>
        <v>46166</v>
      </c>
      <c r="E76" s="5">
        <f t="shared" si="5"/>
        <v>46179</v>
      </c>
    </row>
    <row r="77" spans="1:5" x14ac:dyDescent="0.2">
      <c r="A77" s="2">
        <v>4</v>
      </c>
      <c r="B77" s="3" t="s">
        <v>68</v>
      </c>
      <c r="C77" s="3" t="s">
        <v>3</v>
      </c>
      <c r="D77" s="5">
        <f t="shared" si="4"/>
        <v>46180</v>
      </c>
      <c r="E77" s="5">
        <f t="shared" si="5"/>
        <v>46193</v>
      </c>
    </row>
    <row r="78" spans="1:5" x14ac:dyDescent="0.2">
      <c r="A78" s="2">
        <v>4</v>
      </c>
      <c r="B78" s="3" t="s">
        <v>70</v>
      </c>
      <c r="C78" s="3" t="s">
        <v>3</v>
      </c>
      <c r="D78" s="5">
        <f t="shared" si="4"/>
        <v>46194</v>
      </c>
      <c r="E78" s="5">
        <f t="shared" si="5"/>
        <v>46207</v>
      </c>
    </row>
    <row r="79" spans="1:5" x14ac:dyDescent="0.2">
      <c r="A79" s="2">
        <v>3</v>
      </c>
      <c r="B79" s="3" t="s">
        <v>66</v>
      </c>
      <c r="C79" s="3" t="s">
        <v>8</v>
      </c>
      <c r="D79" s="5">
        <f t="shared" si="4"/>
        <v>46208</v>
      </c>
      <c r="E79" s="5">
        <f t="shared" si="5"/>
        <v>46214</v>
      </c>
    </row>
    <row r="80" spans="1:5" x14ac:dyDescent="0.2">
      <c r="A80" s="2">
        <v>4</v>
      </c>
      <c r="B80" s="3" t="s">
        <v>69</v>
      </c>
      <c r="C80" s="3" t="s">
        <v>3</v>
      </c>
      <c r="D80" s="5">
        <f t="shared" si="4"/>
        <v>46215</v>
      </c>
      <c r="E80" s="5">
        <f t="shared" si="5"/>
        <v>46228</v>
      </c>
    </row>
    <row r="81" spans="1:5" x14ac:dyDescent="0.2">
      <c r="A81" s="2">
        <v>4</v>
      </c>
      <c r="B81" s="3" t="s">
        <v>71</v>
      </c>
      <c r="C81" s="3" t="s">
        <v>3</v>
      </c>
      <c r="D81" s="5">
        <f t="shared" si="4"/>
        <v>46229</v>
      </c>
      <c r="E81" s="5">
        <f t="shared" si="5"/>
        <v>46242</v>
      </c>
    </row>
    <row r="82" spans="1:5" x14ac:dyDescent="0.2">
      <c r="A82" s="2">
        <v>4</v>
      </c>
      <c r="B82" s="3" t="s">
        <v>72</v>
      </c>
      <c r="C82" s="3" t="s">
        <v>3</v>
      </c>
      <c r="D82" s="5">
        <f t="shared" si="4"/>
        <v>46243</v>
      </c>
      <c r="E82" s="5">
        <f t="shared" si="5"/>
        <v>46256</v>
      </c>
    </row>
    <row r="83" spans="1:5" x14ac:dyDescent="0.2">
      <c r="A83" s="2">
        <v>4</v>
      </c>
      <c r="B83" s="3" t="s">
        <v>73</v>
      </c>
      <c r="C83" s="3" t="s">
        <v>3</v>
      </c>
      <c r="D83" s="5">
        <f t="shared" si="4"/>
        <v>46257</v>
      </c>
      <c r="E83" s="5">
        <f t="shared" si="5"/>
        <v>46270</v>
      </c>
    </row>
    <row r="84" spans="1:5" x14ac:dyDescent="0.2">
      <c r="A84" s="2">
        <v>4</v>
      </c>
      <c r="B84" s="3" t="s">
        <v>74</v>
      </c>
      <c r="C84" s="3" t="s">
        <v>3</v>
      </c>
      <c r="D84" s="5">
        <f t="shared" si="4"/>
        <v>46271</v>
      </c>
      <c r="E84" s="5">
        <f t="shared" si="5"/>
        <v>46284</v>
      </c>
    </row>
    <row r="85" spans="1:5" x14ac:dyDescent="0.2">
      <c r="A85" s="2">
        <v>4</v>
      </c>
      <c r="B85" s="3" t="s">
        <v>75</v>
      </c>
      <c r="C85" s="3" t="s">
        <v>3</v>
      </c>
      <c r="D85" s="5">
        <f t="shared" si="4"/>
        <v>46285</v>
      </c>
      <c r="E85" s="5">
        <f t="shared" si="5"/>
        <v>46298</v>
      </c>
    </row>
    <row r="86" spans="1:5" x14ac:dyDescent="0.2">
      <c r="A86" s="2">
        <v>2</v>
      </c>
      <c r="B86" s="3" t="s">
        <v>76</v>
      </c>
      <c r="C86" s="3" t="s">
        <v>37</v>
      </c>
      <c r="D86" s="5">
        <f t="shared" si="4"/>
        <v>46299</v>
      </c>
      <c r="E86" s="5">
        <f t="shared" si="5"/>
        <v>46302</v>
      </c>
    </row>
    <row r="87" spans="1:5" x14ac:dyDescent="0.2">
      <c r="A87" s="2">
        <v>4</v>
      </c>
      <c r="B87" s="3" t="s">
        <v>77</v>
      </c>
      <c r="C87" s="3" t="s">
        <v>3</v>
      </c>
      <c r="D87" s="5">
        <f t="shared" si="4"/>
        <v>46303</v>
      </c>
      <c r="E87" s="5">
        <f t="shared" si="5"/>
        <v>46316</v>
      </c>
    </row>
    <row r="88" spans="1:5" x14ac:dyDescent="0.2">
      <c r="A88" s="2">
        <v>4</v>
      </c>
      <c r="B88" s="3" t="s">
        <v>78</v>
      </c>
      <c r="C88" s="3" t="s">
        <v>3</v>
      </c>
      <c r="D88" s="5">
        <f t="shared" si="4"/>
        <v>46317</v>
      </c>
      <c r="E88" s="5">
        <f t="shared" si="5"/>
        <v>46330</v>
      </c>
    </row>
    <row r="89" spans="1:5" x14ac:dyDescent="0.2">
      <c r="A89" s="2">
        <v>4</v>
      </c>
      <c r="B89" s="3" t="s">
        <v>79</v>
      </c>
      <c r="C89" s="3" t="s">
        <v>3</v>
      </c>
      <c r="D89" s="5">
        <f t="shared" si="4"/>
        <v>46331</v>
      </c>
      <c r="E89" s="5">
        <f t="shared" si="5"/>
        <v>46344</v>
      </c>
    </row>
    <row r="90" spans="1:5" x14ac:dyDescent="0.2">
      <c r="A90" s="2">
        <v>4</v>
      </c>
      <c r="B90" s="3" t="s">
        <v>80</v>
      </c>
      <c r="C90" s="3" t="s">
        <v>3</v>
      </c>
      <c r="D90" s="5">
        <f t="shared" si="4"/>
        <v>46345</v>
      </c>
      <c r="E90" s="5">
        <f t="shared" si="5"/>
        <v>46358</v>
      </c>
    </row>
    <row r="91" spans="1:5" x14ac:dyDescent="0.2">
      <c r="A91" s="2">
        <v>4</v>
      </c>
      <c r="B91" s="3" t="s">
        <v>81</v>
      </c>
      <c r="C91" s="3" t="s">
        <v>3</v>
      </c>
      <c r="D91" s="5">
        <f t="shared" si="4"/>
        <v>46359</v>
      </c>
      <c r="E91" s="5">
        <f t="shared" si="5"/>
        <v>46372</v>
      </c>
    </row>
    <row r="92" spans="1:5" x14ac:dyDescent="0.2">
      <c r="A92" s="2">
        <v>4</v>
      </c>
      <c r="B92" s="3" t="s">
        <v>82</v>
      </c>
      <c r="C92" s="3" t="s">
        <v>3</v>
      </c>
      <c r="D92" s="5">
        <f t="shared" si="4"/>
        <v>46373</v>
      </c>
      <c r="E92" s="5">
        <f t="shared" si="5"/>
        <v>46386</v>
      </c>
    </row>
    <row r="93" spans="1:5" x14ac:dyDescent="0.2">
      <c r="A93" s="2">
        <v>4</v>
      </c>
      <c r="B93" s="3" t="s">
        <v>83</v>
      </c>
      <c r="C93" s="3" t="s">
        <v>3</v>
      </c>
      <c r="D93" s="5">
        <f t="shared" si="4"/>
        <v>46387</v>
      </c>
      <c r="E93" s="5">
        <f t="shared" si="5"/>
        <v>46400</v>
      </c>
    </row>
    <row r="94" spans="1:5" x14ac:dyDescent="0.2">
      <c r="A94" s="2">
        <v>4</v>
      </c>
      <c r="B94" s="3" t="s">
        <v>84</v>
      </c>
      <c r="C94" s="3" t="s">
        <v>3</v>
      </c>
      <c r="D94" s="5">
        <f t="shared" si="4"/>
        <v>46401</v>
      </c>
      <c r="E94" s="5">
        <f t="shared" si="5"/>
        <v>46414</v>
      </c>
    </row>
    <row r="95" spans="1:5" x14ac:dyDescent="0.2">
      <c r="A95" s="2">
        <v>4</v>
      </c>
      <c r="B95" s="3" t="s">
        <v>85</v>
      </c>
      <c r="C95" s="3" t="s">
        <v>3</v>
      </c>
      <c r="D95" s="5">
        <f t="shared" si="4"/>
        <v>46415</v>
      </c>
      <c r="E95" s="5">
        <f t="shared" si="5"/>
        <v>46428</v>
      </c>
    </row>
    <row r="96" spans="1:5" x14ac:dyDescent="0.2">
      <c r="A96" s="2">
        <v>4</v>
      </c>
      <c r="B96" s="3" t="s">
        <v>86</v>
      </c>
      <c r="C96" s="3" t="s">
        <v>3</v>
      </c>
      <c r="D96" s="5">
        <f t="shared" si="4"/>
        <v>46429</v>
      </c>
      <c r="E96" s="5">
        <f t="shared" si="5"/>
        <v>46442</v>
      </c>
    </row>
    <row r="97" spans="1:5" x14ac:dyDescent="0.2">
      <c r="A97" s="2">
        <v>3</v>
      </c>
      <c r="B97" s="3" t="s">
        <v>87</v>
      </c>
      <c r="C97" s="3" t="s">
        <v>8</v>
      </c>
      <c r="D97" s="5">
        <f t="shared" si="4"/>
        <v>46443</v>
      </c>
      <c r="E97" s="5">
        <f t="shared" si="5"/>
        <v>46449</v>
      </c>
    </row>
    <row r="98" spans="1:5" x14ac:dyDescent="0.2">
      <c r="A98" s="2">
        <v>4</v>
      </c>
      <c r="B98" s="3" t="s">
        <v>88</v>
      </c>
      <c r="C98" s="3" t="s">
        <v>3</v>
      </c>
      <c r="D98" s="5">
        <f t="shared" si="4"/>
        <v>46450</v>
      </c>
      <c r="E98" s="5">
        <f t="shared" si="5"/>
        <v>46463</v>
      </c>
    </row>
    <row r="99" spans="1:5" x14ac:dyDescent="0.2">
      <c r="A99" s="2">
        <v>2</v>
      </c>
      <c r="B99" s="3" t="s">
        <v>51</v>
      </c>
      <c r="C99" s="3" t="s">
        <v>37</v>
      </c>
      <c r="D99" s="5">
        <f t="shared" ref="D99:D130" si="6">IF(ROW()=3,$C$2,E98+1)</f>
        <v>46464</v>
      </c>
      <c r="E99" s="5">
        <f t="shared" ref="E99:E130" si="7">IF(C99="Once every 7 days",D99+6,IF(C99="Once every 14 days",D99+13,IF(C99="2 times every 7 days",D99+3,"")))</f>
        <v>46467</v>
      </c>
    </row>
    <row r="100" spans="1:5" x14ac:dyDescent="0.2">
      <c r="A100" s="2">
        <v>4</v>
      </c>
      <c r="B100" s="3" t="s">
        <v>157</v>
      </c>
      <c r="C100" s="3" t="s">
        <v>3</v>
      </c>
      <c r="D100" s="5">
        <f t="shared" si="6"/>
        <v>46468</v>
      </c>
      <c r="E100" s="5">
        <f t="shared" si="7"/>
        <v>46481</v>
      </c>
    </row>
    <row r="101" spans="1:5" x14ac:dyDescent="0.2">
      <c r="A101" s="2">
        <v>3</v>
      </c>
      <c r="B101" s="3" t="s">
        <v>89</v>
      </c>
      <c r="C101" s="3" t="s">
        <v>8</v>
      </c>
      <c r="D101" s="5">
        <f t="shared" si="6"/>
        <v>46482</v>
      </c>
      <c r="E101" s="5">
        <f t="shared" si="7"/>
        <v>46488</v>
      </c>
    </row>
    <row r="102" spans="1:5" x14ac:dyDescent="0.2">
      <c r="A102" s="2">
        <v>4</v>
      </c>
      <c r="B102" s="3" t="s">
        <v>90</v>
      </c>
      <c r="C102" s="3" t="s">
        <v>3</v>
      </c>
      <c r="D102" s="5">
        <f t="shared" si="6"/>
        <v>46489</v>
      </c>
      <c r="E102" s="5">
        <f t="shared" si="7"/>
        <v>46502</v>
      </c>
    </row>
    <row r="103" spans="1:5" x14ac:dyDescent="0.2">
      <c r="A103" s="2">
        <v>3</v>
      </c>
      <c r="B103" s="3" t="s">
        <v>91</v>
      </c>
      <c r="C103" s="3" t="s">
        <v>8</v>
      </c>
      <c r="D103" s="5">
        <f t="shared" si="6"/>
        <v>46503</v>
      </c>
      <c r="E103" s="5">
        <f t="shared" si="7"/>
        <v>46509</v>
      </c>
    </row>
    <row r="104" spans="1:5" x14ac:dyDescent="0.2">
      <c r="A104" s="2">
        <v>3</v>
      </c>
      <c r="B104" s="3" t="s">
        <v>92</v>
      </c>
      <c r="C104" s="3" t="s">
        <v>8</v>
      </c>
      <c r="D104" s="5">
        <f t="shared" si="6"/>
        <v>46510</v>
      </c>
      <c r="E104" s="5">
        <f t="shared" si="7"/>
        <v>46516</v>
      </c>
    </row>
    <row r="105" spans="1:5" x14ac:dyDescent="0.2">
      <c r="A105" s="2">
        <v>4</v>
      </c>
      <c r="B105" s="3" t="s">
        <v>93</v>
      </c>
      <c r="C105" s="3" t="s">
        <v>3</v>
      </c>
      <c r="D105" s="5">
        <f t="shared" si="6"/>
        <v>46517</v>
      </c>
      <c r="E105" s="5">
        <f t="shared" si="7"/>
        <v>46530</v>
      </c>
    </row>
    <row r="106" spans="1:5" x14ac:dyDescent="0.2">
      <c r="A106" s="2">
        <v>3</v>
      </c>
      <c r="B106" s="3" t="s">
        <v>94</v>
      </c>
      <c r="C106" s="3" t="s">
        <v>8</v>
      </c>
      <c r="D106" s="5">
        <f t="shared" si="6"/>
        <v>46531</v>
      </c>
      <c r="E106" s="5">
        <f t="shared" si="7"/>
        <v>46537</v>
      </c>
    </row>
    <row r="107" spans="1:5" x14ac:dyDescent="0.2">
      <c r="A107" s="2">
        <v>4</v>
      </c>
      <c r="B107" s="3" t="s">
        <v>95</v>
      </c>
      <c r="C107" s="3" t="s">
        <v>3</v>
      </c>
      <c r="D107" s="5">
        <f t="shared" si="6"/>
        <v>46538</v>
      </c>
      <c r="E107" s="5">
        <f t="shared" si="7"/>
        <v>46551</v>
      </c>
    </row>
    <row r="108" spans="1:5" x14ac:dyDescent="0.2">
      <c r="A108" s="2">
        <v>4</v>
      </c>
      <c r="B108" s="3" t="s">
        <v>96</v>
      </c>
      <c r="C108" s="3" t="s">
        <v>3</v>
      </c>
      <c r="D108" s="5">
        <f t="shared" si="6"/>
        <v>46552</v>
      </c>
      <c r="E108" s="5">
        <f t="shared" si="7"/>
        <v>46565</v>
      </c>
    </row>
    <row r="109" spans="1:5" x14ac:dyDescent="0.2">
      <c r="A109" s="2">
        <v>4</v>
      </c>
      <c r="B109" s="3" t="s">
        <v>97</v>
      </c>
      <c r="C109" s="3" t="s">
        <v>3</v>
      </c>
      <c r="D109" s="5">
        <f t="shared" si="6"/>
        <v>46566</v>
      </c>
      <c r="E109" s="5">
        <f t="shared" si="7"/>
        <v>46579</v>
      </c>
    </row>
    <row r="110" spans="1:5" x14ac:dyDescent="0.2">
      <c r="A110" s="2">
        <v>4</v>
      </c>
      <c r="B110" s="3" t="s">
        <v>98</v>
      </c>
      <c r="C110" s="3" t="s">
        <v>3</v>
      </c>
      <c r="D110" s="5">
        <f t="shared" si="6"/>
        <v>46580</v>
      </c>
      <c r="E110" s="5">
        <f t="shared" si="7"/>
        <v>46593</v>
      </c>
    </row>
    <row r="111" spans="1:5" x14ac:dyDescent="0.2">
      <c r="A111" s="2">
        <v>4</v>
      </c>
      <c r="B111" s="3" t="s">
        <v>100</v>
      </c>
      <c r="C111" s="3" t="s">
        <v>3</v>
      </c>
      <c r="D111" s="5">
        <f t="shared" si="6"/>
        <v>46594</v>
      </c>
      <c r="E111" s="5">
        <f t="shared" si="7"/>
        <v>46607</v>
      </c>
    </row>
    <row r="112" spans="1:5" x14ac:dyDescent="0.2">
      <c r="A112" s="2">
        <v>3</v>
      </c>
      <c r="B112" s="3" t="s">
        <v>99</v>
      </c>
      <c r="C112" s="3" t="s">
        <v>8</v>
      </c>
      <c r="D112" s="5">
        <f t="shared" si="6"/>
        <v>46608</v>
      </c>
      <c r="E112" s="5">
        <f t="shared" si="7"/>
        <v>46614</v>
      </c>
    </row>
    <row r="113" spans="1:5" x14ac:dyDescent="0.2">
      <c r="A113" s="2">
        <v>3</v>
      </c>
      <c r="B113" s="3" t="s">
        <v>101</v>
      </c>
      <c r="C113" s="3" t="s">
        <v>8</v>
      </c>
      <c r="D113" s="5">
        <f t="shared" si="6"/>
        <v>46615</v>
      </c>
      <c r="E113" s="5">
        <f t="shared" si="7"/>
        <v>46621</v>
      </c>
    </row>
    <row r="114" spans="1:5" x14ac:dyDescent="0.2">
      <c r="A114" s="2">
        <v>4</v>
      </c>
      <c r="B114" s="3" t="s">
        <v>102</v>
      </c>
      <c r="C114" s="3" t="s">
        <v>3</v>
      </c>
      <c r="D114" s="5">
        <f t="shared" si="6"/>
        <v>46622</v>
      </c>
      <c r="E114" s="5">
        <f t="shared" si="7"/>
        <v>46635</v>
      </c>
    </row>
    <row r="115" spans="1:5" x14ac:dyDescent="0.2">
      <c r="A115" s="2">
        <v>4</v>
      </c>
      <c r="B115" s="3" t="s">
        <v>103</v>
      </c>
      <c r="C115" s="3" t="s">
        <v>3</v>
      </c>
      <c r="D115" s="5">
        <f t="shared" si="6"/>
        <v>46636</v>
      </c>
      <c r="E115" s="5">
        <f t="shared" si="7"/>
        <v>46649</v>
      </c>
    </row>
    <row r="116" spans="1:5" x14ac:dyDescent="0.2">
      <c r="A116" s="2">
        <v>4</v>
      </c>
      <c r="B116" s="3" t="s">
        <v>60</v>
      </c>
      <c r="C116" s="3" t="s">
        <v>3</v>
      </c>
      <c r="D116" s="5">
        <f t="shared" si="6"/>
        <v>46650</v>
      </c>
      <c r="E116" s="5">
        <f t="shared" si="7"/>
        <v>46663</v>
      </c>
    </row>
    <row r="117" spans="1:5" x14ac:dyDescent="0.2">
      <c r="A117" s="2">
        <v>4</v>
      </c>
      <c r="B117" s="3" t="s">
        <v>104</v>
      </c>
      <c r="C117" s="3" t="s">
        <v>3</v>
      </c>
      <c r="D117" s="5">
        <f t="shared" si="6"/>
        <v>46664</v>
      </c>
      <c r="E117" s="5">
        <f t="shared" si="7"/>
        <v>46677</v>
      </c>
    </row>
    <row r="118" spans="1:5" x14ac:dyDescent="0.2">
      <c r="A118" s="2">
        <v>4</v>
      </c>
      <c r="B118" s="3" t="s">
        <v>105</v>
      </c>
      <c r="C118" s="3" t="s">
        <v>3</v>
      </c>
      <c r="D118" s="5">
        <f t="shared" si="6"/>
        <v>46678</v>
      </c>
      <c r="E118" s="5">
        <f t="shared" si="7"/>
        <v>46691</v>
      </c>
    </row>
    <row r="119" spans="1:5" x14ac:dyDescent="0.2">
      <c r="A119" s="2">
        <v>4</v>
      </c>
      <c r="B119" s="3" t="s">
        <v>106</v>
      </c>
      <c r="C119" s="3" t="s">
        <v>3</v>
      </c>
      <c r="D119" s="5">
        <f t="shared" si="6"/>
        <v>46692</v>
      </c>
      <c r="E119" s="5">
        <f t="shared" si="7"/>
        <v>46705</v>
      </c>
    </row>
    <row r="120" spans="1:5" x14ac:dyDescent="0.2">
      <c r="A120" s="2">
        <v>3</v>
      </c>
      <c r="B120" s="3" t="s">
        <v>107</v>
      </c>
      <c r="C120" s="3" t="s">
        <v>8</v>
      </c>
      <c r="D120" s="5">
        <f t="shared" si="6"/>
        <v>46706</v>
      </c>
      <c r="E120" s="5">
        <f t="shared" si="7"/>
        <v>46712</v>
      </c>
    </row>
    <row r="121" spans="1:5" x14ac:dyDescent="0.2">
      <c r="A121" s="2">
        <v>4</v>
      </c>
      <c r="B121" s="3" t="s">
        <v>108</v>
      </c>
      <c r="C121" s="3" t="s">
        <v>3</v>
      </c>
      <c r="D121" s="5">
        <f t="shared" si="6"/>
        <v>46713</v>
      </c>
      <c r="E121" s="5">
        <f t="shared" si="7"/>
        <v>46726</v>
      </c>
    </row>
    <row r="122" spans="1:5" x14ac:dyDescent="0.2">
      <c r="A122" s="2">
        <v>4</v>
      </c>
      <c r="B122" s="3" t="s">
        <v>109</v>
      </c>
      <c r="C122" s="3" t="s">
        <v>3</v>
      </c>
      <c r="D122" s="5">
        <f t="shared" si="6"/>
        <v>46727</v>
      </c>
      <c r="E122" s="5">
        <f t="shared" si="7"/>
        <v>46740</v>
      </c>
    </row>
    <row r="123" spans="1:5" x14ac:dyDescent="0.2">
      <c r="A123" s="2">
        <v>4</v>
      </c>
      <c r="B123" s="3" t="s">
        <v>110</v>
      </c>
      <c r="C123" s="3" t="s">
        <v>3</v>
      </c>
      <c r="D123" s="5">
        <f t="shared" si="6"/>
        <v>46741</v>
      </c>
      <c r="E123" s="5">
        <f t="shared" si="7"/>
        <v>46754</v>
      </c>
    </row>
    <row r="124" spans="1:5" x14ac:dyDescent="0.2">
      <c r="A124" s="2">
        <v>4</v>
      </c>
      <c r="B124" s="3" t="s">
        <v>111</v>
      </c>
      <c r="C124" s="3" t="s">
        <v>3</v>
      </c>
      <c r="D124" s="5">
        <f t="shared" si="6"/>
        <v>46755</v>
      </c>
      <c r="E124" s="5">
        <f t="shared" si="7"/>
        <v>46768</v>
      </c>
    </row>
    <row r="125" spans="1:5" x14ac:dyDescent="0.2">
      <c r="A125" s="2">
        <v>4</v>
      </c>
      <c r="B125" s="3" t="s">
        <v>112</v>
      </c>
      <c r="C125" s="3" t="s">
        <v>3</v>
      </c>
      <c r="D125" s="5">
        <f t="shared" si="6"/>
        <v>46769</v>
      </c>
      <c r="E125" s="5">
        <f t="shared" si="7"/>
        <v>46782</v>
      </c>
    </row>
    <row r="126" spans="1:5" x14ac:dyDescent="0.2">
      <c r="A126" s="2">
        <v>4</v>
      </c>
      <c r="B126" s="3" t="s">
        <v>113</v>
      </c>
      <c r="C126" s="3" t="s">
        <v>3</v>
      </c>
      <c r="D126" s="5">
        <f t="shared" si="6"/>
        <v>46783</v>
      </c>
      <c r="E126" s="5">
        <f t="shared" si="7"/>
        <v>46796</v>
      </c>
    </row>
    <row r="127" spans="1:5" x14ac:dyDescent="0.2">
      <c r="A127" s="2">
        <v>4</v>
      </c>
      <c r="B127" s="3" t="s">
        <v>114</v>
      </c>
      <c r="C127" s="3" t="s">
        <v>3</v>
      </c>
      <c r="D127" s="5">
        <f t="shared" si="6"/>
        <v>46797</v>
      </c>
      <c r="E127" s="5">
        <f t="shared" si="7"/>
        <v>46810</v>
      </c>
    </row>
    <row r="128" spans="1:5" x14ac:dyDescent="0.2">
      <c r="A128" s="2">
        <v>4</v>
      </c>
      <c r="B128" s="3" t="s">
        <v>115</v>
      </c>
      <c r="C128" s="3" t="s">
        <v>3</v>
      </c>
      <c r="D128" s="5">
        <f t="shared" si="6"/>
        <v>46811</v>
      </c>
      <c r="E128" s="5">
        <f t="shared" si="7"/>
        <v>46824</v>
      </c>
    </row>
    <row r="129" spans="1:5" x14ac:dyDescent="0.2">
      <c r="A129" s="2">
        <v>4</v>
      </c>
      <c r="B129" s="3" t="s">
        <v>116</v>
      </c>
      <c r="C129" s="3" t="s">
        <v>3</v>
      </c>
      <c r="D129" s="5">
        <f t="shared" si="6"/>
        <v>46825</v>
      </c>
      <c r="E129" s="5">
        <f t="shared" si="7"/>
        <v>46838</v>
      </c>
    </row>
    <row r="130" spans="1:5" x14ac:dyDescent="0.2">
      <c r="A130" s="2">
        <v>4</v>
      </c>
      <c r="B130" s="3" t="s">
        <v>117</v>
      </c>
      <c r="C130" s="3" t="s">
        <v>3</v>
      </c>
      <c r="D130" s="5">
        <f t="shared" si="6"/>
        <v>46839</v>
      </c>
      <c r="E130" s="5">
        <f t="shared" si="7"/>
        <v>46852</v>
      </c>
    </row>
    <row r="131" spans="1:5" x14ac:dyDescent="0.2">
      <c r="A131" s="2">
        <v>4</v>
      </c>
      <c r="B131" s="3" t="s">
        <v>118</v>
      </c>
      <c r="C131" s="3" t="s">
        <v>3</v>
      </c>
      <c r="D131" s="5">
        <f t="shared" ref="D131:D162" si="8">IF(ROW()=3,$C$2,E130+1)</f>
        <v>46853</v>
      </c>
      <c r="E131" s="5">
        <f t="shared" ref="E131:E162" si="9">IF(C131="Once every 7 days",D131+6,IF(C131="Once every 14 days",D131+13,IF(C131="2 times every 7 days",D131+3,"")))</f>
        <v>46866</v>
      </c>
    </row>
    <row r="132" spans="1:5" x14ac:dyDescent="0.2">
      <c r="A132" s="2">
        <v>4</v>
      </c>
      <c r="B132" s="3" t="s">
        <v>119</v>
      </c>
      <c r="C132" s="3" t="s">
        <v>3</v>
      </c>
      <c r="D132" s="5">
        <f t="shared" si="8"/>
        <v>46867</v>
      </c>
      <c r="E132" s="5">
        <f t="shared" si="9"/>
        <v>46880</v>
      </c>
    </row>
    <row r="133" spans="1:5" x14ac:dyDescent="0.2">
      <c r="A133" s="2">
        <v>4</v>
      </c>
      <c r="B133" s="3" t="s">
        <v>120</v>
      </c>
      <c r="C133" s="3" t="s">
        <v>3</v>
      </c>
      <c r="D133" s="5">
        <f t="shared" si="8"/>
        <v>46881</v>
      </c>
      <c r="E133" s="5">
        <f t="shared" si="9"/>
        <v>46894</v>
      </c>
    </row>
    <row r="134" spans="1:5" x14ac:dyDescent="0.2">
      <c r="A134" s="2">
        <v>4</v>
      </c>
      <c r="B134" s="3" t="s">
        <v>121</v>
      </c>
      <c r="C134" s="3" t="s">
        <v>3</v>
      </c>
      <c r="D134" s="5">
        <f t="shared" si="8"/>
        <v>46895</v>
      </c>
      <c r="E134" s="5">
        <f t="shared" si="9"/>
        <v>46908</v>
      </c>
    </row>
    <row r="135" spans="1:5" x14ac:dyDescent="0.2">
      <c r="A135" s="2">
        <v>4</v>
      </c>
      <c r="B135" s="3" t="s">
        <v>122</v>
      </c>
      <c r="C135" s="3" t="s">
        <v>3</v>
      </c>
      <c r="D135" s="5">
        <f t="shared" si="8"/>
        <v>46909</v>
      </c>
      <c r="E135" s="5">
        <f t="shared" si="9"/>
        <v>46922</v>
      </c>
    </row>
    <row r="136" spans="1:5" x14ac:dyDescent="0.2">
      <c r="A136" s="2">
        <v>4</v>
      </c>
      <c r="B136" s="3" t="s">
        <v>123</v>
      </c>
      <c r="C136" s="3" t="s">
        <v>3</v>
      </c>
      <c r="D136" s="5">
        <f t="shared" si="8"/>
        <v>46923</v>
      </c>
      <c r="E136" s="5">
        <f t="shared" si="9"/>
        <v>46936</v>
      </c>
    </row>
    <row r="137" spans="1:5" x14ac:dyDescent="0.2">
      <c r="A137" s="2">
        <v>4</v>
      </c>
      <c r="B137" s="3" t="s">
        <v>124</v>
      </c>
      <c r="C137" s="3" t="s">
        <v>3</v>
      </c>
      <c r="D137" s="5">
        <f t="shared" si="8"/>
        <v>46937</v>
      </c>
      <c r="E137" s="5">
        <f t="shared" si="9"/>
        <v>46950</v>
      </c>
    </row>
    <row r="138" spans="1:5" x14ac:dyDescent="0.2">
      <c r="A138" s="2">
        <v>4</v>
      </c>
      <c r="B138" s="3" t="s">
        <v>125</v>
      </c>
      <c r="C138" s="3" t="s">
        <v>3</v>
      </c>
      <c r="D138" s="5">
        <f t="shared" si="8"/>
        <v>46951</v>
      </c>
      <c r="E138" s="5">
        <f t="shared" si="9"/>
        <v>46964</v>
      </c>
    </row>
    <row r="139" spans="1:5" x14ac:dyDescent="0.2">
      <c r="A139" s="2">
        <v>4</v>
      </c>
      <c r="B139" s="3" t="s">
        <v>126</v>
      </c>
      <c r="C139" s="3" t="s">
        <v>3</v>
      </c>
      <c r="D139" s="5">
        <f t="shared" si="8"/>
        <v>46965</v>
      </c>
      <c r="E139" s="5">
        <f t="shared" si="9"/>
        <v>46978</v>
      </c>
    </row>
    <row r="140" spans="1:5" x14ac:dyDescent="0.2">
      <c r="A140" s="2">
        <v>4</v>
      </c>
      <c r="B140" s="3" t="s">
        <v>127</v>
      </c>
      <c r="C140" s="3" t="s">
        <v>3</v>
      </c>
      <c r="D140" s="5">
        <f t="shared" si="8"/>
        <v>46979</v>
      </c>
      <c r="E140" s="5">
        <f t="shared" si="9"/>
        <v>46992</v>
      </c>
    </row>
    <row r="141" spans="1:5" x14ac:dyDescent="0.2">
      <c r="A141" s="2">
        <v>4</v>
      </c>
      <c r="B141" s="3" t="s">
        <v>128</v>
      </c>
      <c r="C141" s="3" t="s">
        <v>3</v>
      </c>
      <c r="D141" s="5">
        <f t="shared" si="8"/>
        <v>46993</v>
      </c>
      <c r="E141" s="5">
        <f t="shared" si="9"/>
        <v>47006</v>
      </c>
    </row>
    <row r="142" spans="1:5" x14ac:dyDescent="0.2">
      <c r="A142" s="2">
        <v>3</v>
      </c>
      <c r="B142" s="3" t="s">
        <v>129</v>
      </c>
      <c r="C142" s="3" t="s">
        <v>8</v>
      </c>
      <c r="D142" s="5">
        <f t="shared" si="8"/>
        <v>47007</v>
      </c>
      <c r="E142" s="5">
        <f t="shared" si="9"/>
        <v>47013</v>
      </c>
    </row>
    <row r="143" spans="1:5" x14ac:dyDescent="0.2">
      <c r="A143" s="2">
        <v>4</v>
      </c>
      <c r="B143" s="3" t="s">
        <v>130</v>
      </c>
      <c r="C143" s="3" t="s">
        <v>3</v>
      </c>
      <c r="D143" s="5">
        <f t="shared" si="8"/>
        <v>47014</v>
      </c>
      <c r="E143" s="5">
        <f t="shared" si="9"/>
        <v>47027</v>
      </c>
    </row>
    <row r="144" spans="1:5" x14ac:dyDescent="0.2">
      <c r="A144" s="2">
        <v>3</v>
      </c>
      <c r="B144" s="3" t="s">
        <v>131</v>
      </c>
      <c r="C144" s="3" t="s">
        <v>8</v>
      </c>
      <c r="D144" s="5">
        <f t="shared" si="8"/>
        <v>47028</v>
      </c>
      <c r="E144" s="5">
        <f t="shared" si="9"/>
        <v>47034</v>
      </c>
    </row>
    <row r="145" spans="1:5" x14ac:dyDescent="0.2">
      <c r="A145" s="2">
        <v>4</v>
      </c>
      <c r="B145" s="3" t="s">
        <v>132</v>
      </c>
      <c r="C145" s="3" t="s">
        <v>3</v>
      </c>
      <c r="D145" s="5">
        <f t="shared" si="8"/>
        <v>47035</v>
      </c>
      <c r="E145" s="5">
        <f t="shared" si="9"/>
        <v>47048</v>
      </c>
    </row>
    <row r="146" spans="1:5" x14ac:dyDescent="0.2">
      <c r="A146" s="2">
        <v>4</v>
      </c>
      <c r="B146" s="3" t="s">
        <v>133</v>
      </c>
      <c r="C146" s="3" t="s">
        <v>3</v>
      </c>
      <c r="D146" s="5">
        <f t="shared" si="8"/>
        <v>47049</v>
      </c>
      <c r="E146" s="5">
        <f t="shared" si="9"/>
        <v>47062</v>
      </c>
    </row>
    <row r="147" spans="1:5" x14ac:dyDescent="0.2">
      <c r="A147" s="2">
        <v>3</v>
      </c>
      <c r="B147" s="3" t="s">
        <v>134</v>
      </c>
      <c r="C147" s="3" t="s">
        <v>8</v>
      </c>
      <c r="D147" s="5">
        <f t="shared" si="8"/>
        <v>47063</v>
      </c>
      <c r="E147" s="5">
        <f t="shared" si="9"/>
        <v>47069</v>
      </c>
    </row>
    <row r="148" spans="1:5" x14ac:dyDescent="0.2">
      <c r="A148" s="2">
        <v>3</v>
      </c>
      <c r="B148" s="3" t="s">
        <v>135</v>
      </c>
      <c r="C148" s="3" t="s">
        <v>8</v>
      </c>
      <c r="D148" s="5">
        <f t="shared" si="8"/>
        <v>47070</v>
      </c>
      <c r="E148" s="5">
        <f t="shared" si="9"/>
        <v>47076</v>
      </c>
    </row>
    <row r="149" spans="1:5" x14ac:dyDescent="0.2">
      <c r="A149" s="2">
        <v>4</v>
      </c>
      <c r="B149" s="3" t="s">
        <v>158</v>
      </c>
      <c r="C149" s="3" t="s">
        <v>3</v>
      </c>
      <c r="D149" s="5">
        <f t="shared" si="8"/>
        <v>47077</v>
      </c>
      <c r="E149" s="5">
        <f t="shared" si="9"/>
        <v>47090</v>
      </c>
    </row>
    <row r="150" spans="1:5" x14ac:dyDescent="0.2">
      <c r="A150" s="2">
        <v>3</v>
      </c>
      <c r="B150" s="3" t="s">
        <v>138</v>
      </c>
      <c r="C150" s="3" t="s">
        <v>8</v>
      </c>
      <c r="D150" s="5">
        <f t="shared" si="8"/>
        <v>47091</v>
      </c>
      <c r="E150" s="5">
        <f t="shared" si="9"/>
        <v>47097</v>
      </c>
    </row>
    <row r="151" spans="1:5" x14ac:dyDescent="0.2">
      <c r="A151" s="2">
        <v>3</v>
      </c>
      <c r="B151" s="3" t="s">
        <v>139</v>
      </c>
      <c r="C151" s="3" t="s">
        <v>8</v>
      </c>
      <c r="D151" s="5">
        <f t="shared" si="8"/>
        <v>47098</v>
      </c>
      <c r="E151" s="5">
        <f t="shared" si="9"/>
        <v>47104</v>
      </c>
    </row>
    <row r="152" spans="1:5" x14ac:dyDescent="0.2">
      <c r="A152" s="2">
        <v>4</v>
      </c>
      <c r="B152" s="3" t="s">
        <v>140</v>
      </c>
      <c r="C152" s="3" t="s">
        <v>3</v>
      </c>
      <c r="D152" s="5">
        <f t="shared" si="8"/>
        <v>47105</v>
      </c>
      <c r="E152" s="5">
        <f t="shared" si="9"/>
        <v>47118</v>
      </c>
    </row>
    <row r="153" spans="1:5" x14ac:dyDescent="0.2">
      <c r="A153" s="2">
        <v>4</v>
      </c>
      <c r="B153" s="3" t="s">
        <v>141</v>
      </c>
      <c r="C153" s="3" t="s">
        <v>3</v>
      </c>
      <c r="D153" s="5">
        <f t="shared" si="8"/>
        <v>47119</v>
      </c>
      <c r="E153" s="5">
        <f t="shared" si="9"/>
        <v>47132</v>
      </c>
    </row>
    <row r="154" spans="1:5" x14ac:dyDescent="0.2">
      <c r="A154" s="2">
        <v>4</v>
      </c>
      <c r="B154" s="3" t="s">
        <v>142</v>
      </c>
      <c r="C154" s="3" t="s">
        <v>3</v>
      </c>
      <c r="D154" s="5">
        <f t="shared" si="8"/>
        <v>47133</v>
      </c>
      <c r="E154" s="5">
        <f t="shared" si="9"/>
        <v>47146</v>
      </c>
    </row>
    <row r="155" spans="1:5" x14ac:dyDescent="0.2">
      <c r="A155" s="2">
        <v>4</v>
      </c>
      <c r="B155" s="3" t="s">
        <v>143</v>
      </c>
      <c r="C155" s="3" t="s">
        <v>3</v>
      </c>
      <c r="D155" s="5">
        <f t="shared" si="8"/>
        <v>47147</v>
      </c>
      <c r="E155" s="5">
        <f t="shared" si="9"/>
        <v>47160</v>
      </c>
    </row>
    <row r="156" spans="1:5" x14ac:dyDescent="0.2">
      <c r="A156" s="2">
        <v>4</v>
      </c>
      <c r="B156" s="3" t="s">
        <v>144</v>
      </c>
      <c r="C156" s="3" t="s">
        <v>3</v>
      </c>
      <c r="D156" s="5">
        <f t="shared" si="8"/>
        <v>47161</v>
      </c>
      <c r="E156" s="5">
        <f t="shared" si="9"/>
        <v>47174</v>
      </c>
    </row>
    <row r="157" spans="1:5" x14ac:dyDescent="0.2">
      <c r="A157" s="2">
        <v>4</v>
      </c>
      <c r="B157" s="3" t="s">
        <v>145</v>
      </c>
      <c r="C157" s="3" t="s">
        <v>3</v>
      </c>
      <c r="D157" s="5">
        <f t="shared" si="8"/>
        <v>47175</v>
      </c>
      <c r="E157" s="5">
        <f t="shared" si="9"/>
        <v>47188</v>
      </c>
    </row>
    <row r="158" spans="1:5" x14ac:dyDescent="0.2">
      <c r="A158" s="2">
        <v>3</v>
      </c>
      <c r="B158" s="3" t="s">
        <v>137</v>
      </c>
      <c r="C158" s="3" t="s">
        <v>8</v>
      </c>
      <c r="D158" s="5">
        <f t="shared" si="8"/>
        <v>47189</v>
      </c>
      <c r="E158" s="5">
        <f t="shared" si="9"/>
        <v>47195</v>
      </c>
    </row>
    <row r="159" spans="1:5" x14ac:dyDescent="0.2">
      <c r="A159" s="2">
        <v>4</v>
      </c>
      <c r="B159" s="3" t="s">
        <v>136</v>
      </c>
      <c r="C159" s="3" t="s">
        <v>3</v>
      </c>
      <c r="D159" s="5">
        <f t="shared" si="8"/>
        <v>47196</v>
      </c>
      <c r="E159" s="5">
        <f t="shared" si="9"/>
        <v>47209</v>
      </c>
    </row>
    <row r="160" spans="1:5" x14ac:dyDescent="0.2">
      <c r="A160" s="2">
        <v>4</v>
      </c>
      <c r="B160" s="3" t="s">
        <v>146</v>
      </c>
      <c r="C160" s="3" t="s">
        <v>3</v>
      </c>
      <c r="D160" s="5">
        <f t="shared" si="8"/>
        <v>47210</v>
      </c>
      <c r="E160" s="5">
        <f t="shared" si="9"/>
        <v>47223</v>
      </c>
    </row>
    <row r="161" spans="1:5" x14ac:dyDescent="0.2">
      <c r="A161" s="2">
        <v>4</v>
      </c>
      <c r="B161" s="3" t="s">
        <v>134</v>
      </c>
      <c r="C161" s="3" t="s">
        <v>3</v>
      </c>
      <c r="D161" s="5">
        <f t="shared" si="8"/>
        <v>47224</v>
      </c>
      <c r="E161" s="5">
        <f t="shared" si="9"/>
        <v>47237</v>
      </c>
    </row>
    <row r="162" spans="1:5" x14ac:dyDescent="0.2">
      <c r="A162" s="2">
        <v>4</v>
      </c>
      <c r="B162" s="3" t="s">
        <v>159</v>
      </c>
      <c r="C162" s="3" t="s">
        <v>3</v>
      </c>
      <c r="D162" s="5">
        <f t="shared" si="8"/>
        <v>47238</v>
      </c>
      <c r="E162" s="5">
        <f t="shared" si="9"/>
        <v>47251</v>
      </c>
    </row>
    <row r="163" spans="1:5" x14ac:dyDescent="0.2">
      <c r="A163" s="2">
        <v>4</v>
      </c>
      <c r="B163" s="3" t="s">
        <v>159</v>
      </c>
      <c r="C163" s="3" t="s">
        <v>3</v>
      </c>
      <c r="D163" s="5">
        <f t="shared" ref="D163:D170" si="10">IF(ROW()=3,$C$2,E162+1)</f>
        <v>47252</v>
      </c>
      <c r="E163" s="5">
        <f t="shared" ref="E163:E170" si="11">IF(C163="Once every 7 days",D163+6,IF(C163="Once every 14 days",D163+13,IF(C163="2 times every 7 days",D163+3,"")))</f>
        <v>47265</v>
      </c>
    </row>
    <row r="164" spans="1:5" x14ac:dyDescent="0.2">
      <c r="A164" s="2">
        <v>4</v>
      </c>
      <c r="B164" s="3" t="s">
        <v>147</v>
      </c>
      <c r="C164" s="3" t="s">
        <v>3</v>
      </c>
      <c r="D164" s="5">
        <f t="shared" si="10"/>
        <v>47266</v>
      </c>
      <c r="E164" s="5">
        <f t="shared" si="11"/>
        <v>47279</v>
      </c>
    </row>
    <row r="165" spans="1:5" x14ac:dyDescent="0.2">
      <c r="A165" s="2">
        <v>4</v>
      </c>
      <c r="B165" s="3" t="s">
        <v>148</v>
      </c>
      <c r="C165" s="3" t="s">
        <v>3</v>
      </c>
      <c r="D165" s="5">
        <f t="shared" si="10"/>
        <v>47280</v>
      </c>
      <c r="E165" s="5">
        <f t="shared" si="11"/>
        <v>47293</v>
      </c>
    </row>
    <row r="166" spans="1:5" x14ac:dyDescent="0.2">
      <c r="A166" s="2">
        <v>4</v>
      </c>
      <c r="B166" s="3" t="s">
        <v>148</v>
      </c>
      <c r="C166" s="3" t="s">
        <v>3</v>
      </c>
      <c r="D166" s="5">
        <f t="shared" si="10"/>
        <v>47294</v>
      </c>
      <c r="E166" s="5">
        <f t="shared" si="11"/>
        <v>47307</v>
      </c>
    </row>
    <row r="167" spans="1:5" x14ac:dyDescent="0.2">
      <c r="A167" s="2">
        <v>4</v>
      </c>
      <c r="B167" s="3" t="s">
        <v>149</v>
      </c>
      <c r="C167" s="3" t="s">
        <v>3</v>
      </c>
      <c r="D167" s="5">
        <f t="shared" si="10"/>
        <v>47308</v>
      </c>
      <c r="E167" s="5">
        <f t="shared" si="11"/>
        <v>47321</v>
      </c>
    </row>
    <row r="168" spans="1:5" x14ac:dyDescent="0.2">
      <c r="A168" s="2">
        <v>4</v>
      </c>
      <c r="B168" s="3" t="s">
        <v>150</v>
      </c>
      <c r="C168" s="3" t="s">
        <v>3</v>
      </c>
      <c r="D168" s="5">
        <f t="shared" si="10"/>
        <v>47322</v>
      </c>
      <c r="E168" s="5">
        <f t="shared" si="11"/>
        <v>47335</v>
      </c>
    </row>
    <row r="169" spans="1:5" x14ac:dyDescent="0.2">
      <c r="A169" s="2">
        <v>4</v>
      </c>
      <c r="B169" s="3" t="s">
        <v>151</v>
      </c>
      <c r="C169" s="3" t="s">
        <v>3</v>
      </c>
      <c r="D169" s="5">
        <f t="shared" si="10"/>
        <v>47336</v>
      </c>
      <c r="E169" s="5">
        <f t="shared" si="11"/>
        <v>47349</v>
      </c>
    </row>
    <row r="170" spans="1:5" x14ac:dyDescent="0.2">
      <c r="A170" s="2">
        <v>4</v>
      </c>
      <c r="B170" s="3" t="s">
        <v>160</v>
      </c>
      <c r="C170" s="3" t="s">
        <v>3</v>
      </c>
      <c r="D170" s="5">
        <f t="shared" si="10"/>
        <v>47350</v>
      </c>
      <c r="E170" s="5">
        <f t="shared" si="11"/>
        <v>47363</v>
      </c>
    </row>
  </sheetData>
  <mergeCells count="2">
    <mergeCell ref="A1:A2"/>
    <mergeCell ref="B1:B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Mentor Buteyo</dc:creator>
  <cp:lastModifiedBy>Mentor Buteyo</cp:lastModifiedBy>
  <dcterms:created xsi:type="dcterms:W3CDTF">2024-07-08T09:07:36Z</dcterms:created>
  <dcterms:modified xsi:type="dcterms:W3CDTF">2024-07-08T09:10:29Z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Mentor Buteyo</cp:lastModifiedBy>
  <dcterms:modified xsi:type="dcterms:W3CDTF">2024-06-24T16:08:28Z</dcterms:modified>
  <cp:revision>0</cp:revision>
  <dc:subject/>
  <dc:title/>
</cp:coreProperties>
</file>