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5213211e82e902/Documents/"/>
    </mc:Choice>
  </mc:AlternateContent>
  <xr:revisionPtr revIDLastSave="781" documentId="8_{9D6FF800-DCE2-4E77-BCB2-4D771D2743E4}" xr6:coauthVersionLast="47" xr6:coauthVersionMax="47" xr10:uidLastSave="{6E43F23C-EBBA-4515-B1FD-0F44656A56E1}"/>
  <bookViews>
    <workbookView xWindow="-108" yWindow="-108" windowWidth="23256" windowHeight="12456" xr2:uid="{19384532-FB5D-4FA7-B8B4-730BDE3E94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FD2" i="1" l="1"/>
</calcChain>
</file>

<file path=xl/sharedStrings.xml><?xml version="1.0" encoding="utf-8"?>
<sst xmlns="http://schemas.openxmlformats.org/spreadsheetml/2006/main" count="317" uniqueCount="249">
  <si>
    <t>MOVIE TITLE</t>
  </si>
  <si>
    <t>VIVEK ATHERAYA</t>
  </si>
  <si>
    <t>166 MIN</t>
  </si>
  <si>
    <t>SARIPODHAA SANIVAARAM</t>
  </si>
  <si>
    <t>ACTION,THRILLER</t>
  </si>
  <si>
    <t>DVV DANNAYA</t>
  </si>
  <si>
    <t>dvv entratainment</t>
  </si>
  <si>
    <t>hi nanna</t>
  </si>
  <si>
    <t>155 min</t>
  </si>
  <si>
    <t>shouryuv</t>
  </si>
  <si>
    <t>Vyra Entertainments
Vyra Entertainments
Vyra Entertainments</t>
  </si>
  <si>
    <t>mohan cherukuri</t>
  </si>
  <si>
    <t>drama , family, romance</t>
  </si>
  <si>
    <t>50 cr</t>
  </si>
  <si>
    <t>dasara</t>
  </si>
  <si>
    <t>159 min</t>
  </si>
  <si>
    <t>Srikanth Odela</t>
  </si>
  <si>
    <t>Sudhakar Cherukuri</t>
  </si>
  <si>
    <t>action drama</t>
  </si>
  <si>
    <t>Sithara Entertainments</t>
  </si>
  <si>
    <t xml:space="preserve"> Ante Sundaranik</t>
  </si>
  <si>
    <t>173 min</t>
  </si>
  <si>
    <t>Vivek Athreya</t>
  </si>
  <si>
    <t>Mythri Movie Makers</t>
  </si>
  <si>
    <t>Romantic Comedy</t>
  </si>
  <si>
    <t>45 cr</t>
  </si>
  <si>
    <t>117.50 cr</t>
  </si>
  <si>
    <t>Shyam Singha Roy</t>
  </si>
  <si>
    <t>162 min</t>
  </si>
  <si>
    <t>Rahul Sankrityan</t>
  </si>
  <si>
    <t>Niharika Konidela</t>
  </si>
  <si>
    <t>Niharika Entertainment, B4U Motion Pictures</t>
  </si>
  <si>
    <t>Period drama, romantic thriller</t>
  </si>
  <si>
    <t>60 cr</t>
  </si>
  <si>
    <t>Tuck Jagadish</t>
  </si>
  <si>
    <t>Shiva Nirvana</t>
  </si>
  <si>
    <t>Sahu Garapati, Harish Peddi</t>
  </si>
  <si>
    <t>Action family drama</t>
  </si>
  <si>
    <t>Shine Screens</t>
  </si>
  <si>
    <t>25 cr</t>
  </si>
  <si>
    <t>v</t>
  </si>
  <si>
    <t>149 min</t>
  </si>
  <si>
    <t>Mohana Krishna Indraganti</t>
  </si>
  <si>
    <t>Dil Raju</t>
  </si>
  <si>
    <t>Action thriller</t>
  </si>
  <si>
    <t>Sri Venkateswara Creations</t>
  </si>
  <si>
    <t>75 cr</t>
  </si>
  <si>
    <t xml:space="preserve">Gang Leader </t>
  </si>
  <si>
    <t>148 min</t>
  </si>
  <si>
    <t>vikram kumar</t>
  </si>
  <si>
    <t>Action comedy</t>
  </si>
  <si>
    <t>115 cr</t>
  </si>
  <si>
    <t>35 cr</t>
  </si>
  <si>
    <t>Jersey</t>
  </si>
  <si>
    <t>150 min</t>
  </si>
  <si>
    <t>Gowtam Tinnanuri</t>
  </si>
  <si>
    <t>Suryadevara Naga Vamsi</t>
  </si>
  <si>
    <t>Sports drama</t>
  </si>
  <si>
    <t>27 cr</t>
  </si>
  <si>
    <t>devadas</t>
  </si>
  <si>
    <t>Sriram Adittya</t>
  </si>
  <si>
    <t>C. Ashwini Dutt</t>
  </si>
  <si>
    <t>Vyjayanthi Movies</t>
  </si>
  <si>
    <t>30 cr</t>
  </si>
  <si>
    <t>70 cr</t>
  </si>
  <si>
    <t xml:space="preserve">Krishnarjuna Yudham </t>
  </si>
  <si>
    <t>153 min</t>
  </si>
  <si>
    <t>Merlapaka Gandhi</t>
  </si>
  <si>
    <t>Sahu Garapati &amp; Harish Peddi</t>
  </si>
  <si>
    <t>40 cr</t>
  </si>
  <si>
    <t xml:space="preserve">MCA (Middle Class Abbayi) </t>
  </si>
  <si>
    <t xml:space="preserve">Ninnu Kori </t>
  </si>
  <si>
    <t xml:space="preserve">Nenu Local </t>
  </si>
  <si>
    <t>144 min</t>
  </si>
  <si>
    <t>Venu Sriram</t>
  </si>
  <si>
    <t>20 cr</t>
  </si>
  <si>
    <t>DVV Danayya</t>
  </si>
  <si>
    <t>Romantic comedy drama</t>
  </si>
  <si>
    <t>DVV Entertainments</t>
  </si>
  <si>
    <t>151 min</t>
  </si>
  <si>
    <t>Trinadha Rao Nakkina</t>
  </si>
  <si>
    <t>Romantic comedy</t>
  </si>
  <si>
    <t>Gentleman</t>
  </si>
  <si>
    <t>Indraganti Mohana Krishna</t>
  </si>
  <si>
    <t>Sridevi Movies</t>
  </si>
  <si>
    <t>Romantic thriller</t>
  </si>
  <si>
    <t>12 cr</t>
  </si>
  <si>
    <t>Krishna Gaadi Veera Prema Gaadha (</t>
  </si>
  <si>
    <t>142 min</t>
  </si>
  <si>
    <t>Hanu Raghavapudi</t>
  </si>
  <si>
    <t>Ram Achanta</t>
  </si>
  <si>
    <t>Romantic comedy thriller</t>
  </si>
  <si>
    <t>14 Reels Entertainment</t>
  </si>
  <si>
    <t>10 cr</t>
  </si>
  <si>
    <t xml:space="preserve"> Bhale Bhale Magadivoy</t>
  </si>
  <si>
    <t>145 min</t>
  </si>
  <si>
    <t>Maruthi</t>
  </si>
  <si>
    <t>Bunny Vasu</t>
  </si>
  <si>
    <t>GA2 Pictures and UV Creations</t>
  </si>
  <si>
    <t>9 cr</t>
  </si>
  <si>
    <t>Aaha Kalyanam</t>
  </si>
  <si>
    <t>A. Gokul Krishna</t>
  </si>
  <si>
    <t>Aditya Chopra</t>
  </si>
  <si>
    <t>Yash Raj Films</t>
  </si>
  <si>
    <t xml:space="preserve">Janda Pai Kapiraju </t>
  </si>
  <si>
    <t>Samuthirakani</t>
  </si>
  <si>
    <t>K. S. Sreenivasan, Rajath Parthasarathi</t>
  </si>
  <si>
    <t>Political action drama</t>
  </si>
  <si>
    <t>Vasan Visual Ventures</t>
  </si>
  <si>
    <t xml:space="preserve"> Paisa </t>
  </si>
  <si>
    <t>Krishna Vamsi</t>
  </si>
  <si>
    <t>Ramesh Puppala</t>
  </si>
  <si>
    <t>Action drama</t>
  </si>
  <si>
    <t>Yellow Flowers</t>
  </si>
  <si>
    <t xml:space="preserve"> Yeto Vellipoyindhi Manasu </t>
  </si>
  <si>
    <t>Gautham Vasudev Menon</t>
  </si>
  <si>
    <t>Gautham Vasudev</t>
  </si>
  <si>
    <t>Musical romance</t>
  </si>
  <si>
    <t>Dream Warrior Pictures</t>
  </si>
  <si>
    <t>157 min</t>
  </si>
  <si>
    <t>eega</t>
  </si>
  <si>
    <t>S. S. Rajamouli</t>
  </si>
  <si>
    <t>Sai Korrapati</t>
  </si>
  <si>
    <t>Fantasy action comedy</t>
  </si>
  <si>
    <t>Vaaraahi Chalana Chitram</t>
  </si>
  <si>
    <t>130 cr</t>
  </si>
  <si>
    <t xml:space="preserve"> Ala Modalaindi</t>
  </si>
  <si>
    <t>B. V. Nandini Reddy</t>
  </si>
  <si>
    <t>135 min</t>
  </si>
  <si>
    <t>K. L. Damodar Prasad</t>
  </si>
  <si>
    <t>Sri Ranjith Movies</t>
  </si>
  <si>
    <t>150 m</t>
  </si>
  <si>
    <t xml:space="preserve">Bheemili Kabadi Jattu </t>
  </si>
  <si>
    <t>Tatineni Satya</t>
  </si>
  <si>
    <t>Dil Raju Productions</t>
  </si>
  <si>
    <t>2 cr</t>
  </si>
  <si>
    <t>140 min</t>
  </si>
  <si>
    <t>Satyam Bellamkonda</t>
  </si>
  <si>
    <t>Snehituda</t>
  </si>
  <si>
    <t>Romantic Drama</t>
  </si>
  <si>
    <t>Sri Sai Ganesh Productions</t>
  </si>
  <si>
    <t>3 cr</t>
  </si>
  <si>
    <t>5 cr</t>
  </si>
  <si>
    <t>Ride</t>
  </si>
  <si>
    <t>132 min</t>
  </si>
  <si>
    <t xml:space="preserve">
Ramesh Varma</t>
  </si>
  <si>
    <t xml:space="preserve">Bellamkonda Suresh
</t>
  </si>
  <si>
    <t>Romantic Thriller</t>
  </si>
  <si>
    <t>4 cr</t>
  </si>
  <si>
    <t>6.5 cr</t>
  </si>
  <si>
    <t>Ashta chamma</t>
  </si>
  <si>
    <t>Mohan Krishna Indraganti</t>
  </si>
  <si>
    <t>Ram Gopal Varma</t>
  </si>
  <si>
    <t xml:space="preserve"> Romantic Comedy</t>
  </si>
  <si>
    <t>Varma Productions</t>
  </si>
  <si>
    <t>6 cr</t>
  </si>
  <si>
    <t>15 cr</t>
  </si>
  <si>
    <t>TBA</t>
  </si>
  <si>
    <t>2.5 cr</t>
  </si>
  <si>
    <t>Surya</t>
  </si>
  <si>
    <t>Viraj</t>
  </si>
  <si>
    <t>Dharani</t>
  </si>
  <si>
    <t>Sundar</t>
  </si>
  <si>
    <t>Jagadish Naidu</t>
  </si>
  <si>
    <t>DCP Vijay Kumar</t>
  </si>
  <si>
    <t>Pencil Parthasarathi</t>
  </si>
  <si>
    <t>Arjun</t>
  </si>
  <si>
    <t>das</t>
  </si>
  <si>
    <t xml:space="preserve"> Krishna/Arun Kumar</t>
  </si>
  <si>
    <t>Mukesh/MCA</t>
  </si>
  <si>
    <t>Uma Maheswara Rao</t>
  </si>
  <si>
    <t>Babu</t>
  </si>
  <si>
    <t>Jai/Moha</t>
  </si>
  <si>
    <t>Krishna</t>
  </si>
  <si>
    <t>Lucky</t>
  </si>
  <si>
    <t>Shakthi</t>
  </si>
  <si>
    <t>Gautham/Aravind</t>
  </si>
  <si>
    <t>Prakash</t>
  </si>
  <si>
    <t>Varun</t>
  </si>
  <si>
    <t>Nani</t>
  </si>
  <si>
    <t>Gowtham</t>
  </si>
  <si>
    <t>Suri</t>
  </si>
  <si>
    <t xml:space="preserve"> Srinivas</t>
  </si>
  <si>
    <t>Ram babu</t>
  </si>
  <si>
    <t>https://image.tmdb.org/t/p/original/e2yVhbMkpi4JvvdIhvRpS0Muge7.jpg</t>
  </si>
  <si>
    <t>https://image.tmdb.org/t/p/original/18Z4leqddsVGT4YkvzMfKgESX8w.jpg</t>
  </si>
  <si>
    <t>Majnu</t>
  </si>
  <si>
    <t>Romantic Comedy-Drama</t>
  </si>
  <si>
    <t xml:space="preserve">action drama </t>
  </si>
  <si>
    <t xml:space="preserve"> P. Kiran</t>
  </si>
  <si>
    <t>Virinchi Varma</t>
  </si>
  <si>
    <t>43 cr</t>
  </si>
  <si>
    <t>Annapurna Studios</t>
  </si>
  <si>
    <t>Adithya</t>
  </si>
  <si>
    <t>Pilla Zamindar</t>
  </si>
  <si>
    <t>G. Ashok</t>
  </si>
  <si>
    <t xml:space="preserve"> D.V.V. Danayya</t>
  </si>
  <si>
    <t>Comedy,drama</t>
  </si>
  <si>
    <t>Universal Media</t>
  </si>
  <si>
    <t>8 cr</t>
  </si>
  <si>
    <t>PJ</t>
  </si>
  <si>
    <t xml:space="preserve"> Yevade Subramanyam
 </t>
  </si>
  <si>
    <t xml:space="preserve"> Yevade Subramanyam
Nag ashwin</t>
  </si>
  <si>
    <t>Swapna Cinem</t>
  </si>
  <si>
    <t>Drama,Adeventure</t>
  </si>
  <si>
    <t>Priyanka Dutt</t>
  </si>
  <si>
    <t>Subhramanyam</t>
  </si>
  <si>
    <t>DURATION</t>
  </si>
  <si>
    <t>RELEASE YEAR</t>
  </si>
  <si>
    <t>DIRECTOR</t>
  </si>
  <si>
    <t>PRODUCER</t>
  </si>
  <si>
    <t>GENRE</t>
  </si>
  <si>
    <t>PRODUCTION</t>
  </si>
  <si>
    <t>BUDGET</t>
  </si>
  <si>
    <t>WORLDWIDE GROSS</t>
  </si>
  <si>
    <t>AVAILABLE LANG</t>
  </si>
  <si>
    <t>RATING</t>
  </si>
  <si>
    <t>AWARDS</t>
  </si>
  <si>
    <t>NOMINATIONS</t>
  </si>
  <si>
    <t>ROLE</t>
  </si>
  <si>
    <t>MOVIE POSTER</t>
  </si>
  <si>
    <t>https://www.filmibeat.com/ph-big/2020/02/v-2020_158253142100.jpg</t>
  </si>
  <si>
    <t>https://image.tmdb.org/t/p/original/nLL9OXPbIbw4VAwrIXV9B3S3i0r.jpg</t>
  </si>
  <si>
    <t>https://www.mirchi9.com/wp-content/uploads/2021/12/Shyam-Singha-Roy-Movie-Review.jpg</t>
  </si>
  <si>
    <t>https://image.tmdb.org/t/p/original/9L8Gpyk2m0MokOmY2SNqahLUtRh.jpg</t>
  </si>
  <si>
    <t>https://moviegalleri.net/wp-content/uploads/2019/09/Nani-Gang-Leader-Movie-Releasing-Tomorrow-Poster-HD.jpg</t>
  </si>
  <si>
    <t>https://files.prokerala.com/movies/pics/800/movie-designs-102549.jpg</t>
  </si>
  <si>
    <t>https://media-cache.cinematerial.com/p/500x/ltufjpbv/devadas-indian-movie-poster.jpg?v=1543510172</t>
  </si>
  <si>
    <t>https://www.justwatch.com/images/poster/141873077/s718/majnu.%7Bformat%7D</t>
  </si>
  <si>
    <t>https://image.tmdb.org/t/p/w600_and_h900_bestv2/lWg0om9IHezUw2JBS1UJRMwSfMQ.jpg</t>
  </si>
  <si>
    <t>https://www.cinejosh.com/gallereys/movies/normal/mca_movie_latest_poster_and_still_1810170513/mca_movie_latest_poster_and_still_1810170513_01.jpg</t>
  </si>
  <si>
    <t>https://pics.filmaffinity.com/ninnu_kori-462099224-large.jpg</t>
  </si>
  <si>
    <t>https://image.tmdb.org/t/p/original/5rzXz9kw7Qsar3M8kvqv0tSmaNp.jpg</t>
  </si>
  <si>
    <t>https://www.indiaherald.com/ImageStore/images/movies/movies-wallpapers/nani-gentleman-latest-posters2.jpg</t>
  </si>
  <si>
    <t>https://files.prokerala.com/movies/pics/800/bhale-bhale-magadivoi-auido-released-wall-papers-44931.jpg</t>
  </si>
  <si>
    <t>https://files.prokerala.com/movies/pics/800/yevade-subramanyam-movie-stills-38749.jpg</t>
  </si>
  <si>
    <t>https://moviegalleri.net/wp-content/gallery/aaha-kalyanam-telugu-movie-wallpapers/aaha_kalyanam_telugu_movie_wallpapers_nani_vani_kapoor_2576962.jpg</t>
  </si>
  <si>
    <t>https://4.bp.blogspot.com/-hGdndzyWd6M/UsPmAeW0qOI/AAAAAAAAA7o/do54yzAlEj8/s1600/Janda+Pai+Kapiraju+Movie+Wallpapers+(24).jpg</t>
  </si>
  <si>
    <t>https://e1.pxfuel.com/desktop-wallpaper/696/885/desktop-wallpaper-yeto-vellipoyindi-manasu.jpg</t>
  </si>
  <si>
    <t>https://image.tmdb.org/t/p/w440_and_h660_face/hxaxaZjVO2p35KswdXhXR2mSQQp.jpg</t>
  </si>
  <si>
    <t>https://v3img.voot.com/jioimage/32/50/dda6d2e0f66c11eabae99bae68d88522_1600075802399_l.jpg</t>
  </si>
  <si>
    <t>https://m.media-amazon.com/images/M/MV5BOTM0NWU4MWItYmVkYi00ODliLWI2YmItZDhjYjQyYzE1ZjUzXkEyXkFqcGdeQXVyODA2ODM3NDQ@._V1_.jpg</t>
  </si>
  <si>
    <t>https://images-na.ssl-images-amazon.com/images/S/pv-target-images/a045778da8463bb24c41f5b8b20b8adc5fe263281854909a8c4b87ea42240145._RI_V_TTW_.jpg</t>
  </si>
  <si>
    <t>https://www.idlebrain.com/images4/wp-10snehituda800.jpg</t>
  </si>
  <si>
    <t>https://www.idlebrain.com/images4/wp-11ride1280.jpg</t>
  </si>
  <si>
    <t>https://img.rgstatic.com/content/movie/c029f758-dc6c-4cb1-84ca-f794b23d945b/backdrop-1920.jpg</t>
  </si>
  <si>
    <t>https://moviegalleri.net/wp-content/gallery/paisa-audio-released-posters/paisa_movie_audio_released_posters__nani_catherine_tresa_13bf8b2.jpg</t>
  </si>
  <si>
    <t>https://assets-in.bmscdn.com/iedb/movies/images/mobile/thumbnail/xlarge/dasara-et00338330-1679638417.jpg</t>
  </si>
  <si>
    <t>https://moviegalleri.net/wp-content/gallery/krishna-gadi-veera-prema-gadha-movie-stills/krishna_gadi_veera_prema_gadha_movie_stills_nani_mehreen_0d52ebb.jpg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</si>
</sst>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oviegalleri.net/wp-content/uploads/2019/09/Nani-Gang-Leader-Movie-Releasing-Tomorrow-Poster-HD.jpg" TargetMode="External"/><Relationship Id="rId13" Type="http://schemas.openxmlformats.org/officeDocument/2006/relationships/hyperlink" Target="https://www.cinejosh.com/gallereys/movies/normal/mca_movie_latest_poster_and_still_1810170513/mca_movie_latest_poster_and_still_1810170513_01.jpg" TargetMode="External"/><Relationship Id="rId18" Type="http://schemas.openxmlformats.org/officeDocument/2006/relationships/hyperlink" Target="https://files.prokerala.com/movies/pics/800/yevade-subramanyam-movie-stills-38749.jpg" TargetMode="External"/><Relationship Id="rId26" Type="http://schemas.openxmlformats.org/officeDocument/2006/relationships/hyperlink" Target="https://images-na.ssl-images-amazon.com/images/S/pv-target-images/a045778da8463bb24c41f5b8b20b8adc5fe263281854909a8c4b87ea42240145._RI_V_TTW_.jpg" TargetMode="External"/><Relationship Id="rId3" Type="http://schemas.openxmlformats.org/officeDocument/2006/relationships/hyperlink" Target="https://assets-in.bmscdn.com/iedb/movies/images/mobile/thumbnail/xlarge/dasara-et00338330-1679638417.jpg" TargetMode="External"/><Relationship Id="rId21" Type="http://schemas.openxmlformats.org/officeDocument/2006/relationships/hyperlink" Target="https://moviegalleri.net/wp-content/gallery/paisa-audio-released-posters/paisa_movie_audio_released_posters__nani_catherine_tresa_13bf8b2.jpg" TargetMode="External"/><Relationship Id="rId7" Type="http://schemas.openxmlformats.org/officeDocument/2006/relationships/hyperlink" Target="https://www.filmibeat.com/ph-big/2020/02/v-2020_158253142100.jpg" TargetMode="External"/><Relationship Id="rId12" Type="http://schemas.openxmlformats.org/officeDocument/2006/relationships/hyperlink" Target="https://image.tmdb.org/t/p/w600_and_h900_bestv2/lWg0om9IHezUw2JBS1UJRMwSfMQ.jpg" TargetMode="External"/><Relationship Id="rId17" Type="http://schemas.openxmlformats.org/officeDocument/2006/relationships/hyperlink" Target="https://files.prokerala.com/movies/pics/800/bhale-bhale-magadivoi-auido-released-wall-papers-44931.jpg" TargetMode="External"/><Relationship Id="rId25" Type="http://schemas.openxmlformats.org/officeDocument/2006/relationships/hyperlink" Target="https://m.media-amazon.com/images/M/MV5BOTM0NWU4MWItYmVkYi00ODliLWI2YmItZDhjYjQyYzE1ZjUzXkEyXkFqcGdeQXVyODA2ODM3NDQ@._V1_.jpg" TargetMode="External"/><Relationship Id="rId2" Type="http://schemas.openxmlformats.org/officeDocument/2006/relationships/hyperlink" Target="https://image.tmdb.org/t/p/original/18Z4leqddsVGT4YkvzMfKgESX8w.jpg" TargetMode="External"/><Relationship Id="rId16" Type="http://schemas.openxmlformats.org/officeDocument/2006/relationships/hyperlink" Target="https://www.indiaherald.com/ImageStore/images/movies/movies-wallpapers/nani-gentleman-latest-posters2.jpg" TargetMode="External"/><Relationship Id="rId20" Type="http://schemas.openxmlformats.org/officeDocument/2006/relationships/hyperlink" Target="https://4.bp.blogspot.com/-hGdndzyWd6M/UsPmAeW0qOI/AAAAAAAAA7o/do54yzAlEj8/s1600/Janda+Pai+Kapiraju+Movie+Wallpapers+(24).jpg" TargetMode="External"/><Relationship Id="rId29" Type="http://schemas.openxmlformats.org/officeDocument/2006/relationships/hyperlink" Target="https://img.rgstatic.com/content/movie/c029f758-dc6c-4cb1-84ca-f794b23d945b/backdrop-1920.jpg" TargetMode="External"/><Relationship Id="rId1" Type="http://schemas.openxmlformats.org/officeDocument/2006/relationships/hyperlink" Target="https://image.tmdb.org/t/p/original/e2yVhbMkpi4JvvdIhvRpS0Muge7.jpg" TargetMode="External"/><Relationship Id="rId6" Type="http://schemas.openxmlformats.org/officeDocument/2006/relationships/hyperlink" Target="https://image.tmdb.org/t/p/original/nLL9OXPbIbw4VAwrIXV9B3S3i0r.jpg" TargetMode="External"/><Relationship Id="rId11" Type="http://schemas.openxmlformats.org/officeDocument/2006/relationships/hyperlink" Target="https://www.justwatch.com/images/poster/141873077/s718/majnu.%7Bformat%7D" TargetMode="External"/><Relationship Id="rId24" Type="http://schemas.openxmlformats.org/officeDocument/2006/relationships/hyperlink" Target="https://v3img.voot.com/jioimage/32/50/dda6d2e0f66c11eabae99bae68d88522_1600075802399_l.jpg" TargetMode="External"/><Relationship Id="rId5" Type="http://schemas.openxmlformats.org/officeDocument/2006/relationships/hyperlink" Target="https://www.mirchi9.com/wp-content/uploads/2021/12/Shyam-Singha-Roy-Movie-Review.jpg" TargetMode="External"/><Relationship Id="rId15" Type="http://schemas.openxmlformats.org/officeDocument/2006/relationships/hyperlink" Target="https://image.tmdb.org/t/p/original/5rzXz9kw7Qsar3M8kvqv0tSmaNp.jpg" TargetMode="External"/><Relationship Id="rId23" Type="http://schemas.openxmlformats.org/officeDocument/2006/relationships/hyperlink" Target="https://image.tmdb.org/t/p/w440_and_h660_face/hxaxaZjVO2p35KswdXhXR2mSQQp.jpg" TargetMode="External"/><Relationship Id="rId28" Type="http://schemas.openxmlformats.org/officeDocument/2006/relationships/hyperlink" Target="https://www.idlebrain.com/images4/wp-11ride1280.jpg" TargetMode="External"/><Relationship Id="rId10" Type="http://schemas.openxmlformats.org/officeDocument/2006/relationships/hyperlink" Target="https://media-cache.cinematerial.com/p/500x/ltufjpbv/devadas-indian-movie-poster.jpg?v=1543510172" TargetMode="External"/><Relationship Id="rId19" Type="http://schemas.openxmlformats.org/officeDocument/2006/relationships/hyperlink" Target="https://moviegalleri.net/wp-content/gallery/aaha-kalyanam-telugu-movie-wallpapers/aaha_kalyanam_telugu_movie_wallpapers_nani_vani_kapoor_2576962.jpg" TargetMode="External"/><Relationship Id="rId4" Type="http://schemas.openxmlformats.org/officeDocument/2006/relationships/hyperlink" Target="https://image.tmdb.org/t/p/original/9L8Gpyk2m0MokOmY2SNqahLUtRh.jpg" TargetMode="External"/><Relationship Id="rId9" Type="http://schemas.openxmlformats.org/officeDocument/2006/relationships/hyperlink" Target="https://files.prokerala.com/movies/pics/800/movie-designs-102549.jpg" TargetMode="External"/><Relationship Id="rId14" Type="http://schemas.openxmlformats.org/officeDocument/2006/relationships/hyperlink" Target="https://pics.filmaffinity.com/ninnu_kori-462099224-large.jpg" TargetMode="External"/><Relationship Id="rId22" Type="http://schemas.openxmlformats.org/officeDocument/2006/relationships/hyperlink" Target="https://e1.pxfuel.com/desktop-wallpaper/696/885/desktop-wallpaper-yeto-vellipoyindi-manasu.jpg" TargetMode="External"/><Relationship Id="rId27" Type="http://schemas.openxmlformats.org/officeDocument/2006/relationships/hyperlink" Target="https://www.idlebrain.com/images4/wp-10snehituda800.jpg" TargetMode="External"/><Relationship Id="rId30" Type="http://schemas.openxmlformats.org/officeDocument/2006/relationships/hyperlink" Target="https://moviegalleri.net/wp-content/gallery/krishna-gadi-veera-prema-gadha-movie-stills/krishna_gadi_veera_prema_gadha_movie_stills_nani_mehreen_0d52ebb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9265-18A0-4502-B0F8-69A29657E6CC}">
  <dimension ref="A1:XFD31"/>
  <sheetViews>
    <sheetView tabSelected="1" topLeftCell="F1" workbookViewId="0">
      <selection activeCell="O1" sqref="O1:O1048576"/>
    </sheetView>
  </sheetViews>
  <sheetFormatPr defaultRowHeight="14.4" x14ac:dyDescent="0.3"/>
  <cols>
    <col min="1" max="2" width="15.21875" customWidth="1"/>
    <col min="3" max="3" width="17" customWidth="1"/>
    <col min="4" max="4" width="20.109375" customWidth="1"/>
    <col min="5" max="5" width="19.33203125" customWidth="1"/>
    <col min="6" max="6" width="18.21875" customWidth="1"/>
    <col min="7" max="7" width="25.77734375" customWidth="1"/>
    <col min="8" max="8" width="14.44140625" customWidth="1"/>
    <col min="9" max="9" width="14.5546875" customWidth="1"/>
    <col min="10" max="10" width="16.6640625" customWidth="1"/>
    <col min="13" max="13" width="15.21875" customWidth="1"/>
    <col min="14" max="14" width="14.77734375" customWidth="1"/>
    <col min="15" max="15" width="69.21875" customWidth="1"/>
  </cols>
  <sheetData>
    <row r="1" spans="1:15 16384:16384" x14ac:dyDescent="0.3">
      <c r="A1" t="s">
        <v>0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</row>
    <row r="2" spans="1:15 16384:16384" ht="16.2" customHeight="1" x14ac:dyDescent="0.3">
      <c r="A2" t="s">
        <v>3</v>
      </c>
      <c r="B2" t="s">
        <v>2</v>
      </c>
      <c r="C2">
        <v>2024</v>
      </c>
      <c r="D2" s="2" t="s">
        <v>1</v>
      </c>
      <c r="E2" t="s">
        <v>5</v>
      </c>
      <c r="F2" t="s">
        <v>4</v>
      </c>
      <c r="G2" t="s">
        <v>6</v>
      </c>
      <c r="H2" t="s">
        <v>157</v>
      </c>
      <c r="I2" t="s">
        <v>157</v>
      </c>
      <c r="J2">
        <v>4</v>
      </c>
      <c r="K2">
        <v>7.6</v>
      </c>
      <c r="L2" t="s">
        <v>157</v>
      </c>
      <c r="M2" t="s">
        <v>157</v>
      </c>
      <c r="N2" t="s">
        <v>159</v>
      </c>
      <c r="O2" s="4" t="s">
        <v>184</v>
      </c>
      <c r="XFD2">
        <f>SUM(A2:XFC2)</f>
        <v>2035.6</v>
      </c>
    </row>
    <row r="3" spans="1:15 16384:16384" ht="18.600000000000001" customHeight="1" x14ac:dyDescent="0.3">
      <c r="A3" t="s">
        <v>7</v>
      </c>
      <c r="B3" t="s">
        <v>8</v>
      </c>
      <c r="C3">
        <v>2023</v>
      </c>
      <c r="D3" t="s">
        <v>9</v>
      </c>
      <c r="E3" t="s">
        <v>11</v>
      </c>
      <c r="F3" t="s">
        <v>12</v>
      </c>
      <c r="G3" s="3" t="s">
        <v>10</v>
      </c>
      <c r="H3" s="1" t="s">
        <v>157</v>
      </c>
      <c r="I3" t="s">
        <v>157</v>
      </c>
      <c r="J3">
        <v>1</v>
      </c>
      <c r="K3">
        <v>8.3000000000000007</v>
      </c>
      <c r="L3">
        <v>12</v>
      </c>
      <c r="M3">
        <v>10</v>
      </c>
      <c r="N3" t="s">
        <v>160</v>
      </c>
      <c r="O3" s="4" t="s">
        <v>185</v>
      </c>
    </row>
    <row r="4" spans="1:15 16384:16384" x14ac:dyDescent="0.3">
      <c r="A4" t="s">
        <v>14</v>
      </c>
      <c r="B4" t="s">
        <v>15</v>
      </c>
      <c r="C4">
        <v>2023</v>
      </c>
      <c r="D4" t="s">
        <v>16</v>
      </c>
      <c r="E4" t="s">
        <v>17</v>
      </c>
      <c r="F4" t="s">
        <v>18</v>
      </c>
      <c r="G4" t="s">
        <v>19</v>
      </c>
      <c r="H4" t="s">
        <v>69</v>
      </c>
      <c r="I4" t="s">
        <v>26</v>
      </c>
      <c r="J4">
        <v>2</v>
      </c>
      <c r="K4">
        <v>8.6</v>
      </c>
      <c r="L4">
        <v>5</v>
      </c>
      <c r="M4">
        <v>4</v>
      </c>
      <c r="N4" t="s">
        <v>161</v>
      </c>
      <c r="O4" s="4" t="s">
        <v>247</v>
      </c>
    </row>
    <row r="5" spans="1:15 16384:16384" x14ac:dyDescent="0.3">
      <c r="A5" t="s">
        <v>20</v>
      </c>
      <c r="B5" t="s">
        <v>21</v>
      </c>
      <c r="C5">
        <v>2022</v>
      </c>
      <c r="D5" t="s">
        <v>22</v>
      </c>
      <c r="E5" t="s">
        <v>23</v>
      </c>
      <c r="F5" t="s">
        <v>24</v>
      </c>
      <c r="G5" t="s">
        <v>23</v>
      </c>
      <c r="H5" t="s">
        <v>39</v>
      </c>
      <c r="I5" t="s">
        <v>25</v>
      </c>
      <c r="J5">
        <v>1</v>
      </c>
      <c r="K5">
        <v>7.8</v>
      </c>
      <c r="L5">
        <v>3</v>
      </c>
      <c r="M5">
        <v>3</v>
      </c>
      <c r="N5" t="s">
        <v>162</v>
      </c>
      <c r="O5" s="4" t="s">
        <v>224</v>
      </c>
    </row>
    <row r="6" spans="1:15 16384:16384" x14ac:dyDescent="0.3">
      <c r="A6" t="s">
        <v>27</v>
      </c>
      <c r="B6" t="s">
        <v>28</v>
      </c>
      <c r="C6">
        <v>2021</v>
      </c>
      <c r="D6" t="s">
        <v>29</v>
      </c>
      <c r="E6" t="s">
        <v>30</v>
      </c>
      <c r="F6" t="s">
        <v>32</v>
      </c>
      <c r="G6" t="s">
        <v>31</v>
      </c>
      <c r="H6" t="s">
        <v>63</v>
      </c>
      <c r="I6" t="s">
        <v>33</v>
      </c>
      <c r="J6">
        <v>1</v>
      </c>
      <c r="K6">
        <v>7.8</v>
      </c>
      <c r="L6">
        <v>5</v>
      </c>
      <c r="M6">
        <v>2</v>
      </c>
      <c r="N6" t="s">
        <v>27</v>
      </c>
      <c r="O6" s="4" t="s">
        <v>223</v>
      </c>
    </row>
    <row r="7" spans="1:15 16384:16384" x14ac:dyDescent="0.3">
      <c r="A7" t="s">
        <v>34</v>
      </c>
      <c r="B7" t="s">
        <v>15</v>
      </c>
      <c r="C7">
        <v>2021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 t="s">
        <v>39</v>
      </c>
      <c r="J7">
        <v>3</v>
      </c>
      <c r="K7">
        <v>7.2</v>
      </c>
      <c r="L7">
        <v>2</v>
      </c>
      <c r="M7">
        <v>2</v>
      </c>
      <c r="N7" t="s">
        <v>163</v>
      </c>
      <c r="O7" s="4" t="s">
        <v>222</v>
      </c>
    </row>
    <row r="8" spans="1:15 16384:16384" x14ac:dyDescent="0.3">
      <c r="A8" t="s">
        <v>40</v>
      </c>
      <c r="B8" t="s">
        <v>41</v>
      </c>
      <c r="C8">
        <v>2020</v>
      </c>
      <c r="D8" t="s">
        <v>42</v>
      </c>
      <c r="E8" t="s">
        <v>43</v>
      </c>
      <c r="F8" t="s">
        <v>44</v>
      </c>
      <c r="G8" t="s">
        <v>45</v>
      </c>
      <c r="H8" t="s">
        <v>39</v>
      </c>
      <c r="I8" t="s">
        <v>46</v>
      </c>
      <c r="J8">
        <v>3</v>
      </c>
      <c r="K8">
        <v>7</v>
      </c>
      <c r="L8">
        <v>2</v>
      </c>
      <c r="M8">
        <v>4</v>
      </c>
      <c r="N8" t="s">
        <v>164</v>
      </c>
      <c r="O8" s="4" t="s">
        <v>221</v>
      </c>
    </row>
    <row r="9" spans="1:15 16384:16384" x14ac:dyDescent="0.3">
      <c r="A9" t="s">
        <v>47</v>
      </c>
      <c r="B9" t="s">
        <v>48</v>
      </c>
      <c r="C9" s="1">
        <v>2019</v>
      </c>
      <c r="D9" t="s">
        <v>49</v>
      </c>
      <c r="E9" t="s">
        <v>23</v>
      </c>
      <c r="F9" t="s">
        <v>50</v>
      </c>
      <c r="G9" t="s">
        <v>23</v>
      </c>
      <c r="H9" t="s">
        <v>52</v>
      </c>
      <c r="I9" t="s">
        <v>51</v>
      </c>
      <c r="J9">
        <v>1</v>
      </c>
      <c r="K9">
        <v>7.8</v>
      </c>
      <c r="L9">
        <v>5</v>
      </c>
      <c r="M9">
        <v>3</v>
      </c>
      <c r="N9" t="s">
        <v>165</v>
      </c>
      <c r="O9" s="4" t="s">
        <v>225</v>
      </c>
    </row>
    <row r="10" spans="1:15 16384:16384" x14ac:dyDescent="0.3">
      <c r="A10" t="s">
        <v>53</v>
      </c>
      <c r="B10" t="s">
        <v>54</v>
      </c>
      <c r="C10">
        <v>2019</v>
      </c>
      <c r="D10" t="s">
        <v>55</v>
      </c>
      <c r="E10" t="s">
        <v>56</v>
      </c>
      <c r="F10" t="s">
        <v>57</v>
      </c>
      <c r="G10" t="s">
        <v>19</v>
      </c>
      <c r="H10" t="s">
        <v>75</v>
      </c>
      <c r="I10" t="s">
        <v>58</v>
      </c>
      <c r="J10">
        <v>2</v>
      </c>
      <c r="K10">
        <v>8.6999999999999993</v>
      </c>
      <c r="L10">
        <v>4</v>
      </c>
      <c r="M10">
        <v>4</v>
      </c>
      <c r="N10" t="s">
        <v>166</v>
      </c>
      <c r="O10" s="4" t="s">
        <v>226</v>
      </c>
    </row>
    <row r="11" spans="1:15 16384:16384" x14ac:dyDescent="0.3">
      <c r="A11" t="s">
        <v>59</v>
      </c>
      <c r="B11" t="s">
        <v>48</v>
      </c>
      <c r="C11">
        <v>2018</v>
      </c>
      <c r="D11" t="s">
        <v>60</v>
      </c>
      <c r="E11" t="s">
        <v>61</v>
      </c>
      <c r="F11" t="s">
        <v>50</v>
      </c>
      <c r="G11" t="s">
        <v>62</v>
      </c>
      <c r="H11" t="s">
        <v>63</v>
      </c>
      <c r="I11" t="s">
        <v>64</v>
      </c>
      <c r="J11">
        <v>2</v>
      </c>
      <c r="K11">
        <v>7.1</v>
      </c>
      <c r="L11">
        <v>2</v>
      </c>
      <c r="M11">
        <v>4</v>
      </c>
      <c r="N11" t="s">
        <v>167</v>
      </c>
      <c r="O11" s="4" t="s">
        <v>227</v>
      </c>
    </row>
    <row r="12" spans="1:15 16384:16384" x14ac:dyDescent="0.3">
      <c r="A12" t="s">
        <v>186</v>
      </c>
      <c r="B12" t="s">
        <v>136</v>
      </c>
      <c r="C12">
        <v>2016</v>
      </c>
      <c r="D12" t="s">
        <v>190</v>
      </c>
      <c r="E12" t="s">
        <v>189</v>
      </c>
      <c r="F12" t="s">
        <v>187</v>
      </c>
      <c r="G12" t="s">
        <v>192</v>
      </c>
      <c r="H12" t="s">
        <v>86</v>
      </c>
      <c r="I12" t="s">
        <v>191</v>
      </c>
      <c r="J12">
        <v>1</v>
      </c>
      <c r="K12">
        <v>7</v>
      </c>
      <c r="L12">
        <v>1</v>
      </c>
      <c r="M12">
        <v>2</v>
      </c>
      <c r="N12" t="s">
        <v>193</v>
      </c>
      <c r="O12" s="4" t="s">
        <v>228</v>
      </c>
    </row>
    <row r="13" spans="1:15 16384:16384" x14ac:dyDescent="0.3">
      <c r="A13" t="s">
        <v>65</v>
      </c>
      <c r="B13" t="s">
        <v>66</v>
      </c>
      <c r="C13">
        <v>2018</v>
      </c>
      <c r="D13" t="s">
        <v>67</v>
      </c>
      <c r="E13" t="s">
        <v>68</v>
      </c>
      <c r="F13" t="s">
        <v>188</v>
      </c>
      <c r="G13" t="s">
        <v>38</v>
      </c>
      <c r="H13" t="s">
        <v>39</v>
      </c>
      <c r="I13" t="s">
        <v>69</v>
      </c>
      <c r="J13">
        <v>1</v>
      </c>
      <c r="K13">
        <v>6.8</v>
      </c>
      <c r="L13">
        <v>1</v>
      </c>
      <c r="M13">
        <v>2</v>
      </c>
      <c r="N13" t="s">
        <v>168</v>
      </c>
      <c r="O13" s="4" t="s">
        <v>229</v>
      </c>
    </row>
    <row r="14" spans="1:15 16384:16384" x14ac:dyDescent="0.3">
      <c r="A14" t="s">
        <v>70</v>
      </c>
      <c r="B14" t="s">
        <v>73</v>
      </c>
      <c r="C14">
        <v>2017</v>
      </c>
      <c r="D14" t="s">
        <v>74</v>
      </c>
      <c r="E14" t="s">
        <v>43</v>
      </c>
      <c r="F14" t="s">
        <v>50</v>
      </c>
      <c r="G14" t="s">
        <v>45</v>
      </c>
      <c r="H14" t="s">
        <v>75</v>
      </c>
      <c r="I14" t="s">
        <v>64</v>
      </c>
      <c r="J14">
        <v>3</v>
      </c>
      <c r="K14">
        <v>7.4</v>
      </c>
      <c r="L14">
        <v>1</v>
      </c>
      <c r="M14">
        <v>1</v>
      </c>
      <c r="N14" t="s">
        <v>169</v>
      </c>
      <c r="O14" s="4" t="s">
        <v>230</v>
      </c>
    </row>
    <row r="15" spans="1:15 16384:16384" x14ac:dyDescent="0.3">
      <c r="A15" t="s">
        <v>71</v>
      </c>
      <c r="B15" t="s">
        <v>15</v>
      </c>
      <c r="C15">
        <v>2017</v>
      </c>
      <c r="D15" t="s">
        <v>35</v>
      </c>
      <c r="E15" t="s">
        <v>76</v>
      </c>
      <c r="F15" t="s">
        <v>77</v>
      </c>
      <c r="G15" t="s">
        <v>78</v>
      </c>
      <c r="H15" t="s">
        <v>39</v>
      </c>
      <c r="I15" t="s">
        <v>13</v>
      </c>
      <c r="J15">
        <v>2</v>
      </c>
      <c r="K15">
        <v>7.8</v>
      </c>
      <c r="L15">
        <v>5</v>
      </c>
      <c r="M15">
        <v>3</v>
      </c>
      <c r="N15" t="s">
        <v>170</v>
      </c>
      <c r="O15" s="4" t="s">
        <v>231</v>
      </c>
    </row>
    <row r="16" spans="1:15 16384:16384" x14ac:dyDescent="0.3">
      <c r="A16" t="s">
        <v>72</v>
      </c>
      <c r="B16" t="s">
        <v>79</v>
      </c>
      <c r="C16">
        <v>2017</v>
      </c>
      <c r="D16" t="s">
        <v>80</v>
      </c>
      <c r="E16" t="s">
        <v>43</v>
      </c>
      <c r="F16" t="s">
        <v>81</v>
      </c>
      <c r="G16" t="s">
        <v>45</v>
      </c>
      <c r="H16" t="s">
        <v>69</v>
      </c>
      <c r="I16" t="s">
        <v>46</v>
      </c>
      <c r="J16">
        <v>1</v>
      </c>
      <c r="K16">
        <v>7.2</v>
      </c>
      <c r="L16">
        <v>2</v>
      </c>
      <c r="M16">
        <v>2</v>
      </c>
      <c r="N16" t="s">
        <v>171</v>
      </c>
      <c r="O16" s="4" t="s">
        <v>232</v>
      </c>
    </row>
    <row r="17" spans="1:15" x14ac:dyDescent="0.3">
      <c r="A17" t="s">
        <v>82</v>
      </c>
      <c r="B17" t="s">
        <v>54</v>
      </c>
      <c r="C17">
        <v>2016</v>
      </c>
      <c r="D17" t="s">
        <v>83</v>
      </c>
      <c r="E17" t="s">
        <v>84</v>
      </c>
      <c r="F17" t="s">
        <v>85</v>
      </c>
      <c r="G17" t="s">
        <v>84</v>
      </c>
      <c r="H17" t="s">
        <v>86</v>
      </c>
      <c r="I17" t="s">
        <v>63</v>
      </c>
      <c r="J17">
        <v>1</v>
      </c>
      <c r="K17">
        <v>7.8</v>
      </c>
      <c r="L17">
        <v>4</v>
      </c>
      <c r="M17">
        <v>4</v>
      </c>
      <c r="N17" t="s">
        <v>172</v>
      </c>
      <c r="O17" s="4" t="s">
        <v>233</v>
      </c>
    </row>
    <row r="18" spans="1:15" x14ac:dyDescent="0.3">
      <c r="A18" t="s">
        <v>87</v>
      </c>
      <c r="B18" t="s">
        <v>88</v>
      </c>
      <c r="C18">
        <v>2016</v>
      </c>
      <c r="D18" t="s">
        <v>89</v>
      </c>
      <c r="E18" t="s">
        <v>90</v>
      </c>
      <c r="F18" t="s">
        <v>91</v>
      </c>
      <c r="G18" t="s">
        <v>92</v>
      </c>
      <c r="H18" t="s">
        <v>93</v>
      </c>
      <c r="I18" t="s">
        <v>69</v>
      </c>
      <c r="J18">
        <v>1</v>
      </c>
      <c r="K18">
        <v>8.1</v>
      </c>
      <c r="L18">
        <v>4</v>
      </c>
      <c r="M18">
        <v>3</v>
      </c>
      <c r="N18" t="s">
        <v>173</v>
      </c>
      <c r="O18" s="4" t="s">
        <v>248</v>
      </c>
    </row>
    <row r="19" spans="1:15" x14ac:dyDescent="0.3">
      <c r="A19" t="s">
        <v>94</v>
      </c>
      <c r="B19" t="s">
        <v>95</v>
      </c>
      <c r="C19">
        <v>2015</v>
      </c>
      <c r="D19" t="s">
        <v>96</v>
      </c>
      <c r="E19" t="s">
        <v>97</v>
      </c>
      <c r="F19" t="s">
        <v>81</v>
      </c>
      <c r="G19" t="s">
        <v>98</v>
      </c>
      <c r="H19" t="s">
        <v>99</v>
      </c>
      <c r="I19" t="s">
        <v>64</v>
      </c>
      <c r="J19">
        <v>2</v>
      </c>
      <c r="K19">
        <v>8.5</v>
      </c>
      <c r="L19">
        <v>11</v>
      </c>
      <c r="M19">
        <v>4</v>
      </c>
      <c r="N19" t="s">
        <v>174</v>
      </c>
      <c r="O19" s="4" t="s">
        <v>234</v>
      </c>
    </row>
    <row r="20" spans="1:15" ht="16.2" customHeight="1" x14ac:dyDescent="0.3">
      <c r="A20" s="5" t="s">
        <v>201</v>
      </c>
      <c r="B20" t="s">
        <v>136</v>
      </c>
      <c r="C20">
        <v>2015</v>
      </c>
      <c r="D20" s="1" t="s">
        <v>202</v>
      </c>
      <c r="E20" t="s">
        <v>205</v>
      </c>
      <c r="F20" t="s">
        <v>204</v>
      </c>
      <c r="G20" t="s">
        <v>203</v>
      </c>
      <c r="H20" t="s">
        <v>156</v>
      </c>
      <c r="I20" t="s">
        <v>63</v>
      </c>
      <c r="J20">
        <v>4</v>
      </c>
      <c r="K20">
        <v>7.5</v>
      </c>
      <c r="L20">
        <v>3</v>
      </c>
      <c r="M20">
        <v>2</v>
      </c>
      <c r="N20" t="s">
        <v>206</v>
      </c>
      <c r="O20" s="4" t="s">
        <v>235</v>
      </c>
    </row>
    <row r="21" spans="1:15" x14ac:dyDescent="0.3">
      <c r="A21" t="s">
        <v>100</v>
      </c>
      <c r="B21" t="s">
        <v>88</v>
      </c>
      <c r="C21">
        <v>2014</v>
      </c>
      <c r="D21" t="s">
        <v>101</v>
      </c>
      <c r="E21" t="s">
        <v>102</v>
      </c>
      <c r="F21" t="s">
        <v>81</v>
      </c>
      <c r="G21" t="s">
        <v>103</v>
      </c>
      <c r="H21" t="s">
        <v>93</v>
      </c>
      <c r="I21" t="s">
        <v>39</v>
      </c>
      <c r="J21">
        <v>2</v>
      </c>
      <c r="K21">
        <v>6.7</v>
      </c>
      <c r="L21">
        <v>1</v>
      </c>
      <c r="M21">
        <v>1</v>
      </c>
      <c r="N21" t="s">
        <v>175</v>
      </c>
      <c r="O21" s="4" t="s">
        <v>236</v>
      </c>
    </row>
    <row r="22" spans="1:15" x14ac:dyDescent="0.3">
      <c r="A22" t="s">
        <v>104</v>
      </c>
      <c r="B22" t="s">
        <v>48</v>
      </c>
      <c r="C22">
        <v>2014</v>
      </c>
      <c r="D22" t="s">
        <v>105</v>
      </c>
      <c r="E22" t="s">
        <v>106</v>
      </c>
      <c r="F22" t="s">
        <v>107</v>
      </c>
      <c r="G22" t="s">
        <v>108</v>
      </c>
      <c r="H22" t="s">
        <v>93</v>
      </c>
      <c r="I22" t="s">
        <v>52</v>
      </c>
      <c r="J22">
        <v>2</v>
      </c>
      <c r="K22">
        <v>7.8</v>
      </c>
      <c r="L22">
        <v>5</v>
      </c>
      <c r="M22">
        <v>2</v>
      </c>
      <c r="N22" t="s">
        <v>176</v>
      </c>
      <c r="O22" s="4" t="s">
        <v>237</v>
      </c>
    </row>
    <row r="23" spans="1:15" x14ac:dyDescent="0.3">
      <c r="A23" t="s">
        <v>109</v>
      </c>
      <c r="B23" t="s">
        <v>48</v>
      </c>
      <c r="C23">
        <v>2013</v>
      </c>
      <c r="D23" t="s">
        <v>110</v>
      </c>
      <c r="E23" t="s">
        <v>111</v>
      </c>
      <c r="F23" t="s">
        <v>112</v>
      </c>
      <c r="G23" t="s">
        <v>113</v>
      </c>
      <c r="H23" t="s">
        <v>86</v>
      </c>
      <c r="I23" t="s">
        <v>93</v>
      </c>
      <c r="J23">
        <v>1</v>
      </c>
      <c r="K23">
        <v>6.3</v>
      </c>
      <c r="L23">
        <v>0</v>
      </c>
      <c r="M23">
        <v>2</v>
      </c>
      <c r="N23" t="s">
        <v>177</v>
      </c>
      <c r="O23" s="4" t="s">
        <v>246</v>
      </c>
    </row>
    <row r="24" spans="1:15" x14ac:dyDescent="0.3">
      <c r="A24" t="s">
        <v>114</v>
      </c>
      <c r="B24" t="s">
        <v>54</v>
      </c>
      <c r="C24">
        <v>2012</v>
      </c>
      <c r="D24" t="s">
        <v>115</v>
      </c>
      <c r="E24" t="s">
        <v>116</v>
      </c>
      <c r="F24" t="s">
        <v>117</v>
      </c>
      <c r="G24" t="s">
        <v>118</v>
      </c>
      <c r="H24" t="s">
        <v>93</v>
      </c>
      <c r="I24" t="s">
        <v>63</v>
      </c>
      <c r="J24">
        <v>2</v>
      </c>
      <c r="K24">
        <v>7.8</v>
      </c>
      <c r="L24">
        <v>8</v>
      </c>
      <c r="M24">
        <v>3</v>
      </c>
      <c r="N24" t="s">
        <v>178</v>
      </c>
      <c r="O24" s="4" t="s">
        <v>238</v>
      </c>
    </row>
    <row r="25" spans="1:15" x14ac:dyDescent="0.3">
      <c r="A25" t="s">
        <v>120</v>
      </c>
      <c r="B25" t="s">
        <v>119</v>
      </c>
      <c r="C25">
        <v>2012</v>
      </c>
      <c r="D25" t="s">
        <v>121</v>
      </c>
      <c r="E25" t="s">
        <v>122</v>
      </c>
      <c r="F25" t="s">
        <v>123</v>
      </c>
      <c r="G25" t="s">
        <v>124</v>
      </c>
      <c r="H25" t="s">
        <v>69</v>
      </c>
      <c r="I25" t="s">
        <v>125</v>
      </c>
      <c r="J25">
        <v>2</v>
      </c>
      <c r="K25">
        <v>8.4</v>
      </c>
      <c r="L25">
        <v>5</v>
      </c>
      <c r="M25">
        <v>4</v>
      </c>
      <c r="N25" t="s">
        <v>179</v>
      </c>
      <c r="O25" s="4" t="s">
        <v>239</v>
      </c>
    </row>
    <row r="26" spans="1:15" x14ac:dyDescent="0.3">
      <c r="A26" t="s">
        <v>194</v>
      </c>
      <c r="B26" t="s">
        <v>54</v>
      </c>
      <c r="C26">
        <v>2011</v>
      </c>
      <c r="D26" t="s">
        <v>195</v>
      </c>
      <c r="E26" t="s">
        <v>196</v>
      </c>
      <c r="F26" t="s">
        <v>197</v>
      </c>
      <c r="G26" t="s">
        <v>198</v>
      </c>
      <c r="H26" t="s">
        <v>199</v>
      </c>
      <c r="I26" t="s">
        <v>156</v>
      </c>
      <c r="J26">
        <v>4</v>
      </c>
      <c r="K26">
        <v>6.8</v>
      </c>
      <c r="L26">
        <v>1</v>
      </c>
      <c r="M26">
        <v>2</v>
      </c>
      <c r="N26" t="s">
        <v>200</v>
      </c>
      <c r="O26" s="4" t="s">
        <v>240</v>
      </c>
    </row>
    <row r="27" spans="1:15" x14ac:dyDescent="0.3">
      <c r="A27" t="s">
        <v>126</v>
      </c>
      <c r="B27" t="s">
        <v>128</v>
      </c>
      <c r="C27">
        <v>2011</v>
      </c>
      <c r="D27" t="s">
        <v>127</v>
      </c>
      <c r="E27" t="s">
        <v>129</v>
      </c>
      <c r="F27" t="s">
        <v>81</v>
      </c>
      <c r="G27" t="s">
        <v>130</v>
      </c>
      <c r="H27" t="s">
        <v>158</v>
      </c>
      <c r="I27" t="s">
        <v>131</v>
      </c>
      <c r="J27">
        <v>4</v>
      </c>
      <c r="K27">
        <v>7.6</v>
      </c>
      <c r="L27">
        <v>4</v>
      </c>
      <c r="M27">
        <v>4</v>
      </c>
      <c r="N27" t="s">
        <v>180</v>
      </c>
      <c r="O27" s="4" t="s">
        <v>241</v>
      </c>
    </row>
    <row r="28" spans="1:15" x14ac:dyDescent="0.3">
      <c r="A28" t="s">
        <v>132</v>
      </c>
      <c r="B28" t="s">
        <v>95</v>
      </c>
      <c r="C28">
        <v>2010</v>
      </c>
      <c r="D28" t="s">
        <v>133</v>
      </c>
      <c r="E28" t="s">
        <v>43</v>
      </c>
      <c r="F28" t="s">
        <v>57</v>
      </c>
      <c r="G28" t="s">
        <v>134</v>
      </c>
      <c r="H28" t="s">
        <v>135</v>
      </c>
      <c r="I28" t="s">
        <v>86</v>
      </c>
      <c r="J28">
        <v>1</v>
      </c>
      <c r="K28">
        <v>8.1999999999999993</v>
      </c>
      <c r="L28">
        <v>6</v>
      </c>
      <c r="M28">
        <v>4</v>
      </c>
      <c r="N28" t="s">
        <v>181</v>
      </c>
      <c r="O28" s="4" t="s">
        <v>242</v>
      </c>
    </row>
    <row r="29" spans="1:15" x14ac:dyDescent="0.3">
      <c r="A29" t="s">
        <v>138</v>
      </c>
      <c r="B29" t="s">
        <v>136</v>
      </c>
      <c r="C29">
        <v>2009</v>
      </c>
      <c r="D29" t="s">
        <v>137</v>
      </c>
      <c r="E29" t="s">
        <v>138</v>
      </c>
      <c r="F29" t="s">
        <v>139</v>
      </c>
      <c r="G29" t="s">
        <v>140</v>
      </c>
      <c r="H29" t="s">
        <v>141</v>
      </c>
      <c r="I29" t="s">
        <v>142</v>
      </c>
      <c r="J29">
        <v>2</v>
      </c>
      <c r="K29">
        <v>6</v>
      </c>
      <c r="L29">
        <v>1</v>
      </c>
      <c r="M29">
        <v>1</v>
      </c>
      <c r="N29" t="s">
        <v>182</v>
      </c>
      <c r="O29" s="4" t="s">
        <v>243</v>
      </c>
    </row>
    <row r="30" spans="1:15" ht="19.2" customHeight="1" x14ac:dyDescent="0.3">
      <c r="A30" t="s">
        <v>143</v>
      </c>
      <c r="B30" t="s">
        <v>144</v>
      </c>
      <c r="C30">
        <v>2009</v>
      </c>
      <c r="D30" s="1" t="s">
        <v>145</v>
      </c>
      <c r="E30" s="3" t="s">
        <v>146</v>
      </c>
      <c r="F30" t="s">
        <v>147</v>
      </c>
      <c r="G30" t="s">
        <v>140</v>
      </c>
      <c r="H30" t="s">
        <v>148</v>
      </c>
      <c r="I30" t="s">
        <v>149</v>
      </c>
      <c r="J30">
        <v>2</v>
      </c>
      <c r="K30">
        <v>6.1</v>
      </c>
      <c r="L30">
        <v>1</v>
      </c>
      <c r="M30">
        <v>1</v>
      </c>
      <c r="N30" t="s">
        <v>166</v>
      </c>
      <c r="O30" s="4" t="s">
        <v>244</v>
      </c>
    </row>
    <row r="31" spans="1:15" x14ac:dyDescent="0.3">
      <c r="A31" t="s">
        <v>150</v>
      </c>
      <c r="B31" t="s">
        <v>136</v>
      </c>
      <c r="C31">
        <v>2008</v>
      </c>
      <c r="D31" t="s">
        <v>151</v>
      </c>
      <c r="E31" t="s">
        <v>152</v>
      </c>
      <c r="F31" t="s">
        <v>153</v>
      </c>
      <c r="G31" t="s">
        <v>154</v>
      </c>
      <c r="H31" t="s">
        <v>155</v>
      </c>
      <c r="I31" t="s">
        <v>156</v>
      </c>
      <c r="J31">
        <v>2</v>
      </c>
      <c r="K31">
        <v>7.1</v>
      </c>
      <c r="L31">
        <v>2</v>
      </c>
      <c r="M31">
        <v>2</v>
      </c>
      <c r="N31" t="s">
        <v>183</v>
      </c>
      <c r="O31" s="4" t="s">
        <v>245</v>
      </c>
    </row>
  </sheetData>
  <phoneticPr fontId="3" type="noConversion"/>
  <hyperlinks>
    <hyperlink ref="O2" r:id="rId1" xr:uid="{7E3333A3-D578-4844-8E6E-28CBCF3891BA}"/>
    <hyperlink ref="O3" r:id="rId2" xr:uid="{52170F41-4876-4E3F-B0C6-A5E8CB13E94C}"/>
    <hyperlink ref="O4" r:id="rId3" xr:uid="{AFF4097C-929F-4818-859D-FBD86B0B3B03}"/>
    <hyperlink ref="O5" r:id="rId4" xr:uid="{B39CDAA9-F4D9-4A05-8326-EA198D4C4496}"/>
    <hyperlink ref="O6" r:id="rId5" xr:uid="{1E7C05B0-4CD3-4FD3-9136-37B7A4E66334}"/>
    <hyperlink ref="O7" r:id="rId6" xr:uid="{A5E167D6-9FC9-43D9-A64D-54A830472264}"/>
    <hyperlink ref="O8" r:id="rId7" xr:uid="{726C4120-B9D5-4F79-A8DB-766CAD77B647}"/>
    <hyperlink ref="O9" r:id="rId8" xr:uid="{496BFFFB-5926-419F-A1CA-B9498A22AA3A}"/>
    <hyperlink ref="O10" r:id="rId9" xr:uid="{B08C0D30-3B4E-40FE-9911-1661335D647F}"/>
    <hyperlink ref="O11" r:id="rId10" xr:uid="{B27FE892-71E5-490F-9AF9-DC590390F824}"/>
    <hyperlink ref="O12" r:id="rId11" xr:uid="{0238394C-0386-4E5A-BAC6-8D400DDB798F}"/>
    <hyperlink ref="O13" r:id="rId12" xr:uid="{3AF01952-7633-405C-A128-72FF66945742}"/>
    <hyperlink ref="O14" r:id="rId13" xr:uid="{D83B00C3-44DE-48D4-AAA6-3DDEE5463670}"/>
    <hyperlink ref="O15" r:id="rId14" xr:uid="{59AC424F-EA62-4B57-9AFD-9100E33E140F}"/>
    <hyperlink ref="O16" r:id="rId15" xr:uid="{BAF04438-31DC-4289-8C89-F771BF37D5F5}"/>
    <hyperlink ref="O17" r:id="rId16" xr:uid="{340F8176-F1FD-48DC-AB01-66599FFA9526}"/>
    <hyperlink ref="O19" r:id="rId17" xr:uid="{7A8817F7-F8D5-4867-91EB-7E9367002907}"/>
    <hyperlink ref="O20" r:id="rId18" xr:uid="{E8B42A26-FF9E-416F-9A9A-4D2D87B21268}"/>
    <hyperlink ref="O21" r:id="rId19" xr:uid="{7F4A52A5-E1DF-43F3-B743-B3A784861BD3}"/>
    <hyperlink ref="O22" r:id="rId20" xr:uid="{A4E1FDF9-C6A5-40E3-85E6-C2B26DA973A0}"/>
    <hyperlink ref="O23" r:id="rId21" xr:uid="{83B43E40-73EA-4E35-A448-5ADA667C9555}"/>
    <hyperlink ref="O24" r:id="rId22" xr:uid="{A805520D-2794-4DF0-8D26-104A33F421B0}"/>
    <hyperlink ref="O25" r:id="rId23" xr:uid="{C1B54A83-B8EB-4F4C-9066-7070F94BC1D4}"/>
    <hyperlink ref="O26" r:id="rId24" xr:uid="{1FF99D39-7E70-42E6-B188-B59AC30F1214}"/>
    <hyperlink ref="O27" r:id="rId25" xr:uid="{B0F1C3FD-D289-4FE5-9DED-903FB4B0B14A}"/>
    <hyperlink ref="O28" r:id="rId26" xr:uid="{80127521-4B20-4700-BE3D-8878D9B4F284}"/>
    <hyperlink ref="O29" r:id="rId27" xr:uid="{F3CC6852-F59A-4C2D-B2A8-5EA6011AED66}"/>
    <hyperlink ref="O30" r:id="rId28" xr:uid="{86DB9A09-F72A-4657-BE39-646AC826CC19}"/>
    <hyperlink ref="O31" r:id="rId29" xr:uid="{F5447BD4-157F-422E-9E18-01F4D237D342}"/>
    <hyperlink ref="O18" r:id="rId30" xr:uid="{98C0B249-4828-4E4E-AD8C-22DA843321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anjali4464@outlook.com</dc:creator>
  <cp:lastModifiedBy>anjali4464@outlook.com</cp:lastModifiedBy>
  <dcterms:created xsi:type="dcterms:W3CDTF">2024-09-20T14:07:07Z</dcterms:created>
  <dcterms:modified xsi:type="dcterms:W3CDTF">2024-11-03T06:23:07Z</dcterms:modified>
</cp:coreProperties>
</file>