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usu-my.sharepoint.com/personal/e0408687_u_nus_edu/Documents/cma/data_2024-12-23/"/>
    </mc:Choice>
  </mc:AlternateContent>
  <xr:revisionPtr revIDLastSave="267" documentId="13_ncr:1_{26686603-38FD-4F31-9F0D-4D6263B79AEC}" xr6:coauthVersionLast="47" xr6:coauthVersionMax="47" xr10:uidLastSave="{491E6ADE-3AC9-634A-8700-0B37FC1B8FF3}"/>
  <bookViews>
    <workbookView xWindow="1220" yWindow="760" windowWidth="29280" windowHeight="18880" xr2:uid="{00000000-000D-0000-FFFF-FFFF00000000}"/>
  </bookViews>
  <sheets>
    <sheet name="Sheet1" sheetId="1" r:id="rId1"/>
  </sheets>
  <definedNames>
    <definedName name="_xlnm._FilterDatabase" localSheetId="0" hidden="1">Sheet1!$A$1:$I$183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<sst xmlns="http://schemas.openxmlformats.org/spreadsheetml/2006/main" count="191" uniqueCount="191">
  <si>
    <t xml:space="preserve">Port ID </t>
  </si>
  <si>
    <t>Longitude</t>
  </si>
  <si>
    <t>Latitude</t>
  </si>
  <si>
    <t>Max Draft</t>
  </si>
  <si>
    <t>Transhipment Cost</t>
  </si>
  <si>
    <t xml:space="preserve">Storage Cost </t>
  </si>
  <si>
    <t>Days Free</t>
  </si>
  <si>
    <t>Transhipment Capacity</t>
  </si>
  <si>
    <t>Max Daily Port Call</t>
  </si>
  <si>
    <t>ASPPG</t>
  </si>
  <si>
    <t>AUADL</t>
  </si>
  <si>
    <t>AUBNE</t>
  </si>
  <si>
    <t>AUDAM</t>
  </si>
  <si>
    <t>AUDRW</t>
  </si>
  <si>
    <t>AUFRE</t>
  </si>
  <si>
    <t>AUGLT</t>
  </si>
  <si>
    <t>AUMEL</t>
  </si>
  <si>
    <t>AUPHE</t>
  </si>
  <si>
    <t>AUSYD</t>
  </si>
  <si>
    <t>AUTSV</t>
  </si>
  <si>
    <t>BDCGP</t>
  </si>
  <si>
    <t>BDMGL</t>
  </si>
  <si>
    <t>CNBAY</t>
  </si>
  <si>
    <t>CNBHY</t>
  </si>
  <si>
    <t>CNCAN</t>
  </si>
  <si>
    <t>CNCGU</t>
  </si>
  <si>
    <t>CNCWN</t>
  </si>
  <si>
    <t>CNDGG</t>
  </si>
  <si>
    <t>CNDLC</t>
  </si>
  <si>
    <t>CNDOU</t>
  </si>
  <si>
    <t>CNFAN</t>
  </si>
  <si>
    <t>CNFUG</t>
  </si>
  <si>
    <t>CNFUZ</t>
  </si>
  <si>
    <t>CNHAK</t>
  </si>
  <si>
    <t>CNJGY</t>
  </si>
  <si>
    <t>CNJNZ</t>
  </si>
  <si>
    <t>CNLYG</t>
  </si>
  <si>
    <t>CNMAA</t>
  </si>
  <si>
    <t>CNMMI</t>
  </si>
  <si>
    <t>CNNGB</t>
  </si>
  <si>
    <t>CNNKG</t>
  </si>
  <si>
    <t>CNNSA</t>
  </si>
  <si>
    <t>CNNTG</t>
  </si>
  <si>
    <t>CNQZH</t>
  </si>
  <si>
    <t>CNQZJ</t>
  </si>
  <si>
    <t>CNRZH</t>
  </si>
  <si>
    <t>CNSHA</t>
  </si>
  <si>
    <t>CNSHD</t>
  </si>
  <si>
    <t>CNSHK</t>
  </si>
  <si>
    <t>CNSHP</t>
  </si>
  <si>
    <t>CNSJQ</t>
  </si>
  <si>
    <t>CNSWA</t>
  </si>
  <si>
    <t>CNTAG</t>
  </si>
  <si>
    <t>CNTAO</t>
  </si>
  <si>
    <t>CNTNJ</t>
  </si>
  <si>
    <t>CNTXG</t>
  </si>
  <si>
    <t>CNTZO</t>
  </si>
  <si>
    <t>CNWEI</t>
  </si>
  <si>
    <t>CNWHI</t>
  </si>
  <si>
    <t>CNWNZ</t>
  </si>
  <si>
    <t>CNWUH</t>
  </si>
  <si>
    <t>CNXIN</t>
  </si>
  <si>
    <t>CNXMN</t>
  </si>
  <si>
    <t>CNYNT</t>
  </si>
  <si>
    <t>CNYPG</t>
  </si>
  <si>
    <t>CNYTN</t>
  </si>
  <si>
    <t>CNYZH</t>
  </si>
  <si>
    <t>CNZHA</t>
  </si>
  <si>
    <t>CNZHE</t>
  </si>
  <si>
    <t>CNZJG</t>
  </si>
  <si>
    <t>CNZOS</t>
  </si>
  <si>
    <t>CNZSN</t>
  </si>
  <si>
    <t>CNZUH</t>
  </si>
  <si>
    <t>FJLTK</t>
  </si>
  <si>
    <t>FJSUV</t>
  </si>
  <si>
    <t>GUPIT</t>
  </si>
  <si>
    <t>HKHKG</t>
  </si>
  <si>
    <t>IDBDJ</t>
  </si>
  <si>
    <t>IDBEN</t>
  </si>
  <si>
    <t>IDBIT</t>
  </si>
  <si>
    <t>IDBLW</t>
  </si>
  <si>
    <t>IDBPN</t>
  </si>
  <si>
    <t>IDBUN</t>
  </si>
  <si>
    <t>IDDJB</t>
  </si>
  <si>
    <t>IDFTG</t>
  </si>
  <si>
    <t>IDJKT</t>
  </si>
  <si>
    <t>IDPDG</t>
  </si>
  <si>
    <t>IDPER</t>
  </si>
  <si>
    <t>IDPLM</t>
  </si>
  <si>
    <t>IDPNJ</t>
  </si>
  <si>
    <t>IDPNK</t>
  </si>
  <si>
    <t>IDSRG</t>
  </si>
  <si>
    <t>IDSRI</t>
  </si>
  <si>
    <t>IDSUB</t>
  </si>
  <si>
    <t>JPCHB</t>
  </si>
  <si>
    <t>JPHHE</t>
  </si>
  <si>
    <t>JPHIC</t>
  </si>
  <si>
    <t>JPHIJ</t>
  </si>
  <si>
    <t>JPHKT</t>
  </si>
  <si>
    <t>JPHSM</t>
  </si>
  <si>
    <t>JPHTD</t>
  </si>
  <si>
    <t>JPIMB</t>
  </si>
  <si>
    <t>JPIMI</t>
  </si>
  <si>
    <t>JPKCZ</t>
  </si>
  <si>
    <t>JPKIJ</t>
  </si>
  <si>
    <t>JPKNZ</t>
  </si>
  <si>
    <t>JPKUH</t>
  </si>
  <si>
    <t>JPKWS</t>
  </si>
  <si>
    <t>JPMAI</t>
  </si>
  <si>
    <t>JPMIZ</t>
  </si>
  <si>
    <t>JPMOJ</t>
  </si>
  <si>
    <t>JPMYJ</t>
  </si>
  <si>
    <t>JPNAH</t>
  </si>
  <si>
    <t>JPNAO</t>
  </si>
  <si>
    <t>JPNGO</t>
  </si>
  <si>
    <t>JPOIT</t>
  </si>
  <si>
    <t>JPOMZ</t>
  </si>
  <si>
    <t>JPOSA</t>
  </si>
  <si>
    <t>JPSBS</t>
  </si>
  <si>
    <t>JPSHS</t>
  </si>
  <si>
    <t>JPSMN</t>
  </si>
  <si>
    <t>JPSMZ</t>
  </si>
  <si>
    <t>JPTKS</t>
  </si>
  <si>
    <t>JPTKY</t>
  </si>
  <si>
    <t>JPTMK</t>
  </si>
  <si>
    <t>JPTRG</t>
  </si>
  <si>
    <t>JPTYO</t>
  </si>
  <si>
    <t>JPUKB</t>
  </si>
  <si>
    <t>JPYKK</t>
  </si>
  <si>
    <t>JPYOK</t>
  </si>
  <si>
    <t>KHKOS</t>
  </si>
  <si>
    <t>KRICH</t>
  </si>
  <si>
    <t>KRKAN</t>
  </si>
  <si>
    <t>KRPTK</t>
  </si>
  <si>
    <t>KRPUS</t>
  </si>
  <si>
    <t>KRUSN</t>
  </si>
  <si>
    <t>MMRGN</t>
  </si>
  <si>
    <t>MPSPN</t>
  </si>
  <si>
    <t>MYBKI</t>
  </si>
  <si>
    <t>MYBTU</t>
  </si>
  <si>
    <t>MYKCH</t>
  </si>
  <si>
    <t>MYKUA</t>
  </si>
  <si>
    <t>MYLBU</t>
  </si>
  <si>
    <t>MYMYY</t>
  </si>
  <si>
    <t>MYPEN</t>
  </si>
  <si>
    <t>MYPGU</t>
  </si>
  <si>
    <t>MYPKG</t>
  </si>
  <si>
    <t>MYSBW</t>
  </si>
  <si>
    <t>MYSDK</t>
  </si>
  <si>
    <t>MYTPP</t>
  </si>
  <si>
    <t>MYTWU</t>
  </si>
  <si>
    <t>NCNOU</t>
  </si>
  <si>
    <t>NZAKL</t>
  </si>
  <si>
    <t>NZLYT</t>
  </si>
  <si>
    <t>NZMAP</t>
  </si>
  <si>
    <t>NZNPE</t>
  </si>
  <si>
    <t>NZNSN</t>
  </si>
  <si>
    <t>NZTIU</t>
  </si>
  <si>
    <t>NZTRG</t>
  </si>
  <si>
    <t>NZWLG</t>
  </si>
  <si>
    <t>PFPPT</t>
  </si>
  <si>
    <t>PGGUR</t>
  </si>
  <si>
    <t>PGKIM</t>
  </si>
  <si>
    <t>PGLAE</t>
  </si>
  <si>
    <t>PGMAG</t>
  </si>
  <si>
    <t>PGRAB</t>
  </si>
  <si>
    <t>PHBTG</t>
  </si>
  <si>
    <t>PHCEB</t>
  </si>
  <si>
    <t>PHCGY</t>
  </si>
  <si>
    <t>PHDVO</t>
  </si>
  <si>
    <t>PHGES</t>
  </si>
  <si>
    <t>PHMNL</t>
  </si>
  <si>
    <t>PHSFS</t>
  </si>
  <si>
    <t>SBHIR</t>
  </si>
  <si>
    <t>SGSIN</t>
  </si>
  <si>
    <t>THBKK</t>
  </si>
  <si>
    <t>THLCH</t>
  </si>
  <si>
    <t>THSGZ</t>
  </si>
  <si>
    <t>TWKEL</t>
  </si>
  <si>
    <t>TWKHH</t>
  </si>
  <si>
    <t>TWTPE</t>
  </si>
  <si>
    <t>TWTXG</t>
  </si>
  <si>
    <t>VNC8Q</t>
  </si>
  <si>
    <t>VNCMT</t>
  </si>
  <si>
    <t>VNDAD</t>
  </si>
  <si>
    <t>VNHPH</t>
  </si>
  <si>
    <t>VNNGH</t>
  </si>
  <si>
    <t>VNSGN</t>
  </si>
  <si>
    <t>VNUIH</t>
  </si>
  <si>
    <t>VNVUT</t>
  </si>
  <si>
    <t>WSAPW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</si>
</sst>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164" formatCode="_-* #,##0.00_-;\-* #,##0.00_-;_-* &quot;-&quot;??_-;_-@_-"/>
    <numFmt numFmtId="165" formatCode="_([$$-409]* #,##0.00_);_([$$-409]* \(#,##0.00\);_([$$-409]* &quot;-&quot;??_);_(@_)"/>
    <numFmt numFmtId="166" formatCode="_-* #,##0.0_-;\-* #,##0.0_-;_-* &quot;-&quot;??_-;_-@_-"/>
    <numFmt numFmtId="167" formatCode="_-* #,##0_-;\-* #,##0_-;_-* &quot;-&quot;??_-;_-@_-"/>
  </numFmts>
  <fonts count="5" x14ac:knownFonts="1">
    <font>
      <sz val="11"/>
      <color indexed="8"/>
      <name val="Calibri"/>
      <family val="2"/>
      <scheme val="minor"/>
    </font>
    <font>
      <b/>
      <sz val="11"/>
      <color indexed="9"/>
      <name val="Calibri"/>
      <family val="2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darkGrid">
        <fgColor rgb="FF2AB1AC"/>
        <bgColor rgb="FF2AB1A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4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165" fontId="0" fillId="0" borderId="0" xfId="1" applyNumberFormat="1" applyFont="1"/>
    <xf numFmtId="164" fontId="0" fillId="0" borderId="0" xfId="1" applyFont="1"/>
    <xf numFmtId="165" fontId="1" fillId="2" borderId="0" xfId="1" applyNumberFormat="1" applyFont="1" applyFill="1" applyAlignment="1">
      <alignment horizontal="center" wrapText="1"/>
    </xf>
    <xf numFmtId="166" fontId="1" fillId="2" borderId="0" xfId="1" applyNumberFormat="1" applyFont="1" applyFill="1" applyAlignment="1">
      <alignment horizontal="center" wrapText="1"/>
    </xf>
    <xf numFmtId="166" fontId="0" fillId="0" borderId="0" xfId="1" applyNumberFormat="1" applyFont="1"/>
    <xf numFmtId="167" fontId="1" fillId="2" borderId="0" xfId="1" applyNumberFormat="1" applyFont="1" applyFill="1" applyAlignment="1">
      <alignment horizontal="center" wrapText="1"/>
    </xf>
    <xf numFmtId="167" fontId="0" fillId="0" borderId="0" xfId="1" applyNumberFormat="1" applyFont="1"/>
    <xf numFmtId="0" fontId="3" fillId="0" borderId="0" xfId="0" applyFont="1"/>
    <xf numFmtId="8" fontId="3" fillId="0" borderId="0" xfId="0" applyNumberFormat="1" applyFont="1"/>
    <xf numFmtId="0" fontId="3" fillId="0" borderId="0" xfId="0" applyFont="1" applyAlignment="1">
      <alignment wrapText="1"/>
    </xf>
    <xf numFmtId="0" fontId="4" fillId="0" borderId="0" xfId="0" applyFont="1"/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3"/>
  <sheetViews>
    <sheetView tabSelected="1" workbookViewId="0">
      <selection activeCell="E22" sqref="E22"/>
    </sheetView>
  </sheetViews>
  <sheetFormatPr baseColWidth="10" defaultColWidth="8.83203125" defaultRowHeight="15" x14ac:dyDescent="0.2"/>
  <cols>
    <col min="1" max="1" width="10.5" customWidth="1"/>
    <col min="2" max="3" width="14.1640625" customWidth="1"/>
    <col min="4" max="4" width="14.1640625" style="7" customWidth="1"/>
    <col min="5" max="6" width="14.1640625" style="3" customWidth="1"/>
    <col min="7" max="7" width="14.1640625" style="9" customWidth="1"/>
    <col min="8" max="9" width="14.1640625" customWidth="1"/>
  </cols>
  <sheetData>
    <row r="1" spans="1:12" s="2" customFormat="1" ht="32" x14ac:dyDescent="0.2">
      <c r="A1" s="1" t="s">
        <v>0</v>
      </c>
      <c r="B1" s="1" t="s">
        <v>1</v>
      </c>
      <c r="C1" s="1" t="s">
        <v>2</v>
      </c>
      <c r="D1" s="6" t="s">
        <v>3</v>
      </c>
      <c r="E1" s="5" t="s">
        <v>4</v>
      </c>
      <c r="F1" s="5" t="s">
        <v>5</v>
      </c>
      <c r="G1" s="8" t="s">
        <v>6</v>
      </c>
      <c r="H1" s="1" t="s">
        <v>7</v>
      </c>
      <c r="I1" s="1" t="s">
        <v>8</v>
      </c>
    </row>
    <row r="2" spans="1:12" x14ac:dyDescent="0.2">
      <c r="A2" s="10" t="s">
        <v>9</v>
      </c>
      <c r="B2" s="10">
        <v>-170.70249999999999</v>
      </c>
      <c r="C2" s="10">
        <v>-14.27806</v>
      </c>
      <c r="D2" s="10">
        <v>100</v>
      </c>
      <c r="E2" s="11">
        <v>5000</v>
      </c>
      <c r="F2" s="11">
        <v>1000000</v>
      </c>
      <c r="G2" s="10">
        <v>7</v>
      </c>
      <c r="H2" s="10">
        <v>0</v>
      </c>
      <c r="I2" s="10">
        <v>2</v>
      </c>
      <c r="K2" s="4"/>
      <c r="L2" s="4"/>
    </row>
    <row r="3" spans="1:12" x14ac:dyDescent="0.2">
      <c r="A3" s="10" t="s">
        <v>10</v>
      </c>
      <c r="B3" s="10">
        <v>138.6</v>
      </c>
      <c r="C3" s="10">
        <v>-34.93</v>
      </c>
      <c r="D3" s="10">
        <v>100</v>
      </c>
      <c r="E3" s="11">
        <v>475</v>
      </c>
      <c r="F3" s="11">
        <v>22.41</v>
      </c>
      <c r="G3" s="10">
        <v>5</v>
      </c>
      <c r="H3" s="10">
        <v>0</v>
      </c>
      <c r="I3" s="10">
        <v>4</v>
      </c>
      <c r="K3" s="4"/>
      <c r="L3" s="4"/>
    </row>
    <row r="4" spans="1:12" x14ac:dyDescent="0.2">
      <c r="A4" s="10" t="s">
        <v>11</v>
      </c>
      <c r="B4" s="10">
        <v>153.0166667</v>
      </c>
      <c r="C4" s="10">
        <v>-27.5</v>
      </c>
      <c r="D4" s="10">
        <v>100</v>
      </c>
      <c r="E4" s="11">
        <v>235.98</v>
      </c>
      <c r="F4" s="11">
        <v>22.63</v>
      </c>
      <c r="G4" s="10">
        <v>10</v>
      </c>
      <c r="H4" s="10">
        <v>0</v>
      </c>
      <c r="I4" s="10">
        <v>8</v>
      </c>
      <c r="K4" s="4"/>
      <c r="L4" s="4"/>
    </row>
    <row r="5" spans="1:12" x14ac:dyDescent="0.2">
      <c r="A5" s="10" t="s">
        <v>12</v>
      </c>
      <c r="B5" s="10">
        <v>116.7</v>
      </c>
      <c r="C5" s="10">
        <v>-20.6666667</v>
      </c>
      <c r="D5" s="10">
        <v>100</v>
      </c>
      <c r="E5" s="11">
        <v>5000</v>
      </c>
      <c r="F5" s="11">
        <v>1000000</v>
      </c>
      <c r="G5" s="10">
        <v>7</v>
      </c>
      <c r="H5" s="10">
        <v>0</v>
      </c>
      <c r="I5" s="10">
        <v>2</v>
      </c>
      <c r="K5" s="4"/>
      <c r="L5" s="4"/>
    </row>
    <row r="6" spans="1:12" x14ac:dyDescent="0.2">
      <c r="A6" s="10" t="s">
        <v>13</v>
      </c>
      <c r="B6" s="10">
        <v>130.83333329999999</v>
      </c>
      <c r="C6" s="10">
        <v>-12.466666699999999</v>
      </c>
      <c r="D6" s="10">
        <v>100</v>
      </c>
      <c r="E6" s="11">
        <v>608.19000000000005</v>
      </c>
      <c r="F6" s="11">
        <v>1000000</v>
      </c>
      <c r="G6" s="10">
        <v>7</v>
      </c>
      <c r="H6" s="10">
        <v>0</v>
      </c>
      <c r="I6" s="10">
        <v>3</v>
      </c>
      <c r="K6" s="4"/>
      <c r="L6" s="4"/>
    </row>
    <row r="7" spans="1:12" x14ac:dyDescent="0.2">
      <c r="A7" s="10" t="s">
        <v>14</v>
      </c>
      <c r="B7" s="10">
        <v>115.77</v>
      </c>
      <c r="C7" s="10">
        <v>-32.049999999999997</v>
      </c>
      <c r="D7" s="10">
        <v>100</v>
      </c>
      <c r="E7" s="11">
        <v>481.18</v>
      </c>
      <c r="F7" s="11">
        <v>22.63</v>
      </c>
      <c r="G7" s="10">
        <v>10</v>
      </c>
      <c r="H7" s="10">
        <v>0</v>
      </c>
      <c r="I7" s="10">
        <v>5</v>
      </c>
      <c r="K7" s="4"/>
      <c r="L7" s="4"/>
    </row>
    <row r="8" spans="1:12" x14ac:dyDescent="0.2">
      <c r="A8" s="10" t="s">
        <v>15</v>
      </c>
      <c r="B8" s="10">
        <v>151.25</v>
      </c>
      <c r="C8" s="10">
        <v>-23.85</v>
      </c>
      <c r="D8" s="10">
        <v>100</v>
      </c>
      <c r="E8" s="11">
        <v>5000</v>
      </c>
      <c r="F8" s="11">
        <v>1000000</v>
      </c>
      <c r="G8" s="10">
        <v>7</v>
      </c>
      <c r="H8" s="10">
        <v>0</v>
      </c>
      <c r="I8" s="10">
        <v>2</v>
      </c>
      <c r="K8" s="4"/>
      <c r="L8" s="4"/>
    </row>
    <row r="9" spans="1:12" x14ac:dyDescent="0.2">
      <c r="A9" s="10" t="s">
        <v>16</v>
      </c>
      <c r="B9" s="10">
        <v>144.96666669999999</v>
      </c>
      <c r="C9" s="10">
        <v>-37.816666699999999</v>
      </c>
      <c r="D9" s="10">
        <v>100</v>
      </c>
      <c r="E9" s="11">
        <v>326.70999999999998</v>
      </c>
      <c r="F9" s="11">
        <v>22.63</v>
      </c>
      <c r="G9" s="10">
        <v>10</v>
      </c>
      <c r="H9" s="10">
        <v>0</v>
      </c>
      <c r="I9" s="10">
        <v>9</v>
      </c>
      <c r="K9" s="4"/>
      <c r="L9" s="4"/>
    </row>
    <row r="10" spans="1:12" x14ac:dyDescent="0.2">
      <c r="A10" s="10" t="s">
        <v>17</v>
      </c>
      <c r="B10" s="10">
        <v>118.5666667</v>
      </c>
      <c r="C10" s="10">
        <v>-20.316666699999999</v>
      </c>
      <c r="D10" s="10">
        <v>100</v>
      </c>
      <c r="E10" s="11">
        <v>5000</v>
      </c>
      <c r="F10" s="11">
        <v>1000000</v>
      </c>
      <c r="G10" s="10">
        <v>7</v>
      </c>
      <c r="H10" s="10">
        <v>0</v>
      </c>
      <c r="I10" s="10">
        <v>2</v>
      </c>
      <c r="K10" s="4"/>
      <c r="L10" s="4"/>
    </row>
    <row r="11" spans="1:12" x14ac:dyDescent="0.2">
      <c r="A11" s="10" t="s">
        <v>18</v>
      </c>
      <c r="B11" s="10">
        <v>151.21666669999999</v>
      </c>
      <c r="C11" s="10">
        <v>-33.883333299999997</v>
      </c>
      <c r="D11" s="10">
        <v>100</v>
      </c>
      <c r="E11" s="11">
        <v>283.06</v>
      </c>
      <c r="F11" s="11">
        <v>22.63</v>
      </c>
      <c r="G11" s="10">
        <v>10</v>
      </c>
      <c r="H11" s="10">
        <v>0</v>
      </c>
      <c r="I11" s="10">
        <v>7</v>
      </c>
      <c r="K11" s="4"/>
      <c r="L11" s="4"/>
    </row>
    <row r="12" spans="1:12" x14ac:dyDescent="0.2">
      <c r="A12" s="10" t="s">
        <v>19</v>
      </c>
      <c r="B12" s="10">
        <v>146.80000000000001</v>
      </c>
      <c r="C12" s="10">
        <v>-19.25</v>
      </c>
      <c r="D12" s="10">
        <v>100</v>
      </c>
      <c r="E12" s="11">
        <v>359.31</v>
      </c>
      <c r="F12" s="11">
        <v>1000000</v>
      </c>
      <c r="G12" s="10">
        <v>7</v>
      </c>
      <c r="H12" s="10">
        <v>0</v>
      </c>
      <c r="I12" s="10">
        <v>3</v>
      </c>
      <c r="K12" s="4"/>
      <c r="L12" s="4"/>
    </row>
    <row r="13" spans="1:12" x14ac:dyDescent="0.2">
      <c r="A13" s="10" t="s">
        <v>20</v>
      </c>
      <c r="B13" s="10">
        <v>91.803333300000006</v>
      </c>
      <c r="C13" s="10">
        <v>22.3636111</v>
      </c>
      <c r="D13" s="10">
        <v>9.5</v>
      </c>
      <c r="E13" s="11">
        <v>107.61</v>
      </c>
      <c r="F13" s="11">
        <v>1000000</v>
      </c>
      <c r="G13" s="10">
        <v>7</v>
      </c>
      <c r="H13" s="10">
        <v>0</v>
      </c>
      <c r="I13" s="10">
        <v>13</v>
      </c>
      <c r="K13" s="4"/>
      <c r="L13" s="4"/>
    </row>
    <row r="14" spans="1:12" ht="16" x14ac:dyDescent="0.2">
      <c r="A14" s="12" t="s">
        <v>21</v>
      </c>
      <c r="B14" s="10">
        <v>89.617666999999997</v>
      </c>
      <c r="C14" s="10">
        <v>22.466670000000001</v>
      </c>
      <c r="D14" s="10">
        <v>100</v>
      </c>
      <c r="E14" s="11">
        <v>5000</v>
      </c>
      <c r="F14" s="11">
        <v>1000000</v>
      </c>
      <c r="G14" s="10">
        <v>7</v>
      </c>
      <c r="H14" s="10">
        <v>0</v>
      </c>
      <c r="I14" s="10">
        <v>1</v>
      </c>
      <c r="K14" s="4"/>
      <c r="L14" s="4"/>
    </row>
    <row r="15" spans="1:12" x14ac:dyDescent="0.2">
      <c r="A15" s="10" t="s">
        <v>22</v>
      </c>
      <c r="B15" s="10">
        <v>122.1</v>
      </c>
      <c r="C15" s="10">
        <v>40.283332999999999</v>
      </c>
      <c r="D15" s="10">
        <v>100</v>
      </c>
      <c r="E15" s="11">
        <v>5000</v>
      </c>
      <c r="F15" s="11">
        <v>1000000</v>
      </c>
      <c r="G15" s="10">
        <v>7</v>
      </c>
      <c r="H15" s="10">
        <v>0</v>
      </c>
      <c r="I15" s="10">
        <v>15</v>
      </c>
      <c r="K15" s="4"/>
      <c r="L15" s="4"/>
    </row>
    <row r="16" spans="1:12" x14ac:dyDescent="0.2">
      <c r="A16" s="10" t="s">
        <v>23</v>
      </c>
      <c r="B16" s="10">
        <v>109.1</v>
      </c>
      <c r="C16" s="10">
        <v>21.483333999999999</v>
      </c>
      <c r="D16" s="10">
        <v>100</v>
      </c>
      <c r="E16" s="11">
        <v>5000</v>
      </c>
      <c r="F16" s="11">
        <v>1000000</v>
      </c>
      <c r="G16" s="10">
        <v>7</v>
      </c>
      <c r="H16" s="10">
        <v>0</v>
      </c>
      <c r="I16" s="10">
        <v>3</v>
      </c>
      <c r="K16" s="4"/>
      <c r="L16" s="4"/>
    </row>
    <row r="17" spans="1:12" x14ac:dyDescent="0.2">
      <c r="A17" s="10" t="s">
        <v>24</v>
      </c>
      <c r="B17" s="10">
        <v>113.25</v>
      </c>
      <c r="C17" s="10">
        <v>23.1166667</v>
      </c>
      <c r="D17" s="10">
        <v>100</v>
      </c>
      <c r="E17" s="11">
        <v>5000</v>
      </c>
      <c r="F17" s="11">
        <v>1000000</v>
      </c>
      <c r="G17" s="10">
        <v>7</v>
      </c>
      <c r="H17" s="10">
        <v>0</v>
      </c>
      <c r="I17" s="10">
        <v>10</v>
      </c>
      <c r="K17" s="4"/>
      <c r="L17" s="4"/>
    </row>
    <row r="18" spans="1:12" x14ac:dyDescent="0.2">
      <c r="A18" s="10" t="s">
        <v>25</v>
      </c>
      <c r="B18" s="10">
        <v>120.73805</v>
      </c>
      <c r="C18" s="10">
        <v>31.644166999999999</v>
      </c>
      <c r="D18" s="10">
        <v>100</v>
      </c>
      <c r="E18" s="11">
        <v>5000</v>
      </c>
      <c r="F18" s="11">
        <v>1000000</v>
      </c>
      <c r="G18" s="10">
        <v>7</v>
      </c>
      <c r="H18" s="10">
        <v>0</v>
      </c>
      <c r="I18" s="10">
        <v>5</v>
      </c>
      <c r="K18" s="4"/>
      <c r="L18" s="4"/>
    </row>
    <row r="19" spans="1:12" x14ac:dyDescent="0.2">
      <c r="A19" s="10" t="s">
        <v>26</v>
      </c>
      <c r="B19" s="10">
        <v>113.8833333</v>
      </c>
      <c r="C19" s="10">
        <v>22.466666700000001</v>
      </c>
      <c r="D19" s="10">
        <v>100</v>
      </c>
      <c r="E19" s="11">
        <v>5000</v>
      </c>
      <c r="F19" s="11">
        <v>1000000</v>
      </c>
      <c r="G19" s="10">
        <v>7</v>
      </c>
      <c r="H19" s="10">
        <v>0</v>
      </c>
      <c r="I19" s="10">
        <v>22</v>
      </c>
      <c r="K19" s="4"/>
      <c r="L19" s="4"/>
    </row>
    <row r="20" spans="1:12" x14ac:dyDescent="0.2">
      <c r="A20" s="10" t="s">
        <v>27</v>
      </c>
      <c r="B20" s="10">
        <v>113.7447222</v>
      </c>
      <c r="C20" s="10">
        <v>23.048888900000001</v>
      </c>
      <c r="D20" s="10">
        <v>100</v>
      </c>
      <c r="E20" s="11">
        <v>5000</v>
      </c>
      <c r="F20" s="11">
        <v>1000000</v>
      </c>
      <c r="G20" s="10">
        <v>7</v>
      </c>
      <c r="H20" s="10">
        <v>0</v>
      </c>
      <c r="I20" s="10">
        <v>7</v>
      </c>
      <c r="K20" s="4"/>
      <c r="L20" s="4"/>
    </row>
    <row r="21" spans="1:12" x14ac:dyDescent="0.2">
      <c r="A21" s="10" t="s">
        <v>28</v>
      </c>
      <c r="B21" s="10">
        <v>121.6022222</v>
      </c>
      <c r="C21" s="10">
        <v>38.912222200000002</v>
      </c>
      <c r="D21" s="10">
        <v>14.4</v>
      </c>
      <c r="E21" s="11">
        <v>53.89</v>
      </c>
      <c r="F21" s="11">
        <v>0.96</v>
      </c>
      <c r="G21" s="10">
        <v>15</v>
      </c>
      <c r="H21" s="10">
        <v>0</v>
      </c>
      <c r="I21" s="10">
        <v>24</v>
      </c>
      <c r="K21" s="4"/>
      <c r="L21" s="4"/>
    </row>
    <row r="22" spans="1:12" x14ac:dyDescent="0.2">
      <c r="A22" s="10" t="s">
        <v>29</v>
      </c>
      <c r="B22" s="10">
        <v>113.29361110000001</v>
      </c>
      <c r="C22" s="10">
        <v>22.210555599999999</v>
      </c>
      <c r="D22" s="10">
        <v>100</v>
      </c>
      <c r="E22" s="11">
        <v>5000</v>
      </c>
      <c r="F22" s="11">
        <v>1000000</v>
      </c>
      <c r="G22" s="10">
        <v>7</v>
      </c>
      <c r="H22" s="10">
        <v>0</v>
      </c>
      <c r="I22" s="10">
        <v>7</v>
      </c>
      <c r="K22" s="4"/>
      <c r="L22" s="4"/>
    </row>
    <row r="23" spans="1:12" x14ac:dyDescent="0.2">
      <c r="A23" s="10" t="s">
        <v>30</v>
      </c>
      <c r="B23" s="10">
        <v>108.3833333</v>
      </c>
      <c r="C23" s="10">
        <v>21.783333299999999</v>
      </c>
      <c r="D23" s="10">
        <v>100</v>
      </c>
      <c r="E23" s="11">
        <v>5000</v>
      </c>
      <c r="F23" s="11">
        <v>1000000</v>
      </c>
      <c r="G23" s="10">
        <v>7</v>
      </c>
      <c r="H23" s="10">
        <v>0</v>
      </c>
      <c r="I23" s="10">
        <v>6</v>
      </c>
      <c r="K23" s="4"/>
      <c r="L23" s="4"/>
    </row>
    <row r="24" spans="1:12" ht="16" x14ac:dyDescent="0.2">
      <c r="A24" s="12" t="s">
        <v>31</v>
      </c>
      <c r="B24" s="10">
        <v>119.37945000000001</v>
      </c>
      <c r="C24" s="10">
        <v>25.725000000000001</v>
      </c>
      <c r="D24" s="10">
        <v>15</v>
      </c>
      <c r="E24" s="11">
        <v>43.79</v>
      </c>
      <c r="F24" s="11">
        <v>0.93</v>
      </c>
      <c r="G24" s="10">
        <v>14</v>
      </c>
      <c r="H24" s="10">
        <v>0</v>
      </c>
      <c r="I24" s="10">
        <v>18</v>
      </c>
      <c r="K24" s="4"/>
      <c r="L24" s="4"/>
    </row>
    <row r="25" spans="1:12" x14ac:dyDescent="0.2">
      <c r="A25" s="10" t="s">
        <v>32</v>
      </c>
      <c r="B25" s="10">
        <v>116.33</v>
      </c>
      <c r="C25" s="10">
        <v>28.02</v>
      </c>
      <c r="D25" s="10">
        <v>100</v>
      </c>
      <c r="E25" s="11">
        <v>43.79</v>
      </c>
      <c r="F25" s="11">
        <v>0.93</v>
      </c>
      <c r="G25" s="10">
        <v>14</v>
      </c>
      <c r="H25" s="10">
        <v>0</v>
      </c>
      <c r="I25" s="10">
        <v>18</v>
      </c>
      <c r="K25" s="4"/>
      <c r="L25" s="4"/>
    </row>
    <row r="26" spans="1:12" x14ac:dyDescent="0.2">
      <c r="A26" s="10" t="s">
        <v>33</v>
      </c>
      <c r="B26" s="10">
        <v>110.3416667</v>
      </c>
      <c r="C26" s="10">
        <v>20.045833300000002</v>
      </c>
      <c r="D26" s="10">
        <v>100</v>
      </c>
      <c r="E26" s="11">
        <v>5000</v>
      </c>
      <c r="F26" s="11">
        <v>1000000</v>
      </c>
      <c r="G26" s="10">
        <v>7</v>
      </c>
      <c r="H26" s="10">
        <v>0</v>
      </c>
      <c r="I26" s="10">
        <v>11</v>
      </c>
      <c r="K26" s="4"/>
      <c r="L26" s="4"/>
    </row>
    <row r="27" spans="1:12" x14ac:dyDescent="0.2">
      <c r="A27" s="10" t="s">
        <v>34</v>
      </c>
      <c r="B27" s="10">
        <v>119.32</v>
      </c>
      <c r="C27" s="10">
        <v>25.47</v>
      </c>
      <c r="D27" s="10">
        <v>100</v>
      </c>
      <c r="E27" s="11">
        <v>5000</v>
      </c>
      <c r="F27" s="11">
        <v>1000000</v>
      </c>
      <c r="G27" s="10">
        <v>7</v>
      </c>
      <c r="H27" s="10">
        <v>0</v>
      </c>
      <c r="I27" s="10">
        <v>14</v>
      </c>
      <c r="K27" s="4"/>
      <c r="L27" s="4"/>
    </row>
    <row r="28" spans="1:12" x14ac:dyDescent="0.2">
      <c r="A28" s="10" t="s">
        <v>35</v>
      </c>
      <c r="B28" s="10">
        <v>121.1416667</v>
      </c>
      <c r="C28" s="10">
        <v>41.107777800000001</v>
      </c>
      <c r="D28" s="10">
        <v>100</v>
      </c>
      <c r="E28" s="11">
        <v>5000</v>
      </c>
      <c r="F28" s="11">
        <v>1000000</v>
      </c>
      <c r="G28" s="10">
        <v>7</v>
      </c>
      <c r="H28" s="10">
        <v>0</v>
      </c>
      <c r="I28" s="10">
        <v>8</v>
      </c>
      <c r="K28" s="4"/>
      <c r="L28" s="4"/>
    </row>
    <row r="29" spans="1:12" x14ac:dyDescent="0.2">
      <c r="A29" s="10" t="s">
        <v>36</v>
      </c>
      <c r="B29" s="10">
        <v>119.4425</v>
      </c>
      <c r="C29" s="10">
        <v>34.731944400000003</v>
      </c>
      <c r="D29" s="10">
        <v>16</v>
      </c>
      <c r="E29" s="11">
        <v>48.89</v>
      </c>
      <c r="F29" s="11">
        <v>0.93</v>
      </c>
      <c r="G29" s="10">
        <v>14</v>
      </c>
      <c r="H29" s="10">
        <v>0</v>
      </c>
      <c r="I29" s="10">
        <v>15</v>
      </c>
      <c r="K29" s="4"/>
      <c r="L29" s="4"/>
    </row>
    <row r="30" spans="1:12" x14ac:dyDescent="0.2">
      <c r="A30" s="10" t="s">
        <v>37</v>
      </c>
      <c r="B30" s="10">
        <v>118.4833333</v>
      </c>
      <c r="C30" s="10">
        <v>31.733333300000002</v>
      </c>
      <c r="D30" s="10">
        <v>100</v>
      </c>
      <c r="E30" s="11">
        <v>5000</v>
      </c>
      <c r="F30" s="11">
        <v>1000000</v>
      </c>
      <c r="G30" s="10">
        <v>7</v>
      </c>
      <c r="H30" s="10">
        <v>0</v>
      </c>
      <c r="I30" s="10">
        <v>5</v>
      </c>
      <c r="K30" s="4"/>
      <c r="L30" s="4"/>
    </row>
    <row r="31" spans="1:12" x14ac:dyDescent="0.2">
      <c r="A31" s="10" t="s">
        <v>38</v>
      </c>
      <c r="B31" s="10">
        <v>110.9</v>
      </c>
      <c r="C31" s="10">
        <v>21.65</v>
      </c>
      <c r="D31" s="10">
        <v>100</v>
      </c>
      <c r="E31" s="11">
        <v>5000</v>
      </c>
      <c r="F31" s="11">
        <v>1000000</v>
      </c>
      <c r="G31" s="10">
        <v>7</v>
      </c>
      <c r="H31" s="10">
        <v>0</v>
      </c>
      <c r="I31" s="10">
        <v>2</v>
      </c>
      <c r="K31" s="4"/>
      <c r="L31" s="4"/>
    </row>
    <row r="32" spans="1:12" x14ac:dyDescent="0.2">
      <c r="A32" s="10" t="s">
        <v>39</v>
      </c>
      <c r="B32" s="10">
        <v>121.54194440000001</v>
      </c>
      <c r="C32" s="10">
        <v>29.875</v>
      </c>
      <c r="D32" s="10">
        <v>16</v>
      </c>
      <c r="E32" s="11">
        <v>50.29</v>
      </c>
      <c r="F32" s="11">
        <v>0.93</v>
      </c>
      <c r="G32" s="10">
        <v>14</v>
      </c>
      <c r="H32" s="10">
        <v>1</v>
      </c>
      <c r="I32" s="10">
        <v>67</v>
      </c>
      <c r="K32" s="4"/>
      <c r="L32" s="4"/>
    </row>
    <row r="33" spans="1:12" x14ac:dyDescent="0.2">
      <c r="A33" s="10" t="s">
        <v>40</v>
      </c>
      <c r="B33" s="10">
        <v>118.7777778</v>
      </c>
      <c r="C33" s="10">
        <v>32.061666700000004</v>
      </c>
      <c r="D33" s="10">
        <v>100</v>
      </c>
      <c r="E33" s="11">
        <v>5000</v>
      </c>
      <c r="F33" s="11">
        <v>1000000</v>
      </c>
      <c r="G33" s="10">
        <v>7</v>
      </c>
      <c r="H33" s="10">
        <v>0</v>
      </c>
      <c r="I33" s="10">
        <v>9</v>
      </c>
      <c r="K33" s="4"/>
      <c r="L33" s="4"/>
    </row>
    <row r="34" spans="1:12" x14ac:dyDescent="0.2">
      <c r="A34" s="10" t="s">
        <v>41</v>
      </c>
      <c r="B34" s="10">
        <v>113.5697222</v>
      </c>
      <c r="C34" s="10">
        <v>22.746666699999999</v>
      </c>
      <c r="D34" s="10">
        <v>13.5</v>
      </c>
      <c r="E34" s="11">
        <v>31.02</v>
      </c>
      <c r="F34" s="11">
        <v>3.49</v>
      </c>
      <c r="G34" s="10">
        <v>28</v>
      </c>
      <c r="H34" s="10">
        <v>1</v>
      </c>
      <c r="I34" s="10">
        <v>27</v>
      </c>
      <c r="K34" s="4"/>
      <c r="L34" s="4"/>
    </row>
    <row r="35" spans="1:12" x14ac:dyDescent="0.2">
      <c r="A35" s="10" t="s">
        <v>42</v>
      </c>
      <c r="B35" s="10">
        <v>121.0636111</v>
      </c>
      <c r="C35" s="10">
        <v>32.086666700000002</v>
      </c>
      <c r="D35" s="10">
        <v>100</v>
      </c>
      <c r="E35" s="11">
        <v>5000</v>
      </c>
      <c r="F35" s="11">
        <v>1000000</v>
      </c>
      <c r="G35" s="10">
        <v>7</v>
      </c>
      <c r="H35" s="10">
        <v>0</v>
      </c>
      <c r="I35" s="10">
        <v>9</v>
      </c>
      <c r="K35" s="4"/>
      <c r="L35" s="4"/>
    </row>
    <row r="36" spans="1:12" x14ac:dyDescent="0.2">
      <c r="A36" s="10" t="s">
        <v>43</v>
      </c>
      <c r="B36" s="10">
        <v>108.6166667</v>
      </c>
      <c r="C36" s="10">
        <v>21.95</v>
      </c>
      <c r="D36" s="10">
        <v>11.8</v>
      </c>
      <c r="E36" s="11">
        <v>22.22</v>
      </c>
      <c r="F36" s="11">
        <v>1000000</v>
      </c>
      <c r="G36" s="10">
        <v>7</v>
      </c>
      <c r="H36" s="10">
        <v>0</v>
      </c>
      <c r="I36" s="10">
        <v>16</v>
      </c>
      <c r="K36" s="4"/>
      <c r="L36" s="4"/>
    </row>
    <row r="37" spans="1:12" x14ac:dyDescent="0.2">
      <c r="A37" s="10" t="s">
        <v>44</v>
      </c>
      <c r="B37" s="10">
        <v>118.5858333</v>
      </c>
      <c r="C37" s="10">
        <v>24.9138889</v>
      </c>
      <c r="D37" s="10">
        <v>100</v>
      </c>
      <c r="E37" s="11">
        <v>5000</v>
      </c>
      <c r="F37" s="11">
        <v>1000000</v>
      </c>
      <c r="G37" s="10">
        <v>7</v>
      </c>
      <c r="H37" s="10">
        <v>0</v>
      </c>
      <c r="I37" s="10">
        <v>16</v>
      </c>
      <c r="K37" s="4"/>
      <c r="L37" s="4"/>
    </row>
    <row r="38" spans="1:12" x14ac:dyDescent="0.2">
      <c r="A38" s="10" t="s">
        <v>45</v>
      </c>
      <c r="B38" s="10">
        <v>119.5458333</v>
      </c>
      <c r="C38" s="10">
        <v>35.3902778</v>
      </c>
      <c r="D38" s="10">
        <v>100</v>
      </c>
      <c r="E38" s="11">
        <v>5000</v>
      </c>
      <c r="F38" s="11">
        <v>1000000</v>
      </c>
      <c r="G38" s="10">
        <v>7</v>
      </c>
      <c r="H38" s="10">
        <v>0</v>
      </c>
      <c r="I38" s="10">
        <v>11</v>
      </c>
      <c r="K38" s="4"/>
      <c r="L38" s="4"/>
    </row>
    <row r="39" spans="1:12" x14ac:dyDescent="0.2">
      <c r="A39" s="10" t="s">
        <v>46</v>
      </c>
      <c r="B39" s="10">
        <v>121.45805559999999</v>
      </c>
      <c r="C39" s="10">
        <v>31.222222200000001</v>
      </c>
      <c r="D39" s="10">
        <v>15.3</v>
      </c>
      <c r="E39" s="11">
        <v>24.33</v>
      </c>
      <c r="F39" s="11">
        <v>0.93</v>
      </c>
      <c r="G39" s="10">
        <v>14</v>
      </c>
      <c r="H39" s="10">
        <v>1</v>
      </c>
      <c r="I39" s="10">
        <v>110</v>
      </c>
      <c r="K39" s="4"/>
      <c r="L39" s="4"/>
    </row>
    <row r="40" spans="1:12" x14ac:dyDescent="0.2">
      <c r="A40" s="10" t="s">
        <v>47</v>
      </c>
      <c r="B40" s="10">
        <v>122.4180556</v>
      </c>
      <c r="C40" s="10">
        <v>36.883055599999999</v>
      </c>
      <c r="D40" s="10">
        <v>100</v>
      </c>
      <c r="E40" s="11">
        <v>5000</v>
      </c>
      <c r="F40" s="11">
        <v>1000000</v>
      </c>
      <c r="G40" s="10">
        <v>7</v>
      </c>
      <c r="H40" s="10">
        <v>0</v>
      </c>
      <c r="I40" s="10">
        <v>5</v>
      </c>
      <c r="K40" s="4"/>
      <c r="L40" s="4"/>
    </row>
    <row r="41" spans="1:12" x14ac:dyDescent="0.2">
      <c r="A41" s="10" t="s">
        <v>48</v>
      </c>
      <c r="B41" s="10">
        <v>113.92</v>
      </c>
      <c r="C41" s="10">
        <v>22.496388899999999</v>
      </c>
      <c r="D41" s="10">
        <v>15.6</v>
      </c>
      <c r="E41" s="11">
        <v>40.19</v>
      </c>
      <c r="F41" s="11">
        <v>9.8000000000000007</v>
      </c>
      <c r="G41" s="10">
        <v>24</v>
      </c>
      <c r="H41" s="10">
        <v>1</v>
      </c>
      <c r="I41" s="10">
        <v>17</v>
      </c>
      <c r="K41" s="4"/>
      <c r="L41" s="4"/>
    </row>
    <row r="42" spans="1:12" x14ac:dyDescent="0.2">
      <c r="A42" s="10" t="s">
        <v>49</v>
      </c>
      <c r="B42" s="10">
        <v>119.5883333</v>
      </c>
      <c r="C42" s="10">
        <v>39.931666700000001</v>
      </c>
      <c r="D42" s="10">
        <v>100</v>
      </c>
      <c r="E42" s="11">
        <v>5000</v>
      </c>
      <c r="F42" s="11">
        <v>1000000</v>
      </c>
      <c r="G42" s="10">
        <v>7</v>
      </c>
      <c r="H42" s="10">
        <v>0</v>
      </c>
      <c r="I42" s="10">
        <v>5</v>
      </c>
      <c r="K42" s="4"/>
      <c r="L42" s="4"/>
    </row>
    <row r="43" spans="1:12" ht="16" x14ac:dyDescent="0.2">
      <c r="A43" s="12" t="s">
        <v>50</v>
      </c>
      <c r="B43" s="10">
        <v>112.88361</v>
      </c>
      <c r="C43" s="10">
        <v>23.15917</v>
      </c>
      <c r="D43" s="10">
        <v>100</v>
      </c>
      <c r="E43" s="11">
        <v>5000</v>
      </c>
      <c r="F43" s="11">
        <v>1000000</v>
      </c>
      <c r="G43" s="10">
        <v>7</v>
      </c>
      <c r="H43" s="10">
        <v>0</v>
      </c>
      <c r="I43" s="10">
        <v>1</v>
      </c>
      <c r="K43" s="4"/>
      <c r="L43" s="4"/>
    </row>
    <row r="44" spans="1:12" x14ac:dyDescent="0.2">
      <c r="A44" s="10" t="s">
        <v>51</v>
      </c>
      <c r="B44" s="10">
        <v>116.67834000000001</v>
      </c>
      <c r="C44" s="10">
        <v>23.36</v>
      </c>
      <c r="D44" s="10">
        <v>14.1</v>
      </c>
      <c r="E44" s="11">
        <v>74.84</v>
      </c>
      <c r="F44" s="11">
        <v>1.39</v>
      </c>
      <c r="G44" s="10">
        <v>14</v>
      </c>
      <c r="H44" s="10">
        <v>0</v>
      </c>
      <c r="I44" s="10">
        <v>12</v>
      </c>
      <c r="K44" s="4"/>
      <c r="L44" s="4"/>
    </row>
    <row r="45" spans="1:12" x14ac:dyDescent="0.2">
      <c r="A45" s="10" t="s">
        <v>52</v>
      </c>
      <c r="B45" s="10">
        <v>121.09389</v>
      </c>
      <c r="C45" s="10">
        <v>31.447779000000001</v>
      </c>
      <c r="D45" s="10">
        <v>100</v>
      </c>
      <c r="E45" s="11">
        <v>5000</v>
      </c>
      <c r="F45" s="11">
        <v>1000000</v>
      </c>
      <c r="G45" s="10">
        <v>7</v>
      </c>
      <c r="H45" s="10">
        <v>0</v>
      </c>
      <c r="I45" s="10">
        <v>27</v>
      </c>
      <c r="K45" s="4"/>
      <c r="L45" s="4"/>
    </row>
    <row r="46" spans="1:12" x14ac:dyDescent="0.2">
      <c r="A46" s="10" t="s">
        <v>53</v>
      </c>
      <c r="B46" s="10">
        <v>120.3719444</v>
      </c>
      <c r="C46" s="10">
        <v>36.098611099999999</v>
      </c>
      <c r="D46" s="10">
        <v>15</v>
      </c>
      <c r="E46" s="11">
        <v>55.68</v>
      </c>
      <c r="F46" s="11">
        <v>1.1599999999999999</v>
      </c>
      <c r="G46" s="10">
        <v>30</v>
      </c>
      <c r="H46" s="10">
        <v>1</v>
      </c>
      <c r="I46" s="10">
        <v>39</v>
      </c>
      <c r="K46" s="4"/>
      <c r="L46" s="4"/>
    </row>
    <row r="47" spans="1:12" x14ac:dyDescent="0.2">
      <c r="A47" s="10" t="s">
        <v>54</v>
      </c>
      <c r="B47" s="10">
        <v>117.1766667</v>
      </c>
      <c r="C47" s="10">
        <v>39.142222199999999</v>
      </c>
      <c r="D47" s="10">
        <v>100</v>
      </c>
      <c r="E47" s="11">
        <v>5000</v>
      </c>
      <c r="F47" s="11">
        <v>1000000</v>
      </c>
      <c r="G47" s="10">
        <v>7</v>
      </c>
      <c r="H47" s="10">
        <v>0</v>
      </c>
      <c r="I47" s="10">
        <v>31</v>
      </c>
      <c r="K47" s="4"/>
      <c r="L47" s="4"/>
    </row>
    <row r="48" spans="1:12" ht="16" x14ac:dyDescent="0.2">
      <c r="A48" s="12" t="s">
        <v>55</v>
      </c>
      <c r="B48" s="10">
        <v>117.74194</v>
      </c>
      <c r="C48" s="10">
        <v>38.97139</v>
      </c>
      <c r="D48" s="10">
        <v>16</v>
      </c>
      <c r="E48" s="11">
        <v>105.31</v>
      </c>
      <c r="F48" s="11">
        <v>1.1599999999999999</v>
      </c>
      <c r="G48" s="10">
        <v>14</v>
      </c>
      <c r="H48" s="10">
        <v>0</v>
      </c>
      <c r="I48" s="10">
        <v>31</v>
      </c>
      <c r="K48" s="4"/>
      <c r="L48" s="4"/>
    </row>
    <row r="49" spans="1:12" x14ac:dyDescent="0.2">
      <c r="A49" s="10" t="s">
        <v>56</v>
      </c>
      <c r="B49" s="10">
        <v>119.9080556</v>
      </c>
      <c r="C49" s="10">
        <v>32.493333300000003</v>
      </c>
      <c r="D49" s="10">
        <v>100</v>
      </c>
      <c r="E49" s="11">
        <v>5000</v>
      </c>
      <c r="F49" s="11">
        <v>1000000</v>
      </c>
      <c r="G49" s="10">
        <v>7</v>
      </c>
      <c r="H49" s="10">
        <v>0</v>
      </c>
      <c r="I49" s="10">
        <v>3</v>
      </c>
      <c r="K49" s="4"/>
      <c r="L49" s="4"/>
    </row>
    <row r="50" spans="1:12" x14ac:dyDescent="0.2">
      <c r="A50" s="10" t="s">
        <v>57</v>
      </c>
      <c r="B50" s="10">
        <v>122.1136111</v>
      </c>
      <c r="C50" s="10">
        <v>37.501666700000001</v>
      </c>
      <c r="D50" s="10">
        <v>100</v>
      </c>
      <c r="E50" s="11">
        <v>5000</v>
      </c>
      <c r="F50" s="11">
        <v>1000000</v>
      </c>
      <c r="G50" s="10">
        <v>7</v>
      </c>
      <c r="H50" s="10">
        <v>0</v>
      </c>
      <c r="I50" s="10">
        <v>7</v>
      </c>
      <c r="K50" s="4"/>
      <c r="L50" s="4"/>
    </row>
    <row r="51" spans="1:12" x14ac:dyDescent="0.2">
      <c r="A51" s="10" t="s">
        <v>58</v>
      </c>
      <c r="B51" s="10">
        <v>118.33</v>
      </c>
      <c r="C51" s="10">
        <v>31.28</v>
      </c>
      <c r="D51" s="10">
        <v>100</v>
      </c>
      <c r="E51" s="11">
        <v>5000</v>
      </c>
      <c r="F51" s="11">
        <v>1000000</v>
      </c>
      <c r="G51" s="10">
        <v>7</v>
      </c>
      <c r="H51" s="10">
        <v>0</v>
      </c>
      <c r="I51" s="10">
        <v>4</v>
      </c>
      <c r="K51" s="4"/>
      <c r="L51" s="4"/>
    </row>
    <row r="52" spans="1:12" x14ac:dyDescent="0.2">
      <c r="A52" s="10" t="s">
        <v>59</v>
      </c>
      <c r="B52" s="10">
        <v>120.6544444</v>
      </c>
      <c r="C52" s="10">
        <v>28.0191667</v>
      </c>
      <c r="D52" s="10">
        <v>100</v>
      </c>
      <c r="E52" s="11">
        <v>5000</v>
      </c>
      <c r="F52" s="11">
        <v>1000000</v>
      </c>
      <c r="G52" s="10">
        <v>7</v>
      </c>
      <c r="H52" s="10">
        <v>0</v>
      </c>
      <c r="I52" s="10">
        <v>9</v>
      </c>
      <c r="K52" s="4"/>
      <c r="L52" s="4"/>
    </row>
    <row r="53" spans="1:12" x14ac:dyDescent="0.2">
      <c r="A53" s="10" t="s">
        <v>60</v>
      </c>
      <c r="B53" s="10">
        <v>114.2666667</v>
      </c>
      <c r="C53" s="10">
        <v>30.5833333</v>
      </c>
      <c r="D53" s="10">
        <v>100</v>
      </c>
      <c r="E53" s="11">
        <v>5000</v>
      </c>
      <c r="F53" s="11">
        <v>1000000</v>
      </c>
      <c r="G53" s="10">
        <v>7</v>
      </c>
      <c r="H53" s="10">
        <v>0</v>
      </c>
      <c r="I53" s="10">
        <v>3</v>
      </c>
      <c r="K53" s="4"/>
      <c r="L53" s="4"/>
    </row>
    <row r="54" spans="1:12" x14ac:dyDescent="0.2">
      <c r="A54" s="10" t="s">
        <v>61</v>
      </c>
      <c r="B54" s="10">
        <v>113.0402778</v>
      </c>
      <c r="C54" s="10">
        <v>22.517777800000001</v>
      </c>
      <c r="D54" s="10">
        <v>100</v>
      </c>
      <c r="E54" s="11">
        <v>5000</v>
      </c>
      <c r="F54" s="11">
        <v>1000000</v>
      </c>
      <c r="G54" s="10">
        <v>7</v>
      </c>
      <c r="H54" s="10">
        <v>0</v>
      </c>
      <c r="I54" s="10">
        <v>3</v>
      </c>
      <c r="K54" s="4"/>
      <c r="L54" s="4"/>
    </row>
    <row r="55" spans="1:12" x14ac:dyDescent="0.2">
      <c r="A55" s="10" t="s">
        <v>62</v>
      </c>
      <c r="B55" s="10">
        <v>118.0930556</v>
      </c>
      <c r="C55" s="10">
        <v>24.467500000000001</v>
      </c>
      <c r="D55" s="10">
        <v>14.6</v>
      </c>
      <c r="E55" s="11">
        <v>51</v>
      </c>
      <c r="F55" s="11">
        <v>3.72</v>
      </c>
      <c r="G55" s="10">
        <v>28</v>
      </c>
      <c r="H55" s="10">
        <v>1</v>
      </c>
      <c r="I55" s="10">
        <v>36</v>
      </c>
      <c r="K55" s="4"/>
      <c r="L55" s="4"/>
    </row>
    <row r="56" spans="1:12" x14ac:dyDescent="0.2">
      <c r="A56" s="10" t="s">
        <v>63</v>
      </c>
      <c r="B56" s="10">
        <v>121.4</v>
      </c>
      <c r="C56" s="10">
        <v>37.533333300000002</v>
      </c>
      <c r="D56" s="10">
        <v>100</v>
      </c>
      <c r="E56" s="11">
        <v>5000</v>
      </c>
      <c r="F56" s="11">
        <v>1000000</v>
      </c>
      <c r="G56" s="10">
        <v>7</v>
      </c>
      <c r="H56" s="10">
        <v>0</v>
      </c>
      <c r="I56" s="10">
        <v>12</v>
      </c>
      <c r="K56" s="4"/>
      <c r="L56" s="4"/>
    </row>
    <row r="57" spans="1:12" x14ac:dyDescent="0.2">
      <c r="A57" s="10" t="s">
        <v>64</v>
      </c>
      <c r="B57" s="10">
        <v>109.20277780000001</v>
      </c>
      <c r="C57" s="10">
        <v>19.7413889</v>
      </c>
      <c r="D57" s="10">
        <v>100</v>
      </c>
      <c r="E57" s="11">
        <v>5000</v>
      </c>
      <c r="F57" s="11">
        <v>1000000</v>
      </c>
      <c r="G57" s="10">
        <v>7</v>
      </c>
      <c r="H57" s="10">
        <v>0</v>
      </c>
      <c r="I57" s="10">
        <v>6</v>
      </c>
      <c r="K57" s="4"/>
      <c r="L57" s="4"/>
    </row>
    <row r="58" spans="1:12" x14ac:dyDescent="0.2">
      <c r="A58" s="10" t="s">
        <v>65</v>
      </c>
      <c r="B58" s="10">
        <v>114.2666667</v>
      </c>
      <c r="C58" s="10">
        <v>22.5833333</v>
      </c>
      <c r="D58" s="10">
        <v>16.100000000000001</v>
      </c>
      <c r="E58" s="11">
        <v>190.73</v>
      </c>
      <c r="F58" s="11">
        <v>20.85</v>
      </c>
      <c r="G58" s="10">
        <v>14</v>
      </c>
      <c r="H58" s="10">
        <v>1</v>
      </c>
      <c r="I58" s="10">
        <v>20</v>
      </c>
      <c r="K58" s="4"/>
      <c r="L58" s="4"/>
    </row>
    <row r="59" spans="1:12" x14ac:dyDescent="0.2">
      <c r="A59" s="10" t="s">
        <v>66</v>
      </c>
      <c r="B59" s="10">
        <v>119.4358333</v>
      </c>
      <c r="C59" s="10">
        <v>32.397222200000002</v>
      </c>
      <c r="D59" s="10">
        <v>100</v>
      </c>
      <c r="E59" s="11">
        <v>5000</v>
      </c>
      <c r="F59" s="11">
        <v>1000000</v>
      </c>
      <c r="G59" s="10">
        <v>7</v>
      </c>
      <c r="H59" s="10">
        <v>0</v>
      </c>
      <c r="I59" s="10">
        <v>5</v>
      </c>
      <c r="K59" s="4"/>
      <c r="L59" s="4"/>
    </row>
    <row r="60" spans="1:12" x14ac:dyDescent="0.2">
      <c r="A60" s="10" t="s">
        <v>67</v>
      </c>
      <c r="B60" s="10">
        <v>110.3833333</v>
      </c>
      <c r="C60" s="10">
        <v>21.2</v>
      </c>
      <c r="D60" s="10">
        <v>100</v>
      </c>
      <c r="E60" s="11">
        <v>8.89</v>
      </c>
      <c r="F60" s="11">
        <v>1000000</v>
      </c>
      <c r="G60" s="10">
        <v>7</v>
      </c>
      <c r="H60" s="10">
        <v>0</v>
      </c>
      <c r="I60" s="10">
        <v>8</v>
      </c>
      <c r="K60" s="4"/>
      <c r="L60" s="4"/>
    </row>
    <row r="61" spans="1:12" x14ac:dyDescent="0.2">
      <c r="A61" s="10" t="s">
        <v>68</v>
      </c>
      <c r="B61" s="10">
        <v>119.43416670000001</v>
      </c>
      <c r="C61" s="10">
        <v>32.209166699999997</v>
      </c>
      <c r="D61" s="10">
        <v>100</v>
      </c>
      <c r="E61" s="11">
        <v>5000</v>
      </c>
      <c r="F61" s="11">
        <v>1000000</v>
      </c>
      <c r="G61" s="10">
        <v>7</v>
      </c>
      <c r="H61" s="10">
        <v>0</v>
      </c>
      <c r="I61" s="10">
        <v>3</v>
      </c>
      <c r="K61" s="4"/>
      <c r="L61" s="4"/>
    </row>
    <row r="62" spans="1:12" x14ac:dyDescent="0.2">
      <c r="A62" s="10" t="s">
        <v>69</v>
      </c>
      <c r="B62" s="10">
        <v>120.63611109999999</v>
      </c>
      <c r="C62" s="10">
        <v>32.688888900000002</v>
      </c>
      <c r="D62" s="10">
        <v>100</v>
      </c>
      <c r="E62" s="11">
        <v>5000</v>
      </c>
      <c r="F62" s="11">
        <v>1000000</v>
      </c>
      <c r="G62" s="10">
        <v>7</v>
      </c>
      <c r="H62" s="10">
        <v>0</v>
      </c>
      <c r="I62" s="10">
        <v>8</v>
      </c>
      <c r="K62" s="4"/>
      <c r="L62" s="4"/>
    </row>
    <row r="63" spans="1:12" x14ac:dyDescent="0.2">
      <c r="A63" s="10" t="s">
        <v>70</v>
      </c>
      <c r="B63" s="10">
        <v>122.0980556</v>
      </c>
      <c r="C63" s="10">
        <v>30.020277799999999</v>
      </c>
      <c r="D63" s="10">
        <v>100</v>
      </c>
      <c r="E63" s="11">
        <v>5000</v>
      </c>
      <c r="F63" s="11">
        <v>1000000</v>
      </c>
      <c r="G63" s="10">
        <v>7</v>
      </c>
      <c r="H63" s="10">
        <v>0</v>
      </c>
      <c r="I63" s="10">
        <v>11</v>
      </c>
      <c r="K63" s="4"/>
      <c r="L63" s="4"/>
    </row>
    <row r="64" spans="1:12" x14ac:dyDescent="0.2">
      <c r="A64" s="10" t="s">
        <v>71</v>
      </c>
      <c r="B64" s="10">
        <v>113.37</v>
      </c>
      <c r="C64" s="10">
        <v>22.52</v>
      </c>
      <c r="D64" s="10">
        <v>100</v>
      </c>
      <c r="E64" s="11">
        <v>5000</v>
      </c>
      <c r="F64" s="11">
        <v>1000000</v>
      </c>
      <c r="G64" s="10">
        <v>7</v>
      </c>
      <c r="H64" s="10">
        <v>0</v>
      </c>
      <c r="I64" s="10">
        <v>2</v>
      </c>
      <c r="K64" s="4"/>
      <c r="L64" s="4"/>
    </row>
    <row r="65" spans="1:12" x14ac:dyDescent="0.2">
      <c r="A65" s="10" t="s">
        <v>72</v>
      </c>
      <c r="B65" s="10">
        <v>113.5677778</v>
      </c>
      <c r="C65" s="10">
        <v>22.276944400000001</v>
      </c>
      <c r="D65" s="10">
        <v>100</v>
      </c>
      <c r="E65" s="11">
        <v>5000</v>
      </c>
      <c r="F65" s="11">
        <v>1000000</v>
      </c>
      <c r="G65" s="10">
        <v>7</v>
      </c>
      <c r="H65" s="10">
        <v>0</v>
      </c>
      <c r="I65" s="10">
        <v>8</v>
      </c>
      <c r="K65" s="4"/>
      <c r="L65" s="4"/>
    </row>
    <row r="66" spans="1:12" x14ac:dyDescent="0.2">
      <c r="A66" s="10" t="s">
        <v>73</v>
      </c>
      <c r="B66" s="10">
        <v>177.46666669999999</v>
      </c>
      <c r="C66" s="10">
        <v>-17.6166667</v>
      </c>
      <c r="D66" s="10">
        <v>100</v>
      </c>
      <c r="E66" s="11">
        <v>5000</v>
      </c>
      <c r="F66" s="11">
        <v>1000000</v>
      </c>
      <c r="G66" s="10">
        <v>7</v>
      </c>
      <c r="H66" s="10">
        <v>0</v>
      </c>
      <c r="I66" s="10">
        <v>3</v>
      </c>
      <c r="K66" s="4"/>
      <c r="L66" s="4"/>
    </row>
    <row r="67" spans="1:12" x14ac:dyDescent="0.2">
      <c r="A67" s="10" t="s">
        <v>74</v>
      </c>
      <c r="B67" s="10">
        <v>178.41666670000001</v>
      </c>
      <c r="C67" s="10">
        <v>-18.1333333</v>
      </c>
      <c r="D67" s="10">
        <v>100</v>
      </c>
      <c r="E67" s="11">
        <v>160.78</v>
      </c>
      <c r="F67" s="11">
        <v>1000000</v>
      </c>
      <c r="G67" s="10">
        <v>7</v>
      </c>
      <c r="H67" s="10">
        <v>0</v>
      </c>
      <c r="I67" s="10">
        <v>5</v>
      </c>
      <c r="K67" s="4"/>
      <c r="L67" s="4"/>
    </row>
    <row r="68" spans="1:12" ht="16" x14ac:dyDescent="0.2">
      <c r="A68" s="12" t="s">
        <v>75</v>
      </c>
      <c r="B68" s="10">
        <v>144.69083000000001</v>
      </c>
      <c r="C68" s="10">
        <v>13.46083</v>
      </c>
      <c r="D68" s="10">
        <v>100</v>
      </c>
      <c r="E68" s="11">
        <v>5000</v>
      </c>
      <c r="F68" s="11">
        <v>1000000</v>
      </c>
      <c r="G68" s="10">
        <v>7</v>
      </c>
      <c r="H68" s="10">
        <v>0</v>
      </c>
      <c r="I68" s="10">
        <v>1</v>
      </c>
      <c r="K68" s="4"/>
      <c r="L68" s="4"/>
    </row>
    <row r="69" spans="1:12" x14ac:dyDescent="0.2">
      <c r="A69" s="10" t="s">
        <v>76</v>
      </c>
      <c r="B69" s="10">
        <v>114.15</v>
      </c>
      <c r="C69" s="10">
        <v>22.283333299999999</v>
      </c>
      <c r="D69" s="10">
        <v>17</v>
      </c>
      <c r="E69" s="11">
        <v>151.15</v>
      </c>
      <c r="F69" s="11">
        <v>19.07</v>
      </c>
      <c r="G69" s="10">
        <v>14</v>
      </c>
      <c r="H69" s="10">
        <v>1</v>
      </c>
      <c r="I69" s="10">
        <v>102</v>
      </c>
      <c r="K69" s="4"/>
      <c r="L69" s="4"/>
    </row>
    <row r="70" spans="1:12" x14ac:dyDescent="0.2">
      <c r="A70" s="10" t="s">
        <v>77</v>
      </c>
      <c r="B70" s="10">
        <v>114.58</v>
      </c>
      <c r="C70" s="10">
        <v>-3.33</v>
      </c>
      <c r="D70" s="10">
        <v>100</v>
      </c>
      <c r="E70" s="11">
        <v>5000</v>
      </c>
      <c r="F70" s="11">
        <v>1000000</v>
      </c>
      <c r="G70" s="10">
        <v>7</v>
      </c>
      <c r="H70" s="10">
        <v>0</v>
      </c>
      <c r="I70" s="10">
        <v>7</v>
      </c>
      <c r="K70" s="4"/>
      <c r="L70" s="4"/>
    </row>
    <row r="71" spans="1:12" x14ac:dyDescent="0.2">
      <c r="A71" s="10" t="s">
        <v>78</v>
      </c>
      <c r="B71" s="10">
        <v>116.7319444</v>
      </c>
      <c r="C71" s="10">
        <v>-8.8766666999999995</v>
      </c>
      <c r="D71" s="10">
        <v>100</v>
      </c>
      <c r="E71" s="11">
        <v>5000</v>
      </c>
      <c r="F71" s="11">
        <v>1000000</v>
      </c>
      <c r="G71" s="10">
        <v>7</v>
      </c>
      <c r="H71" s="10">
        <v>0</v>
      </c>
      <c r="I71" s="10">
        <v>2</v>
      </c>
      <c r="K71" s="4"/>
      <c r="L71" s="4"/>
    </row>
    <row r="72" spans="1:12" x14ac:dyDescent="0.2">
      <c r="A72" s="10" t="s">
        <v>79</v>
      </c>
      <c r="B72" s="10">
        <v>124.57</v>
      </c>
      <c r="C72" s="10">
        <v>1.18</v>
      </c>
      <c r="D72" s="10">
        <v>100</v>
      </c>
      <c r="E72" s="11">
        <v>5000</v>
      </c>
      <c r="F72" s="11">
        <v>1000000</v>
      </c>
      <c r="G72" s="10">
        <v>7</v>
      </c>
      <c r="H72" s="10">
        <v>0</v>
      </c>
      <c r="I72" s="10">
        <v>6</v>
      </c>
      <c r="K72" s="4"/>
      <c r="L72" s="4"/>
    </row>
    <row r="73" spans="1:12" x14ac:dyDescent="0.2">
      <c r="A73" s="10" t="s">
        <v>80</v>
      </c>
      <c r="B73" s="10">
        <v>98.683333300000001</v>
      </c>
      <c r="C73" s="10">
        <v>3.7833332999999998</v>
      </c>
      <c r="D73" s="13">
        <v>9.85</v>
      </c>
      <c r="E73" s="11">
        <v>171.19</v>
      </c>
      <c r="F73" s="11">
        <v>1000000</v>
      </c>
      <c r="G73" s="10">
        <v>7</v>
      </c>
      <c r="H73" s="10">
        <v>0</v>
      </c>
      <c r="I73" s="10">
        <v>8</v>
      </c>
      <c r="K73" s="4"/>
      <c r="L73" s="4"/>
    </row>
    <row r="74" spans="1:12" x14ac:dyDescent="0.2">
      <c r="A74" s="10" t="s">
        <v>81</v>
      </c>
      <c r="B74" s="10">
        <v>116.83333330000001</v>
      </c>
      <c r="C74" s="10">
        <v>-1.2833333</v>
      </c>
      <c r="D74" s="10">
        <v>100</v>
      </c>
      <c r="E74" s="11">
        <v>5000</v>
      </c>
      <c r="F74" s="11">
        <v>1000000</v>
      </c>
      <c r="G74" s="10">
        <v>7</v>
      </c>
      <c r="H74" s="10">
        <v>0</v>
      </c>
      <c r="I74" s="10">
        <v>6</v>
      </c>
      <c r="K74" s="4"/>
      <c r="L74" s="4"/>
    </row>
    <row r="75" spans="1:12" x14ac:dyDescent="0.2">
      <c r="A75" s="10" t="s">
        <v>82</v>
      </c>
      <c r="B75" s="10">
        <v>101.85</v>
      </c>
      <c r="C75" s="10">
        <v>0.73333329999999997</v>
      </c>
      <c r="D75" s="10">
        <v>100</v>
      </c>
      <c r="E75" s="11">
        <v>5000</v>
      </c>
      <c r="F75" s="11">
        <v>1000000</v>
      </c>
      <c r="G75" s="10">
        <v>7</v>
      </c>
      <c r="H75" s="10">
        <v>0</v>
      </c>
      <c r="I75" s="10">
        <v>2</v>
      </c>
      <c r="K75" s="4"/>
      <c r="L75" s="4"/>
    </row>
    <row r="76" spans="1:12" x14ac:dyDescent="0.2">
      <c r="A76" s="10" t="s">
        <v>83</v>
      </c>
      <c r="B76" s="10">
        <v>103.6166667</v>
      </c>
      <c r="C76" s="10">
        <v>-1.6</v>
      </c>
      <c r="D76" s="10">
        <v>100</v>
      </c>
      <c r="E76" s="11">
        <v>5000</v>
      </c>
      <c r="F76" s="11">
        <v>1000000</v>
      </c>
      <c r="G76" s="10">
        <v>7</v>
      </c>
      <c r="H76" s="10">
        <v>0</v>
      </c>
      <c r="I76" s="10">
        <v>1</v>
      </c>
      <c r="K76" s="4"/>
      <c r="L76" s="4"/>
    </row>
    <row r="77" spans="1:12" x14ac:dyDescent="0.2">
      <c r="A77" s="10" t="s">
        <v>84</v>
      </c>
      <c r="B77" s="10">
        <v>102</v>
      </c>
      <c r="C77" s="10">
        <v>0.81</v>
      </c>
      <c r="D77" s="10">
        <v>100</v>
      </c>
      <c r="E77" s="11">
        <v>5000</v>
      </c>
      <c r="F77" s="11">
        <v>1000000</v>
      </c>
      <c r="G77" s="10">
        <v>7</v>
      </c>
      <c r="H77" s="10">
        <v>0</v>
      </c>
      <c r="I77" s="10">
        <v>1</v>
      </c>
      <c r="K77" s="4"/>
      <c r="L77" s="4"/>
    </row>
    <row r="78" spans="1:12" x14ac:dyDescent="0.2">
      <c r="A78" s="10" t="s">
        <v>85</v>
      </c>
      <c r="B78" s="10">
        <v>106.8294444</v>
      </c>
      <c r="C78" s="10">
        <v>-6.1744443999999996</v>
      </c>
      <c r="D78" s="10">
        <v>16</v>
      </c>
      <c r="E78" s="11">
        <v>148.43</v>
      </c>
      <c r="F78" s="11">
        <v>2.94</v>
      </c>
      <c r="G78" s="10">
        <v>4</v>
      </c>
      <c r="H78" s="10">
        <v>0</v>
      </c>
      <c r="I78" s="10">
        <v>30</v>
      </c>
      <c r="K78" s="4"/>
      <c r="L78" s="4"/>
    </row>
    <row r="79" spans="1:12" x14ac:dyDescent="0.2">
      <c r="A79" s="10" t="s">
        <v>86</v>
      </c>
      <c r="B79" s="10">
        <v>100.35</v>
      </c>
      <c r="C79" s="10">
        <v>-0.95</v>
      </c>
      <c r="D79" s="10">
        <v>100</v>
      </c>
      <c r="E79" s="11">
        <v>5000</v>
      </c>
      <c r="F79" s="11">
        <v>1000000</v>
      </c>
      <c r="G79" s="10">
        <v>7</v>
      </c>
      <c r="H79" s="10">
        <v>0</v>
      </c>
      <c r="I79" s="10">
        <v>5</v>
      </c>
      <c r="K79" s="4"/>
      <c r="L79" s="4"/>
    </row>
    <row r="80" spans="1:12" x14ac:dyDescent="0.2">
      <c r="A80" s="10" t="s">
        <v>87</v>
      </c>
      <c r="B80" s="10">
        <v>102.8666667</v>
      </c>
      <c r="C80" s="10">
        <v>1.0666667000000001</v>
      </c>
      <c r="D80" s="10">
        <v>6</v>
      </c>
      <c r="E80" s="11">
        <v>5000</v>
      </c>
      <c r="F80" s="11">
        <v>1000000</v>
      </c>
      <c r="G80" s="10">
        <v>7</v>
      </c>
      <c r="H80" s="10">
        <v>0</v>
      </c>
      <c r="I80" s="10">
        <v>3</v>
      </c>
      <c r="K80" s="4"/>
      <c r="L80" s="4"/>
    </row>
    <row r="81" spans="1:12" x14ac:dyDescent="0.2">
      <c r="A81" s="10" t="s">
        <v>88</v>
      </c>
      <c r="B81" s="10">
        <v>104.75</v>
      </c>
      <c r="C81" s="10">
        <v>-2.9166666999999999</v>
      </c>
      <c r="D81" s="10">
        <v>10</v>
      </c>
      <c r="E81" s="11">
        <v>5000</v>
      </c>
      <c r="F81" s="11">
        <v>1000000</v>
      </c>
      <c r="G81" s="10">
        <v>7</v>
      </c>
      <c r="H81" s="10">
        <v>0</v>
      </c>
      <c r="I81" s="10">
        <v>5</v>
      </c>
      <c r="K81" s="4"/>
      <c r="L81" s="4"/>
    </row>
    <row r="82" spans="1:12" x14ac:dyDescent="0.2">
      <c r="A82" s="10" t="s">
        <v>89</v>
      </c>
      <c r="B82" s="10">
        <v>105.3</v>
      </c>
      <c r="C82" s="10">
        <v>-5.4666667000000002</v>
      </c>
      <c r="D82" s="10">
        <v>9</v>
      </c>
      <c r="E82" s="11">
        <v>5000</v>
      </c>
      <c r="F82" s="11">
        <v>1000000</v>
      </c>
      <c r="G82" s="10">
        <v>7</v>
      </c>
      <c r="H82" s="10">
        <v>0</v>
      </c>
      <c r="I82" s="10">
        <v>4</v>
      </c>
      <c r="K82" s="4"/>
      <c r="L82" s="4"/>
    </row>
    <row r="83" spans="1:12" x14ac:dyDescent="0.2">
      <c r="A83" s="10" t="s">
        <v>90</v>
      </c>
      <c r="B83" s="10">
        <v>109.33333330000001</v>
      </c>
      <c r="C83" s="10">
        <v>-3.3333300000000003E-2</v>
      </c>
      <c r="D83" s="10">
        <v>100</v>
      </c>
      <c r="E83" s="11">
        <v>5000</v>
      </c>
      <c r="F83" s="11">
        <v>1000000</v>
      </c>
      <c r="G83" s="10">
        <v>7</v>
      </c>
      <c r="H83" s="10">
        <v>0</v>
      </c>
      <c r="I83" s="10">
        <v>7</v>
      </c>
      <c r="K83" s="4"/>
      <c r="L83" s="4"/>
    </row>
    <row r="84" spans="1:12" x14ac:dyDescent="0.2">
      <c r="A84" s="10" t="s">
        <v>91</v>
      </c>
      <c r="B84" s="10">
        <v>110.41666669999999</v>
      </c>
      <c r="C84" s="10">
        <v>-6.9666667000000002</v>
      </c>
      <c r="D84" s="10">
        <v>9</v>
      </c>
      <c r="E84" s="11">
        <v>172</v>
      </c>
      <c r="F84" s="11">
        <v>1000000</v>
      </c>
      <c r="G84" s="10">
        <v>7</v>
      </c>
      <c r="H84" s="10">
        <v>0</v>
      </c>
      <c r="I84" s="10">
        <v>7</v>
      </c>
      <c r="K84" s="4"/>
      <c r="L84" s="4"/>
    </row>
    <row r="85" spans="1:12" x14ac:dyDescent="0.2">
      <c r="A85" s="10" t="s">
        <v>92</v>
      </c>
      <c r="B85" s="10">
        <v>117.15</v>
      </c>
      <c r="C85" s="10">
        <v>-0.5</v>
      </c>
      <c r="D85" s="10">
        <v>100</v>
      </c>
      <c r="E85" s="11">
        <v>5000</v>
      </c>
      <c r="F85" s="11">
        <v>1000000</v>
      </c>
      <c r="G85" s="10">
        <v>7</v>
      </c>
      <c r="H85" s="10">
        <v>0</v>
      </c>
      <c r="I85" s="10">
        <v>5</v>
      </c>
      <c r="K85" s="4"/>
      <c r="L85" s="4"/>
    </row>
    <row r="86" spans="1:12" x14ac:dyDescent="0.2">
      <c r="A86" s="10" t="s">
        <v>93</v>
      </c>
      <c r="B86" s="10">
        <v>112.75</v>
      </c>
      <c r="C86" s="10">
        <v>-7.25</v>
      </c>
      <c r="D86" s="10">
        <v>13</v>
      </c>
      <c r="E86" s="11">
        <v>132.61000000000001</v>
      </c>
      <c r="F86" s="11">
        <v>1000000</v>
      </c>
      <c r="G86" s="10">
        <v>7</v>
      </c>
      <c r="H86" s="10">
        <v>0</v>
      </c>
      <c r="I86" s="10">
        <v>28</v>
      </c>
      <c r="K86" s="4"/>
      <c r="L86" s="4"/>
    </row>
    <row r="87" spans="1:12" x14ac:dyDescent="0.2">
      <c r="A87" s="10" t="s">
        <v>94</v>
      </c>
      <c r="B87" s="10">
        <v>140.12</v>
      </c>
      <c r="C87" s="10">
        <v>35.6</v>
      </c>
      <c r="D87" s="10">
        <v>100</v>
      </c>
      <c r="E87" s="11">
        <v>5000</v>
      </c>
      <c r="F87" s="11">
        <v>1000000</v>
      </c>
      <c r="G87" s="10">
        <v>7</v>
      </c>
      <c r="H87" s="10">
        <v>0</v>
      </c>
      <c r="I87" s="10">
        <v>4</v>
      </c>
      <c r="K87" s="4"/>
      <c r="L87" s="4"/>
    </row>
    <row r="88" spans="1:12" x14ac:dyDescent="0.2">
      <c r="A88" s="10" t="s">
        <v>95</v>
      </c>
      <c r="B88" s="10">
        <v>141.5</v>
      </c>
      <c r="C88" s="10">
        <v>40.5</v>
      </c>
      <c r="D88" s="10">
        <v>100</v>
      </c>
      <c r="E88" s="11">
        <v>5000</v>
      </c>
      <c r="F88" s="11">
        <v>1000000</v>
      </c>
      <c r="G88" s="10">
        <v>7</v>
      </c>
      <c r="H88" s="10">
        <v>0</v>
      </c>
      <c r="I88" s="10">
        <v>4</v>
      </c>
      <c r="K88" s="4"/>
      <c r="L88" s="4"/>
    </row>
    <row r="89" spans="1:12" x14ac:dyDescent="0.2">
      <c r="A89" s="10" t="s">
        <v>96</v>
      </c>
      <c r="B89" s="10">
        <v>140.52000000000001</v>
      </c>
      <c r="C89" s="10">
        <v>36.4</v>
      </c>
      <c r="D89" s="10">
        <v>100</v>
      </c>
      <c r="E89" s="11">
        <v>5000</v>
      </c>
      <c r="F89" s="11">
        <v>1000000</v>
      </c>
      <c r="G89" s="10">
        <v>7</v>
      </c>
      <c r="H89" s="10">
        <v>0</v>
      </c>
      <c r="I89" s="10">
        <v>6</v>
      </c>
      <c r="K89" s="4"/>
      <c r="L89" s="4"/>
    </row>
    <row r="90" spans="1:12" x14ac:dyDescent="0.2">
      <c r="A90" s="10" t="s">
        <v>97</v>
      </c>
      <c r="B90" s="10">
        <v>132.44999999999999</v>
      </c>
      <c r="C90" s="10">
        <v>34.4</v>
      </c>
      <c r="D90" s="10">
        <v>100</v>
      </c>
      <c r="E90" s="11">
        <v>5000</v>
      </c>
      <c r="F90" s="11">
        <v>1000000</v>
      </c>
      <c r="G90" s="10">
        <v>7</v>
      </c>
      <c r="H90" s="10">
        <v>0</v>
      </c>
      <c r="I90" s="10">
        <v>8</v>
      </c>
      <c r="K90" s="4"/>
      <c r="L90" s="4"/>
    </row>
    <row r="91" spans="1:12" ht="16" x14ac:dyDescent="0.2">
      <c r="A91" s="12" t="s">
        <v>98</v>
      </c>
      <c r="B91" s="10">
        <v>130.41999999999999</v>
      </c>
      <c r="C91" s="10">
        <v>33.6</v>
      </c>
      <c r="D91" s="10">
        <v>100</v>
      </c>
      <c r="E91" s="11">
        <v>5000</v>
      </c>
      <c r="F91" s="11">
        <v>1000000</v>
      </c>
      <c r="G91" s="10">
        <v>7</v>
      </c>
      <c r="H91" s="10">
        <v>0</v>
      </c>
      <c r="I91" s="10">
        <v>17</v>
      </c>
      <c r="K91" s="4"/>
      <c r="L91" s="4"/>
    </row>
    <row r="92" spans="1:12" ht="16" x14ac:dyDescent="0.2">
      <c r="A92" s="12" t="s">
        <v>99</v>
      </c>
      <c r="B92" s="10">
        <v>131.66999999999999</v>
      </c>
      <c r="C92" s="10">
        <v>32.43</v>
      </c>
      <c r="D92" s="10">
        <v>100</v>
      </c>
      <c r="E92" s="11">
        <v>5000</v>
      </c>
      <c r="F92" s="11">
        <v>1000000</v>
      </c>
      <c r="G92" s="10">
        <v>7</v>
      </c>
      <c r="H92" s="10">
        <v>0</v>
      </c>
      <c r="I92" s="10">
        <v>1</v>
      </c>
      <c r="K92" s="4"/>
      <c r="L92" s="4"/>
    </row>
    <row r="93" spans="1:12" x14ac:dyDescent="0.2">
      <c r="A93" s="10" t="s">
        <v>100</v>
      </c>
      <c r="B93" s="10">
        <v>132.97</v>
      </c>
      <c r="C93" s="10">
        <v>34.119999999999997</v>
      </c>
      <c r="D93" s="10">
        <v>100</v>
      </c>
      <c r="E93" s="11">
        <v>5000</v>
      </c>
      <c r="F93" s="11">
        <v>1000000</v>
      </c>
      <c r="G93" s="10">
        <v>7</v>
      </c>
      <c r="H93" s="10">
        <v>0</v>
      </c>
      <c r="I93" s="10">
        <v>17</v>
      </c>
      <c r="K93" s="4"/>
      <c r="L93" s="4"/>
    </row>
    <row r="94" spans="1:12" x14ac:dyDescent="0.2">
      <c r="A94" s="10" t="s">
        <v>101</v>
      </c>
      <c r="B94" s="10">
        <v>133</v>
      </c>
      <c r="C94" s="10">
        <v>34.07</v>
      </c>
      <c r="D94" s="10">
        <v>100</v>
      </c>
      <c r="E94" s="11">
        <v>5000</v>
      </c>
      <c r="F94" s="11">
        <v>1000000</v>
      </c>
      <c r="G94" s="10">
        <v>7</v>
      </c>
      <c r="H94" s="10">
        <v>0</v>
      </c>
      <c r="I94" s="10">
        <v>4</v>
      </c>
      <c r="K94" s="4"/>
      <c r="L94" s="4"/>
    </row>
    <row r="95" spans="1:12" x14ac:dyDescent="0.2">
      <c r="A95" s="10" t="s">
        <v>102</v>
      </c>
      <c r="B95" s="10">
        <v>129.88</v>
      </c>
      <c r="C95" s="10">
        <v>33.270000000000003</v>
      </c>
      <c r="D95" s="10">
        <v>100</v>
      </c>
      <c r="E95" s="11">
        <v>5000</v>
      </c>
      <c r="F95" s="11">
        <v>1000000</v>
      </c>
      <c r="G95" s="10">
        <v>7</v>
      </c>
      <c r="H95" s="10">
        <v>0</v>
      </c>
      <c r="I95" s="10">
        <v>5</v>
      </c>
      <c r="K95" s="4"/>
      <c r="L95" s="4"/>
    </row>
    <row r="96" spans="1:12" ht="16" x14ac:dyDescent="0.2">
      <c r="A96" s="12" t="s">
        <v>103</v>
      </c>
      <c r="B96" s="10">
        <v>133.55000000000001</v>
      </c>
      <c r="C96" s="10">
        <v>33.549999999999997</v>
      </c>
      <c r="D96" s="10">
        <v>100</v>
      </c>
      <c r="E96" s="11">
        <v>5000</v>
      </c>
      <c r="F96" s="11">
        <v>1000000</v>
      </c>
      <c r="G96" s="10">
        <v>7</v>
      </c>
      <c r="H96" s="10">
        <v>0</v>
      </c>
      <c r="I96" s="10">
        <v>1</v>
      </c>
      <c r="K96" s="4"/>
      <c r="L96" s="4"/>
    </row>
    <row r="97" spans="1:12" x14ac:dyDescent="0.2">
      <c r="A97" s="10" t="s">
        <v>104</v>
      </c>
      <c r="B97" s="10">
        <v>139.05000000000001</v>
      </c>
      <c r="C97" s="10">
        <v>37.92</v>
      </c>
      <c r="D97" s="10">
        <v>100</v>
      </c>
      <c r="E97" s="11">
        <v>5000</v>
      </c>
      <c r="F97" s="11">
        <v>1000000</v>
      </c>
      <c r="G97" s="10">
        <v>7</v>
      </c>
      <c r="H97" s="10">
        <v>0</v>
      </c>
      <c r="I97" s="10">
        <v>4</v>
      </c>
      <c r="K97" s="4"/>
      <c r="L97" s="4"/>
    </row>
    <row r="98" spans="1:12" x14ac:dyDescent="0.2">
      <c r="A98" s="10" t="s">
        <v>105</v>
      </c>
      <c r="B98" s="10">
        <v>136.65</v>
      </c>
      <c r="C98" s="10">
        <v>36.57</v>
      </c>
      <c r="D98" s="10">
        <v>100</v>
      </c>
      <c r="E98" s="11">
        <v>5000</v>
      </c>
      <c r="F98" s="11">
        <v>1000000</v>
      </c>
      <c r="G98" s="10">
        <v>7</v>
      </c>
      <c r="H98" s="10">
        <v>0</v>
      </c>
      <c r="I98" s="10">
        <v>4</v>
      </c>
      <c r="K98" s="4"/>
      <c r="L98" s="4"/>
    </row>
    <row r="99" spans="1:12" x14ac:dyDescent="0.2">
      <c r="A99" s="10" t="s">
        <v>106</v>
      </c>
      <c r="B99" s="10">
        <v>144.37</v>
      </c>
      <c r="C99" s="10">
        <v>42.98</v>
      </c>
      <c r="D99" s="10">
        <v>100</v>
      </c>
      <c r="E99" s="11">
        <v>5000</v>
      </c>
      <c r="F99" s="11">
        <v>1000000</v>
      </c>
      <c r="G99" s="10">
        <v>7</v>
      </c>
      <c r="H99" s="10">
        <v>0</v>
      </c>
      <c r="I99" s="10">
        <v>3</v>
      </c>
      <c r="K99" s="4"/>
      <c r="L99" s="4"/>
    </row>
    <row r="100" spans="1:12" x14ac:dyDescent="0.2">
      <c r="A100" s="10" t="s">
        <v>107</v>
      </c>
      <c r="B100" s="10">
        <v>139.72</v>
      </c>
      <c r="C100" s="10">
        <v>35.520000000000003</v>
      </c>
      <c r="D100" s="10">
        <v>100</v>
      </c>
      <c r="E100" s="11">
        <v>5000</v>
      </c>
      <c r="F100" s="11">
        <v>1000000</v>
      </c>
      <c r="G100" s="10">
        <v>7</v>
      </c>
      <c r="H100" s="10">
        <v>0</v>
      </c>
      <c r="I100" s="10">
        <v>7</v>
      </c>
      <c r="K100" s="4"/>
      <c r="L100" s="4"/>
    </row>
    <row r="101" spans="1:12" x14ac:dyDescent="0.2">
      <c r="A101" s="10" t="s">
        <v>108</v>
      </c>
      <c r="B101" s="10">
        <v>135.33000000000001</v>
      </c>
      <c r="C101" s="10">
        <v>35.450000000000003</v>
      </c>
      <c r="D101" s="10">
        <v>100</v>
      </c>
      <c r="E101" s="11">
        <v>5000</v>
      </c>
      <c r="F101" s="11">
        <v>1000000</v>
      </c>
      <c r="G101" s="10">
        <v>7</v>
      </c>
      <c r="H101" s="10">
        <v>0</v>
      </c>
      <c r="I101" s="10">
        <v>3</v>
      </c>
      <c r="K101" s="4"/>
      <c r="L101" s="4"/>
    </row>
    <row r="102" spans="1:12" x14ac:dyDescent="0.2">
      <c r="A102" s="10" t="s">
        <v>109</v>
      </c>
      <c r="B102" s="10">
        <v>133.72999999999999</v>
      </c>
      <c r="C102" s="10">
        <v>34.53</v>
      </c>
      <c r="D102" s="10">
        <v>100</v>
      </c>
      <c r="E102" s="11">
        <v>5000</v>
      </c>
      <c r="F102" s="11">
        <v>1000000</v>
      </c>
      <c r="G102" s="10">
        <v>7</v>
      </c>
      <c r="H102" s="10">
        <v>0</v>
      </c>
      <c r="I102" s="10">
        <v>9</v>
      </c>
      <c r="K102" s="4"/>
      <c r="L102" s="4"/>
    </row>
    <row r="103" spans="1:12" x14ac:dyDescent="0.2">
      <c r="A103" s="10" t="s">
        <v>110</v>
      </c>
      <c r="B103" s="10">
        <v>130.97</v>
      </c>
      <c r="C103" s="10">
        <v>33.950000000000003</v>
      </c>
      <c r="D103" s="10">
        <v>100</v>
      </c>
      <c r="E103" s="11">
        <v>5000</v>
      </c>
      <c r="F103" s="11">
        <v>1000000</v>
      </c>
      <c r="G103" s="10">
        <v>7</v>
      </c>
      <c r="H103" s="10">
        <v>0</v>
      </c>
      <c r="I103" s="10">
        <v>13</v>
      </c>
      <c r="K103" s="4"/>
      <c r="L103" s="4"/>
    </row>
    <row r="104" spans="1:12" x14ac:dyDescent="0.2">
      <c r="A104" s="10" t="s">
        <v>111</v>
      </c>
      <c r="B104" s="10">
        <v>132.75</v>
      </c>
      <c r="C104" s="10">
        <v>33.840000000000003</v>
      </c>
      <c r="D104" s="10">
        <v>100</v>
      </c>
      <c r="E104" s="11">
        <v>5000</v>
      </c>
      <c r="F104" s="11">
        <v>1000000</v>
      </c>
      <c r="G104" s="10">
        <v>7</v>
      </c>
      <c r="H104" s="10">
        <v>0</v>
      </c>
      <c r="I104" s="10">
        <v>4</v>
      </c>
      <c r="K104" s="4"/>
      <c r="L104" s="4"/>
    </row>
    <row r="105" spans="1:12" ht="16" x14ac:dyDescent="0.2">
      <c r="A105" s="12" t="s">
        <v>112</v>
      </c>
      <c r="B105" s="10">
        <v>127.67</v>
      </c>
      <c r="C105" s="10">
        <v>26.21</v>
      </c>
      <c r="D105" s="10">
        <v>100</v>
      </c>
      <c r="E105" s="11">
        <v>5000</v>
      </c>
      <c r="F105" s="11">
        <v>1000000</v>
      </c>
      <c r="G105" s="10">
        <v>7</v>
      </c>
      <c r="H105" s="10">
        <v>0</v>
      </c>
      <c r="I105" s="10">
        <v>8</v>
      </c>
      <c r="K105" s="4"/>
      <c r="L105" s="4"/>
    </row>
    <row r="106" spans="1:12" x14ac:dyDescent="0.2">
      <c r="A106" s="10" t="s">
        <v>113</v>
      </c>
      <c r="B106" s="10">
        <v>138.25</v>
      </c>
      <c r="C106" s="10">
        <v>37.18</v>
      </c>
      <c r="D106" s="10">
        <v>100</v>
      </c>
      <c r="E106" s="11">
        <v>5000</v>
      </c>
      <c r="F106" s="11">
        <v>1000000</v>
      </c>
      <c r="G106" s="10">
        <v>7</v>
      </c>
      <c r="H106" s="10">
        <v>0</v>
      </c>
      <c r="I106" s="10">
        <v>2</v>
      </c>
      <c r="K106" s="4"/>
      <c r="L106" s="4"/>
    </row>
    <row r="107" spans="1:12" x14ac:dyDescent="0.2">
      <c r="A107" s="10" t="s">
        <v>114</v>
      </c>
      <c r="B107" s="10">
        <v>136.91667000000001</v>
      </c>
      <c r="C107" s="10">
        <v>35.166670000000003</v>
      </c>
      <c r="D107" s="10">
        <v>100</v>
      </c>
      <c r="E107" s="11">
        <v>5000</v>
      </c>
      <c r="F107" s="11">
        <v>1000000</v>
      </c>
      <c r="G107" s="10">
        <v>7</v>
      </c>
      <c r="H107" s="10">
        <v>0</v>
      </c>
      <c r="I107" s="10">
        <v>25</v>
      </c>
      <c r="K107" s="4"/>
      <c r="L107" s="4"/>
    </row>
    <row r="108" spans="1:12" x14ac:dyDescent="0.2">
      <c r="A108" s="10" t="s">
        <v>115</v>
      </c>
      <c r="B108" s="10">
        <v>131.6</v>
      </c>
      <c r="C108" s="10">
        <v>33.24</v>
      </c>
      <c r="D108" s="10">
        <v>100</v>
      </c>
      <c r="E108" s="11">
        <v>5000</v>
      </c>
      <c r="F108" s="11">
        <v>1000000</v>
      </c>
      <c r="G108" s="10">
        <v>7</v>
      </c>
      <c r="H108" s="10">
        <v>0</v>
      </c>
      <c r="I108" s="10">
        <v>5</v>
      </c>
      <c r="K108" s="4"/>
      <c r="L108" s="4"/>
    </row>
    <row r="109" spans="1:12" x14ac:dyDescent="0.2">
      <c r="A109" s="10" t="s">
        <v>116</v>
      </c>
      <c r="B109" s="10">
        <v>138.216667</v>
      </c>
      <c r="C109" s="10">
        <v>34.6</v>
      </c>
      <c r="D109" s="10">
        <v>14</v>
      </c>
      <c r="E109" s="11">
        <v>188.07</v>
      </c>
      <c r="F109" s="11">
        <v>1000000</v>
      </c>
      <c r="G109" s="10">
        <v>7</v>
      </c>
      <c r="H109" s="10">
        <v>0</v>
      </c>
      <c r="I109" s="10">
        <v>3</v>
      </c>
      <c r="K109" s="4"/>
      <c r="L109" s="4"/>
    </row>
    <row r="110" spans="1:12" x14ac:dyDescent="0.2">
      <c r="A110" s="10" t="s">
        <v>117</v>
      </c>
      <c r="B110" s="10">
        <v>135.5</v>
      </c>
      <c r="C110" s="10">
        <v>34.666670000000003</v>
      </c>
      <c r="D110" s="10">
        <v>100</v>
      </c>
      <c r="E110" s="11">
        <v>170.3</v>
      </c>
      <c r="F110" s="11">
        <v>1000000</v>
      </c>
      <c r="G110" s="10">
        <v>7</v>
      </c>
      <c r="H110" s="10">
        <v>0</v>
      </c>
      <c r="I110" s="10">
        <v>25</v>
      </c>
      <c r="K110" s="4"/>
      <c r="L110" s="4"/>
    </row>
    <row r="111" spans="1:12" x14ac:dyDescent="0.2">
      <c r="A111" s="10" t="s">
        <v>118</v>
      </c>
      <c r="B111" s="10">
        <v>131.10499999999999</v>
      </c>
      <c r="C111" s="10">
        <v>31.466666700000001</v>
      </c>
      <c r="D111" s="10">
        <v>100</v>
      </c>
      <c r="E111" s="11">
        <v>5000</v>
      </c>
      <c r="F111" s="11">
        <v>1000000</v>
      </c>
      <c r="G111" s="10">
        <v>7</v>
      </c>
      <c r="H111" s="10">
        <v>0</v>
      </c>
      <c r="I111" s="10">
        <v>5</v>
      </c>
      <c r="K111" s="4"/>
      <c r="L111" s="4"/>
    </row>
    <row r="112" spans="1:12" x14ac:dyDescent="0.2">
      <c r="A112" s="10" t="s">
        <v>119</v>
      </c>
      <c r="B112" s="10">
        <v>130.94999999999999</v>
      </c>
      <c r="C112" s="10">
        <v>33.950000000000003</v>
      </c>
      <c r="D112" s="10">
        <v>100</v>
      </c>
      <c r="E112" s="11">
        <v>5000</v>
      </c>
      <c r="F112" s="11">
        <v>1000000</v>
      </c>
      <c r="G112" s="10">
        <v>7</v>
      </c>
      <c r="H112" s="10">
        <v>0</v>
      </c>
      <c r="I112" s="10">
        <v>5</v>
      </c>
      <c r="K112" s="4"/>
      <c r="L112" s="4"/>
    </row>
    <row r="113" spans="1:12" x14ac:dyDescent="0.2">
      <c r="A113" s="10" t="s">
        <v>120</v>
      </c>
      <c r="B113" s="10">
        <v>133.22999999999999</v>
      </c>
      <c r="C113" s="10">
        <v>35.549999999999997</v>
      </c>
      <c r="D113" s="10">
        <v>100</v>
      </c>
      <c r="E113" s="11">
        <v>5000</v>
      </c>
      <c r="F113" s="11">
        <v>1000000</v>
      </c>
      <c r="G113" s="10">
        <v>7</v>
      </c>
      <c r="H113" s="10">
        <v>0</v>
      </c>
      <c r="I113" s="10">
        <v>4</v>
      </c>
      <c r="K113" s="4"/>
      <c r="L113" s="4"/>
    </row>
    <row r="114" spans="1:12" x14ac:dyDescent="0.2">
      <c r="A114" s="10" t="s">
        <v>121</v>
      </c>
      <c r="B114" s="10">
        <v>138.47999999999999</v>
      </c>
      <c r="C114" s="10">
        <v>35.020000000000003</v>
      </c>
      <c r="D114" s="10">
        <v>12</v>
      </c>
      <c r="E114" s="11">
        <v>5000</v>
      </c>
      <c r="F114" s="11">
        <v>1000000</v>
      </c>
      <c r="G114" s="10">
        <v>7</v>
      </c>
      <c r="H114" s="10">
        <v>0</v>
      </c>
      <c r="I114" s="10">
        <v>11</v>
      </c>
      <c r="K114" s="4"/>
      <c r="L114" s="4"/>
    </row>
    <row r="115" spans="1:12" x14ac:dyDescent="0.2">
      <c r="A115" s="10" t="s">
        <v>122</v>
      </c>
      <c r="B115" s="10">
        <v>134.57</v>
      </c>
      <c r="C115" s="10">
        <v>34.07</v>
      </c>
      <c r="D115" s="10">
        <v>100</v>
      </c>
      <c r="E115" s="11">
        <v>5000</v>
      </c>
      <c r="F115" s="11">
        <v>1000000</v>
      </c>
      <c r="G115" s="10">
        <v>7</v>
      </c>
      <c r="H115" s="10">
        <v>0</v>
      </c>
      <c r="I115" s="10">
        <v>1</v>
      </c>
      <c r="K115" s="4"/>
      <c r="L115" s="4"/>
    </row>
    <row r="116" spans="1:12" x14ac:dyDescent="0.2">
      <c r="A116" s="10" t="s">
        <v>123</v>
      </c>
      <c r="B116" s="10">
        <v>131.82</v>
      </c>
      <c r="C116" s="10">
        <v>34.049999999999997</v>
      </c>
      <c r="D116" s="10">
        <v>100</v>
      </c>
      <c r="E116" s="11">
        <v>5000</v>
      </c>
      <c r="F116" s="11">
        <v>1000000</v>
      </c>
      <c r="G116" s="10">
        <v>7</v>
      </c>
      <c r="H116" s="10">
        <v>0</v>
      </c>
      <c r="I116" s="10">
        <v>7</v>
      </c>
      <c r="K116" s="4"/>
      <c r="L116" s="4"/>
    </row>
    <row r="117" spans="1:12" x14ac:dyDescent="0.2">
      <c r="A117" s="10" t="s">
        <v>124</v>
      </c>
      <c r="B117" s="10">
        <v>141.6</v>
      </c>
      <c r="C117" s="10">
        <v>42.64</v>
      </c>
      <c r="D117" s="10">
        <v>100</v>
      </c>
      <c r="E117" s="11">
        <v>5000</v>
      </c>
      <c r="F117" s="11">
        <v>1000000</v>
      </c>
      <c r="G117" s="10">
        <v>7</v>
      </c>
      <c r="H117" s="10">
        <v>0</v>
      </c>
      <c r="I117" s="10">
        <v>7</v>
      </c>
      <c r="K117" s="4"/>
      <c r="L117" s="4"/>
    </row>
    <row r="118" spans="1:12" x14ac:dyDescent="0.2">
      <c r="A118" s="10" t="s">
        <v>125</v>
      </c>
      <c r="B118" s="10">
        <v>136.07</v>
      </c>
      <c r="C118" s="10">
        <v>35.65</v>
      </c>
      <c r="D118" s="10">
        <v>100</v>
      </c>
      <c r="E118" s="11">
        <v>5000</v>
      </c>
      <c r="F118" s="11">
        <v>1000000</v>
      </c>
      <c r="G118" s="10">
        <v>7</v>
      </c>
      <c r="H118" s="10">
        <v>0</v>
      </c>
      <c r="I118" s="10">
        <v>4</v>
      </c>
      <c r="K118" s="4"/>
      <c r="L118" s="4"/>
    </row>
    <row r="119" spans="1:12" x14ac:dyDescent="0.2">
      <c r="A119" s="10" t="s">
        <v>126</v>
      </c>
      <c r="B119" s="10">
        <v>139.75</v>
      </c>
      <c r="C119" s="10">
        <v>35.69</v>
      </c>
      <c r="D119" s="10">
        <v>13.6</v>
      </c>
      <c r="E119" s="11">
        <v>5000</v>
      </c>
      <c r="F119" s="11">
        <v>1000000</v>
      </c>
      <c r="G119" s="10">
        <v>7</v>
      </c>
      <c r="H119" s="10">
        <v>0</v>
      </c>
      <c r="I119" s="10">
        <v>23</v>
      </c>
      <c r="K119" s="4"/>
      <c r="L119" s="4"/>
    </row>
    <row r="120" spans="1:12" x14ac:dyDescent="0.2">
      <c r="A120" s="10" t="s">
        <v>127</v>
      </c>
      <c r="B120" s="10">
        <v>135.16999999999999</v>
      </c>
      <c r="C120" s="10">
        <v>34.68</v>
      </c>
      <c r="D120" s="10">
        <v>16.3</v>
      </c>
      <c r="E120" s="11">
        <v>157.22999999999999</v>
      </c>
      <c r="F120" s="11">
        <v>1000000</v>
      </c>
      <c r="G120" s="10">
        <v>7</v>
      </c>
      <c r="H120" s="10">
        <v>0</v>
      </c>
      <c r="I120" s="10">
        <v>37</v>
      </c>
      <c r="K120" s="4"/>
      <c r="L120" s="4"/>
    </row>
    <row r="121" spans="1:12" x14ac:dyDescent="0.2">
      <c r="A121" s="10" t="s">
        <v>128</v>
      </c>
      <c r="B121" s="10">
        <v>136.62</v>
      </c>
      <c r="C121" s="10">
        <v>34.97</v>
      </c>
      <c r="D121" s="10">
        <v>12</v>
      </c>
      <c r="E121" s="11">
        <v>5000</v>
      </c>
      <c r="F121" s="11">
        <v>1000000</v>
      </c>
      <c r="G121" s="10">
        <v>7</v>
      </c>
      <c r="H121" s="10">
        <v>0</v>
      </c>
      <c r="I121" s="10">
        <v>6</v>
      </c>
      <c r="K121" s="4"/>
      <c r="L121" s="4"/>
    </row>
    <row r="122" spans="1:12" x14ac:dyDescent="0.2">
      <c r="A122" s="10" t="s">
        <v>129</v>
      </c>
      <c r="B122" s="10">
        <v>139.65</v>
      </c>
      <c r="C122" s="10">
        <v>35.450000000000003</v>
      </c>
      <c r="D122" s="10">
        <v>16</v>
      </c>
      <c r="E122" s="11">
        <v>214.13</v>
      </c>
      <c r="F122" s="11">
        <v>2.4300000000000002</v>
      </c>
      <c r="G122" s="10">
        <v>14</v>
      </c>
      <c r="H122" s="10">
        <v>0</v>
      </c>
      <c r="I122" s="10">
        <v>33</v>
      </c>
      <c r="K122" s="4"/>
      <c r="L122" s="4"/>
    </row>
    <row r="123" spans="1:12" x14ac:dyDescent="0.2">
      <c r="A123" s="10" t="s">
        <v>130</v>
      </c>
      <c r="B123" s="10">
        <v>103.5</v>
      </c>
      <c r="C123" s="10">
        <v>10.6333333</v>
      </c>
      <c r="D123" s="10">
        <v>8.5</v>
      </c>
      <c r="E123" s="11">
        <v>5000</v>
      </c>
      <c r="F123" s="11">
        <v>3</v>
      </c>
      <c r="G123" s="10">
        <v>15</v>
      </c>
      <c r="H123" s="10">
        <v>0</v>
      </c>
      <c r="I123" s="10">
        <v>5</v>
      </c>
      <c r="K123" s="4"/>
      <c r="L123" s="4"/>
    </row>
    <row r="124" spans="1:12" ht="16" x14ac:dyDescent="0.2">
      <c r="A124" s="12" t="s">
        <v>131</v>
      </c>
      <c r="B124" s="10">
        <v>126.73166999999999</v>
      </c>
      <c r="C124" s="10">
        <v>37.453609999999998</v>
      </c>
      <c r="D124" s="10">
        <v>15.5</v>
      </c>
      <c r="E124" s="11">
        <v>96.47</v>
      </c>
      <c r="F124" s="11">
        <v>5.23</v>
      </c>
      <c r="G124" s="10">
        <v>21</v>
      </c>
      <c r="H124" s="10">
        <v>0</v>
      </c>
      <c r="I124" s="10">
        <v>21</v>
      </c>
      <c r="K124" s="4"/>
      <c r="L124" s="4"/>
    </row>
    <row r="125" spans="1:12" ht="16" x14ac:dyDescent="0.2">
      <c r="A125" s="12" t="s">
        <v>132</v>
      </c>
      <c r="B125" s="10">
        <v>127.70166999999999</v>
      </c>
      <c r="C125" s="10">
        <v>34.940280000000001</v>
      </c>
      <c r="D125" s="10">
        <v>16</v>
      </c>
      <c r="E125" s="11">
        <v>116.7</v>
      </c>
      <c r="F125" s="11">
        <v>1000000</v>
      </c>
      <c r="G125" s="10">
        <v>7</v>
      </c>
      <c r="H125" s="10">
        <v>0</v>
      </c>
      <c r="I125" s="10">
        <v>20</v>
      </c>
      <c r="K125" s="4"/>
      <c r="L125" s="4"/>
    </row>
    <row r="126" spans="1:12" x14ac:dyDescent="0.2">
      <c r="A126" s="10" t="s">
        <v>133</v>
      </c>
      <c r="B126" s="10">
        <v>127.0888889</v>
      </c>
      <c r="C126" s="10">
        <v>36.994722199999998</v>
      </c>
      <c r="D126" s="10">
        <v>14</v>
      </c>
      <c r="E126" s="11">
        <v>5000</v>
      </c>
      <c r="F126" s="11">
        <v>1000000</v>
      </c>
      <c r="G126" s="10">
        <v>7</v>
      </c>
      <c r="H126" s="10">
        <v>0</v>
      </c>
      <c r="I126" s="10">
        <v>11</v>
      </c>
      <c r="K126" s="4"/>
      <c r="L126" s="4"/>
    </row>
    <row r="127" spans="1:12" x14ac:dyDescent="0.2">
      <c r="A127" s="10" t="s">
        <v>134</v>
      </c>
      <c r="B127" s="10">
        <v>129.04027780000001</v>
      </c>
      <c r="C127" s="10">
        <v>35.102777799999998</v>
      </c>
      <c r="D127" s="10">
        <v>15.6</v>
      </c>
      <c r="E127" s="11">
        <v>109.17</v>
      </c>
      <c r="F127" s="11">
        <v>2.67</v>
      </c>
      <c r="G127" s="10">
        <v>10</v>
      </c>
      <c r="H127" s="10">
        <v>1</v>
      </c>
      <c r="I127" s="10">
        <v>42</v>
      </c>
      <c r="K127" s="4"/>
      <c r="L127" s="4"/>
    </row>
    <row r="128" spans="1:12" x14ac:dyDescent="0.2">
      <c r="A128" s="10" t="s">
        <v>135</v>
      </c>
      <c r="B128" s="10">
        <v>129.31666670000001</v>
      </c>
      <c r="C128" s="10">
        <v>35.537222200000002</v>
      </c>
      <c r="D128" s="10">
        <v>100</v>
      </c>
      <c r="E128" s="11">
        <v>111.38</v>
      </c>
      <c r="F128" s="11">
        <v>1000000</v>
      </c>
      <c r="G128" s="10">
        <v>7</v>
      </c>
      <c r="H128" s="10">
        <v>0</v>
      </c>
      <c r="I128" s="10">
        <v>13</v>
      </c>
      <c r="K128" s="4"/>
      <c r="L128" s="4"/>
    </row>
    <row r="129" spans="1:12" x14ac:dyDescent="0.2">
      <c r="A129" s="10" t="s">
        <v>136</v>
      </c>
      <c r="B129" s="10">
        <v>96.156111100000004</v>
      </c>
      <c r="C129" s="10">
        <v>16.805277799999999</v>
      </c>
      <c r="D129" s="10">
        <v>10</v>
      </c>
      <c r="E129" s="11">
        <v>5000</v>
      </c>
      <c r="F129" s="11">
        <v>1000000</v>
      </c>
      <c r="G129" s="10">
        <v>7</v>
      </c>
      <c r="H129" s="10">
        <v>0</v>
      </c>
      <c r="I129" s="10">
        <v>7</v>
      </c>
      <c r="K129" s="4"/>
      <c r="L129" s="4"/>
    </row>
    <row r="130" spans="1:12" ht="16" x14ac:dyDescent="0.2">
      <c r="A130" s="12" t="s">
        <v>137</v>
      </c>
      <c r="B130" s="10">
        <v>145.75</v>
      </c>
      <c r="C130" s="10">
        <v>15.2</v>
      </c>
      <c r="D130" s="10">
        <v>100</v>
      </c>
      <c r="E130" s="11">
        <v>5000</v>
      </c>
      <c r="F130" s="11">
        <v>1000000</v>
      </c>
      <c r="G130" s="10">
        <v>7</v>
      </c>
      <c r="H130" s="10">
        <v>0</v>
      </c>
      <c r="I130" s="10">
        <v>1</v>
      </c>
      <c r="K130" s="4"/>
      <c r="L130" s="4"/>
    </row>
    <row r="131" spans="1:12" x14ac:dyDescent="0.2">
      <c r="A131" s="10" t="s">
        <v>138</v>
      </c>
      <c r="B131" s="10">
        <v>116.0666667</v>
      </c>
      <c r="C131" s="10">
        <v>5.9833333</v>
      </c>
      <c r="D131" s="10">
        <v>100</v>
      </c>
      <c r="E131" s="11">
        <v>5000</v>
      </c>
      <c r="F131" s="11">
        <v>1000000</v>
      </c>
      <c r="G131" s="10">
        <v>7</v>
      </c>
      <c r="H131" s="10">
        <v>0</v>
      </c>
      <c r="I131" s="10">
        <v>6</v>
      </c>
      <c r="K131" s="4"/>
      <c r="L131" s="4"/>
    </row>
    <row r="132" spans="1:12" x14ac:dyDescent="0.2">
      <c r="A132" s="10" t="s">
        <v>139</v>
      </c>
      <c r="B132" s="10">
        <v>113.0333333</v>
      </c>
      <c r="C132" s="10">
        <v>3.1666666999999999</v>
      </c>
      <c r="D132" s="10">
        <v>100</v>
      </c>
      <c r="E132" s="11">
        <v>5000</v>
      </c>
      <c r="F132" s="11">
        <v>1000000</v>
      </c>
      <c r="G132" s="10">
        <v>7</v>
      </c>
      <c r="H132" s="10">
        <v>0</v>
      </c>
      <c r="I132" s="10">
        <v>4</v>
      </c>
      <c r="K132" s="4"/>
      <c r="L132" s="4"/>
    </row>
    <row r="133" spans="1:12" x14ac:dyDescent="0.2">
      <c r="A133" s="10" t="s">
        <v>140</v>
      </c>
      <c r="B133" s="10">
        <v>110.33333330000001</v>
      </c>
      <c r="C133" s="10">
        <v>1.4166666999999999</v>
      </c>
      <c r="D133" s="10">
        <v>100</v>
      </c>
      <c r="E133" s="11">
        <v>5000</v>
      </c>
      <c r="F133" s="11">
        <v>1000000</v>
      </c>
      <c r="G133" s="10">
        <v>7</v>
      </c>
      <c r="H133" s="10">
        <v>0</v>
      </c>
      <c r="I133" s="10">
        <v>5</v>
      </c>
      <c r="K133" s="4"/>
      <c r="L133" s="4"/>
    </row>
    <row r="134" spans="1:12" x14ac:dyDescent="0.2">
      <c r="A134" s="10" t="s">
        <v>141</v>
      </c>
      <c r="B134" s="10">
        <v>103.33333330000001</v>
      </c>
      <c r="C134" s="10">
        <v>3.8</v>
      </c>
      <c r="D134" s="10">
        <v>100</v>
      </c>
      <c r="E134" s="11">
        <v>5000</v>
      </c>
      <c r="F134" s="11">
        <v>1000000</v>
      </c>
      <c r="G134" s="10">
        <v>7</v>
      </c>
      <c r="H134" s="10">
        <v>0</v>
      </c>
      <c r="I134" s="10">
        <v>5</v>
      </c>
      <c r="K134" s="4"/>
      <c r="L134" s="4"/>
    </row>
    <row r="135" spans="1:12" x14ac:dyDescent="0.2">
      <c r="A135" s="10" t="s">
        <v>142</v>
      </c>
      <c r="B135" s="10">
        <v>115.2416667</v>
      </c>
      <c r="C135" s="10">
        <v>5.2766666999999998</v>
      </c>
      <c r="D135" s="10">
        <v>100</v>
      </c>
      <c r="E135" s="11">
        <v>5000</v>
      </c>
      <c r="F135" s="11">
        <v>1000000</v>
      </c>
      <c r="G135" s="10">
        <v>7</v>
      </c>
      <c r="H135" s="10">
        <v>0</v>
      </c>
      <c r="I135" s="10">
        <v>3</v>
      </c>
      <c r="K135" s="4"/>
      <c r="L135" s="4"/>
    </row>
    <row r="136" spans="1:12" x14ac:dyDescent="0.2">
      <c r="A136" s="10" t="s">
        <v>143</v>
      </c>
      <c r="B136" s="10">
        <v>113.9833333</v>
      </c>
      <c r="C136" s="10">
        <v>4.3833333000000003</v>
      </c>
      <c r="D136" s="10">
        <v>100</v>
      </c>
      <c r="E136" s="11">
        <v>5000</v>
      </c>
      <c r="F136" s="11">
        <v>1000000</v>
      </c>
      <c r="G136" s="10">
        <v>7</v>
      </c>
      <c r="H136" s="10">
        <v>0</v>
      </c>
      <c r="I136" s="10">
        <v>2</v>
      </c>
      <c r="K136" s="4"/>
      <c r="L136" s="4"/>
    </row>
    <row r="137" spans="1:12" x14ac:dyDescent="0.2">
      <c r="A137" s="10" t="s">
        <v>144</v>
      </c>
      <c r="B137" s="10">
        <v>100.33333330000001</v>
      </c>
      <c r="C137" s="10">
        <v>5.4166667000000004</v>
      </c>
      <c r="D137" s="10">
        <v>10</v>
      </c>
      <c r="E137" s="11">
        <v>100.44</v>
      </c>
      <c r="F137" s="11">
        <v>3.15</v>
      </c>
      <c r="G137" s="10">
        <v>14</v>
      </c>
      <c r="H137" s="10">
        <v>0</v>
      </c>
      <c r="I137" s="10">
        <v>7</v>
      </c>
      <c r="K137" s="4"/>
      <c r="L137" s="4"/>
    </row>
    <row r="138" spans="1:12" x14ac:dyDescent="0.2">
      <c r="A138" s="10" t="s">
        <v>145</v>
      </c>
      <c r="B138" s="10">
        <v>103.8833333</v>
      </c>
      <c r="C138" s="10">
        <v>1.4666667</v>
      </c>
      <c r="D138" s="10">
        <v>11</v>
      </c>
      <c r="E138" s="11">
        <v>72.23</v>
      </c>
      <c r="F138" s="11">
        <v>1.45</v>
      </c>
      <c r="G138" s="10">
        <v>21</v>
      </c>
      <c r="H138" s="10">
        <v>0</v>
      </c>
      <c r="I138" s="10">
        <v>9</v>
      </c>
      <c r="K138" s="4"/>
      <c r="L138" s="4"/>
    </row>
    <row r="139" spans="1:12" x14ac:dyDescent="0.2">
      <c r="A139" s="10" t="s">
        <v>146</v>
      </c>
      <c r="B139" s="10">
        <v>101.4</v>
      </c>
      <c r="C139" s="10">
        <v>3</v>
      </c>
      <c r="D139" s="10">
        <v>18</v>
      </c>
      <c r="E139" s="11">
        <v>69.87</v>
      </c>
      <c r="F139" s="11">
        <v>3.01</v>
      </c>
      <c r="G139" s="10">
        <v>28</v>
      </c>
      <c r="H139" s="10">
        <v>1</v>
      </c>
      <c r="I139" s="10">
        <v>38</v>
      </c>
      <c r="K139" s="4"/>
      <c r="L139" s="4"/>
    </row>
    <row r="140" spans="1:12" x14ac:dyDescent="0.2">
      <c r="A140" s="10" t="s">
        <v>147</v>
      </c>
      <c r="B140" s="10">
        <v>111.8166667</v>
      </c>
      <c r="C140" s="10">
        <v>2.2999999999999998</v>
      </c>
      <c r="D140" s="10">
        <v>100</v>
      </c>
      <c r="E140" s="11">
        <v>5000</v>
      </c>
      <c r="F140" s="11">
        <v>1000000</v>
      </c>
      <c r="G140" s="10">
        <v>7</v>
      </c>
      <c r="H140" s="10">
        <v>0</v>
      </c>
      <c r="I140" s="10">
        <v>2</v>
      </c>
      <c r="K140" s="4"/>
      <c r="L140" s="4"/>
    </row>
    <row r="141" spans="1:12" x14ac:dyDescent="0.2">
      <c r="A141" s="10" t="s">
        <v>148</v>
      </c>
      <c r="B141" s="10">
        <v>118.1166667</v>
      </c>
      <c r="C141" s="10">
        <v>5.8333332999999996</v>
      </c>
      <c r="D141" s="10">
        <v>100</v>
      </c>
      <c r="E141" s="11">
        <v>5000</v>
      </c>
      <c r="F141" s="11">
        <v>1000000</v>
      </c>
      <c r="G141" s="10">
        <v>7</v>
      </c>
      <c r="H141" s="10">
        <v>0</v>
      </c>
      <c r="I141" s="10">
        <v>3</v>
      </c>
      <c r="K141" s="4"/>
      <c r="L141" s="4"/>
    </row>
    <row r="142" spans="1:12" x14ac:dyDescent="0.2">
      <c r="A142" s="10" t="s">
        <v>149</v>
      </c>
      <c r="B142" s="10">
        <v>103.55</v>
      </c>
      <c r="C142" s="10">
        <v>1.35</v>
      </c>
      <c r="D142" s="10">
        <v>18</v>
      </c>
      <c r="E142" s="11">
        <v>88.86</v>
      </c>
      <c r="F142" s="11">
        <v>3.62</v>
      </c>
      <c r="G142" s="10">
        <v>14</v>
      </c>
      <c r="H142" s="10">
        <v>1</v>
      </c>
      <c r="I142" s="10">
        <v>20</v>
      </c>
      <c r="K142" s="4"/>
      <c r="L142" s="4"/>
    </row>
    <row r="143" spans="1:12" x14ac:dyDescent="0.2">
      <c r="A143" s="10" t="s">
        <v>150</v>
      </c>
      <c r="B143" s="10">
        <v>117.9</v>
      </c>
      <c r="C143" s="10">
        <v>4.25</v>
      </c>
      <c r="D143" s="10">
        <v>100</v>
      </c>
      <c r="E143" s="11">
        <v>5000</v>
      </c>
      <c r="F143" s="11">
        <v>1000000</v>
      </c>
      <c r="G143" s="10">
        <v>7</v>
      </c>
      <c r="H143" s="10">
        <v>0</v>
      </c>
      <c r="I143" s="10">
        <v>3</v>
      </c>
      <c r="K143" s="4"/>
      <c r="L143" s="4"/>
    </row>
    <row r="144" spans="1:12" x14ac:dyDescent="0.2">
      <c r="A144" s="10" t="s">
        <v>151</v>
      </c>
      <c r="B144" s="10">
        <v>166.45</v>
      </c>
      <c r="C144" s="10">
        <v>-22.266666699999998</v>
      </c>
      <c r="D144" s="10">
        <v>100</v>
      </c>
      <c r="E144" s="11">
        <v>157.85</v>
      </c>
      <c r="F144" s="11">
        <v>1000000</v>
      </c>
      <c r="G144" s="10">
        <v>7</v>
      </c>
      <c r="H144" s="10">
        <v>0</v>
      </c>
      <c r="I144" s="10">
        <v>4</v>
      </c>
      <c r="K144" s="4"/>
      <c r="L144" s="4"/>
    </row>
    <row r="145" spans="1:12" x14ac:dyDescent="0.2">
      <c r="A145" s="10" t="s">
        <v>152</v>
      </c>
      <c r="B145" s="10">
        <v>174.7666667</v>
      </c>
      <c r="C145" s="10">
        <v>-36.866666700000003</v>
      </c>
      <c r="D145" s="10">
        <v>100</v>
      </c>
      <c r="E145" s="11">
        <v>149.09</v>
      </c>
      <c r="F145" s="11">
        <v>42.66</v>
      </c>
      <c r="G145" s="10">
        <v>7</v>
      </c>
      <c r="H145" s="10">
        <v>0</v>
      </c>
      <c r="I145" s="10">
        <v>5</v>
      </c>
      <c r="K145" s="4"/>
      <c r="L145" s="4"/>
    </row>
    <row r="146" spans="1:12" ht="16" x14ac:dyDescent="0.2">
      <c r="A146" s="12" t="s">
        <v>153</v>
      </c>
      <c r="B146" s="10">
        <v>172.73333</v>
      </c>
      <c r="C146" s="10">
        <v>-43.616669999999999</v>
      </c>
      <c r="D146" s="10">
        <v>11</v>
      </c>
      <c r="E146" s="11">
        <v>5000</v>
      </c>
      <c r="F146" s="11">
        <v>1000000</v>
      </c>
      <c r="G146" s="10">
        <v>7</v>
      </c>
      <c r="H146" s="10">
        <v>0</v>
      </c>
      <c r="I146" s="10">
        <v>4</v>
      </c>
      <c r="K146" s="4"/>
      <c r="L146" s="4"/>
    </row>
    <row r="147" spans="1:12" x14ac:dyDescent="0.2">
      <c r="A147" s="10" t="s">
        <v>154</v>
      </c>
      <c r="B147" s="10">
        <v>174.5</v>
      </c>
      <c r="C147" s="10">
        <v>-35.8333333</v>
      </c>
      <c r="D147" s="10">
        <v>100</v>
      </c>
      <c r="E147" s="11">
        <v>5000</v>
      </c>
      <c r="F147" s="11">
        <v>1000000</v>
      </c>
      <c r="G147" s="10">
        <v>7</v>
      </c>
      <c r="H147" s="10">
        <v>0</v>
      </c>
      <c r="I147" s="10">
        <v>2</v>
      </c>
      <c r="K147" s="4"/>
      <c r="L147" s="4"/>
    </row>
    <row r="148" spans="1:12" x14ac:dyDescent="0.2">
      <c r="A148" s="10" t="s">
        <v>155</v>
      </c>
      <c r="B148" s="10">
        <v>176.91666670000001</v>
      </c>
      <c r="C148" s="10">
        <v>-39.483333299999998</v>
      </c>
      <c r="D148" s="10">
        <v>100</v>
      </c>
      <c r="E148" s="11">
        <v>175.67</v>
      </c>
      <c r="F148" s="11">
        <v>1000000</v>
      </c>
      <c r="G148" s="10">
        <v>7</v>
      </c>
      <c r="H148" s="10">
        <v>0</v>
      </c>
      <c r="I148" s="10">
        <v>4</v>
      </c>
      <c r="K148" s="4"/>
      <c r="L148" s="4"/>
    </row>
    <row r="149" spans="1:12" ht="16" x14ac:dyDescent="0.2">
      <c r="A149" s="12" t="s">
        <v>156</v>
      </c>
      <c r="B149" s="10">
        <v>173.28333000000001</v>
      </c>
      <c r="C149" s="10">
        <v>-41.283329999999999</v>
      </c>
      <c r="D149" s="10">
        <v>100</v>
      </c>
      <c r="E149" s="11">
        <v>5000</v>
      </c>
      <c r="F149" s="11">
        <v>1000000</v>
      </c>
      <c r="G149" s="10">
        <v>7</v>
      </c>
      <c r="H149" s="10">
        <v>0</v>
      </c>
      <c r="I149" s="10">
        <v>3</v>
      </c>
      <c r="K149" s="4"/>
      <c r="L149" s="4"/>
    </row>
    <row r="150" spans="1:12" x14ac:dyDescent="0.2">
      <c r="A150" s="10" t="s">
        <v>157</v>
      </c>
      <c r="B150" s="10">
        <v>171.25</v>
      </c>
      <c r="C150" s="10">
        <v>-44.4</v>
      </c>
      <c r="D150" s="10">
        <v>100</v>
      </c>
      <c r="E150" s="11">
        <v>5000</v>
      </c>
      <c r="F150" s="11">
        <v>1000000</v>
      </c>
      <c r="G150" s="10">
        <v>7</v>
      </c>
      <c r="H150" s="10">
        <v>0</v>
      </c>
      <c r="I150" s="10">
        <v>2</v>
      </c>
      <c r="K150" s="4"/>
      <c r="L150" s="4"/>
    </row>
    <row r="151" spans="1:12" x14ac:dyDescent="0.2">
      <c r="A151" s="10" t="s">
        <v>158</v>
      </c>
      <c r="B151" s="10">
        <v>176.16666670000001</v>
      </c>
      <c r="C151" s="10">
        <v>-37.686111099999998</v>
      </c>
      <c r="D151" s="10">
        <v>100</v>
      </c>
      <c r="E151" s="11">
        <v>170.83</v>
      </c>
      <c r="F151" s="11">
        <v>17.12</v>
      </c>
      <c r="G151" s="10">
        <v>10</v>
      </c>
      <c r="H151" s="10">
        <v>0</v>
      </c>
      <c r="I151" s="10">
        <v>7</v>
      </c>
      <c r="K151" s="4"/>
      <c r="L151" s="4"/>
    </row>
    <row r="152" spans="1:12" ht="16" x14ac:dyDescent="0.2">
      <c r="A152" s="12" t="s">
        <v>159</v>
      </c>
      <c r="B152" s="10">
        <v>174.78333000000001</v>
      </c>
      <c r="C152" s="10">
        <v>-41.3</v>
      </c>
      <c r="D152" s="10">
        <v>100</v>
      </c>
      <c r="E152" s="11">
        <v>5000</v>
      </c>
      <c r="F152" s="11">
        <v>1000000</v>
      </c>
      <c r="G152" s="10">
        <v>7</v>
      </c>
      <c r="H152" s="10">
        <v>0</v>
      </c>
      <c r="I152" s="10">
        <v>5</v>
      </c>
      <c r="K152" s="4"/>
      <c r="L152" s="4"/>
    </row>
    <row r="153" spans="1:12" x14ac:dyDescent="0.2">
      <c r="A153" s="10" t="s">
        <v>160</v>
      </c>
      <c r="B153" s="10">
        <v>-149.56666670000001</v>
      </c>
      <c r="C153" s="10">
        <v>-17.533333299999999</v>
      </c>
      <c r="D153" s="10">
        <v>100</v>
      </c>
      <c r="E153" s="11">
        <v>786.36</v>
      </c>
      <c r="F153" s="11">
        <v>1000000</v>
      </c>
      <c r="G153" s="10">
        <v>7</v>
      </c>
      <c r="H153" s="10">
        <v>0</v>
      </c>
      <c r="I153" s="10">
        <v>2</v>
      </c>
      <c r="K153" s="4"/>
      <c r="L153" s="4"/>
    </row>
    <row r="154" spans="1:12" x14ac:dyDescent="0.2">
      <c r="A154" s="10" t="s">
        <v>161</v>
      </c>
      <c r="B154" s="10">
        <v>150.41666670000001</v>
      </c>
      <c r="C154" s="10">
        <v>-10.3</v>
      </c>
      <c r="D154" s="10">
        <v>100</v>
      </c>
      <c r="E154" s="11">
        <v>5000</v>
      </c>
      <c r="F154" s="11">
        <v>1000000</v>
      </c>
      <c r="G154" s="10">
        <v>7</v>
      </c>
      <c r="H154" s="10">
        <v>0</v>
      </c>
      <c r="I154" s="10">
        <v>2</v>
      </c>
      <c r="K154" s="4"/>
      <c r="L154" s="4"/>
    </row>
    <row r="155" spans="1:12" x14ac:dyDescent="0.2">
      <c r="A155" s="10" t="s">
        <v>162</v>
      </c>
      <c r="B155" s="10">
        <v>150.15</v>
      </c>
      <c r="C155" s="10">
        <v>-5.55</v>
      </c>
      <c r="D155" s="10">
        <v>100</v>
      </c>
      <c r="E155" s="11">
        <v>301.42</v>
      </c>
      <c r="F155" s="11">
        <v>1000000</v>
      </c>
      <c r="G155" s="10">
        <v>7</v>
      </c>
      <c r="H155" s="10">
        <v>0</v>
      </c>
      <c r="I155" s="10">
        <v>2</v>
      </c>
      <c r="K155" s="4"/>
      <c r="L155" s="4"/>
    </row>
    <row r="156" spans="1:12" x14ac:dyDescent="0.2">
      <c r="A156" s="10" t="s">
        <v>163</v>
      </c>
      <c r="B156" s="10">
        <v>147</v>
      </c>
      <c r="C156" s="10">
        <v>-6.7333333</v>
      </c>
      <c r="D156" s="10">
        <v>100</v>
      </c>
      <c r="E156" s="11">
        <v>535.79</v>
      </c>
      <c r="F156" s="11">
        <v>1000000</v>
      </c>
      <c r="G156" s="10">
        <v>7</v>
      </c>
      <c r="H156" s="10">
        <v>0</v>
      </c>
      <c r="I156" s="10">
        <v>7</v>
      </c>
      <c r="K156" s="4"/>
      <c r="L156" s="4"/>
    </row>
    <row r="157" spans="1:12" x14ac:dyDescent="0.2">
      <c r="A157" s="10" t="s">
        <v>164</v>
      </c>
      <c r="B157" s="10">
        <v>145.80000000000001</v>
      </c>
      <c r="C157" s="10">
        <v>-5.2166667000000002</v>
      </c>
      <c r="D157" s="10">
        <v>100</v>
      </c>
      <c r="E157" s="11">
        <v>5000</v>
      </c>
      <c r="F157" s="11">
        <v>1000000</v>
      </c>
      <c r="G157" s="10">
        <v>7</v>
      </c>
      <c r="H157" s="10">
        <v>0</v>
      </c>
      <c r="I157" s="10">
        <v>2</v>
      </c>
      <c r="K157" s="4"/>
      <c r="L157" s="4"/>
    </row>
    <row r="158" spans="1:12" x14ac:dyDescent="0.2">
      <c r="A158" s="10" t="s">
        <v>165</v>
      </c>
      <c r="B158" s="10">
        <v>152.18333329999999</v>
      </c>
      <c r="C158" s="10">
        <v>-4.2</v>
      </c>
      <c r="D158" s="10">
        <v>100</v>
      </c>
      <c r="E158" s="11">
        <v>85.28</v>
      </c>
      <c r="F158" s="11">
        <v>1000000</v>
      </c>
      <c r="G158" s="10">
        <v>7</v>
      </c>
      <c r="H158" s="10">
        <v>0</v>
      </c>
      <c r="I158" s="10">
        <v>3</v>
      </c>
      <c r="K158" s="4"/>
      <c r="L158" s="4"/>
    </row>
    <row r="159" spans="1:12" x14ac:dyDescent="0.2">
      <c r="A159" s="10" t="s">
        <v>166</v>
      </c>
      <c r="B159" s="10">
        <v>121.06</v>
      </c>
      <c r="C159" s="10">
        <v>13.7594444</v>
      </c>
      <c r="D159" s="10">
        <v>13</v>
      </c>
      <c r="E159" s="11">
        <v>126.77</v>
      </c>
      <c r="F159" s="11">
        <v>16.41</v>
      </c>
      <c r="G159" s="10">
        <v>15</v>
      </c>
      <c r="H159" s="10">
        <v>0</v>
      </c>
      <c r="I159" s="10">
        <v>6</v>
      </c>
      <c r="K159" s="4"/>
      <c r="L159" s="4"/>
    </row>
    <row r="160" spans="1:12" x14ac:dyDescent="0.2">
      <c r="A160" s="10" t="s">
        <v>167</v>
      </c>
      <c r="B160" s="10">
        <v>123.8916667</v>
      </c>
      <c r="C160" s="10">
        <v>10.3111111</v>
      </c>
      <c r="D160" s="10">
        <v>8.5</v>
      </c>
      <c r="E160" s="11">
        <v>5000</v>
      </c>
      <c r="F160" s="11">
        <v>16.41</v>
      </c>
      <c r="G160" s="10">
        <v>15</v>
      </c>
      <c r="H160" s="10">
        <v>0</v>
      </c>
      <c r="I160" s="10">
        <v>13</v>
      </c>
      <c r="K160" s="4"/>
      <c r="L160" s="4"/>
    </row>
    <row r="161" spans="1:12" x14ac:dyDescent="0.2">
      <c r="A161" s="10" t="s">
        <v>168</v>
      </c>
      <c r="B161" s="10">
        <v>124.6472222</v>
      </c>
      <c r="C161" s="10">
        <v>8.4822222000000007</v>
      </c>
      <c r="D161" s="10">
        <v>15</v>
      </c>
      <c r="E161" s="11">
        <v>100.45</v>
      </c>
      <c r="F161" s="11">
        <v>16.41</v>
      </c>
      <c r="G161" s="10">
        <v>15</v>
      </c>
      <c r="H161" s="10">
        <v>0</v>
      </c>
      <c r="I161" s="10">
        <v>6</v>
      </c>
      <c r="K161" s="4"/>
      <c r="L161" s="4"/>
    </row>
    <row r="162" spans="1:12" x14ac:dyDescent="0.2">
      <c r="A162" s="10" t="s">
        <v>169</v>
      </c>
      <c r="B162" s="10">
        <v>125.6127778</v>
      </c>
      <c r="C162" s="10">
        <v>7.0730556</v>
      </c>
      <c r="D162" s="10">
        <v>12.6</v>
      </c>
      <c r="E162" s="11">
        <v>126.11</v>
      </c>
      <c r="F162" s="11">
        <v>9.08</v>
      </c>
      <c r="G162" s="10">
        <v>15</v>
      </c>
      <c r="H162" s="10">
        <v>0</v>
      </c>
      <c r="I162" s="10">
        <v>13</v>
      </c>
    </row>
    <row r="163" spans="1:12" ht="16" x14ac:dyDescent="0.2">
      <c r="A163" s="12" t="s">
        <v>170</v>
      </c>
      <c r="B163" s="10">
        <v>125.17167000000001</v>
      </c>
      <c r="C163" s="10">
        <v>6.1127799999999999</v>
      </c>
      <c r="D163" s="10">
        <v>12</v>
      </c>
      <c r="E163" s="11">
        <v>5000</v>
      </c>
      <c r="F163" s="11">
        <v>1000000</v>
      </c>
      <c r="G163" s="10">
        <v>7</v>
      </c>
      <c r="H163" s="10">
        <v>0</v>
      </c>
      <c r="I163" s="10">
        <v>1</v>
      </c>
    </row>
    <row r="164" spans="1:12" ht="16" x14ac:dyDescent="0.2">
      <c r="A164" s="12" t="s">
        <v>171</v>
      </c>
      <c r="B164" s="10">
        <v>120.98222</v>
      </c>
      <c r="C164" s="10">
        <v>14.60417</v>
      </c>
      <c r="D164" s="10">
        <v>12.3</v>
      </c>
      <c r="E164" s="11">
        <v>172.61</v>
      </c>
      <c r="F164" s="11">
        <v>16.41</v>
      </c>
      <c r="G164" s="10">
        <v>15</v>
      </c>
      <c r="H164" s="10">
        <v>0</v>
      </c>
      <c r="I164" s="10">
        <v>29</v>
      </c>
    </row>
    <row r="165" spans="1:12" x14ac:dyDescent="0.2">
      <c r="A165" s="10" t="s">
        <v>172</v>
      </c>
      <c r="B165" s="10">
        <v>120.27</v>
      </c>
      <c r="C165" s="10">
        <v>14.79</v>
      </c>
      <c r="D165" s="10">
        <v>28</v>
      </c>
      <c r="E165" s="11">
        <v>117.93</v>
      </c>
      <c r="F165" s="11">
        <v>10.88</v>
      </c>
      <c r="G165" s="10">
        <v>15</v>
      </c>
      <c r="H165" s="10">
        <v>0</v>
      </c>
      <c r="I165" s="10">
        <v>8</v>
      </c>
    </row>
    <row r="166" spans="1:12" x14ac:dyDescent="0.2">
      <c r="A166" s="10" t="s">
        <v>173</v>
      </c>
      <c r="B166" s="10">
        <v>159.94999999999999</v>
      </c>
      <c r="C166" s="10">
        <v>-9.4333332999999993</v>
      </c>
      <c r="D166" s="10">
        <v>100</v>
      </c>
      <c r="E166" s="11">
        <v>5000</v>
      </c>
      <c r="F166" s="11">
        <v>1000000</v>
      </c>
      <c r="G166" s="10">
        <v>7</v>
      </c>
      <c r="H166" s="10">
        <v>0</v>
      </c>
      <c r="I166" s="10">
        <v>3</v>
      </c>
    </row>
    <row r="167" spans="1:12" x14ac:dyDescent="0.2">
      <c r="A167" s="10" t="s">
        <v>174</v>
      </c>
      <c r="B167" s="10">
        <v>103.8558333</v>
      </c>
      <c r="C167" s="10">
        <v>1.2930556</v>
      </c>
      <c r="D167" s="10">
        <v>18</v>
      </c>
      <c r="E167" s="11">
        <v>159.11000000000001</v>
      </c>
      <c r="F167" s="11">
        <v>5.58</v>
      </c>
      <c r="G167" s="10">
        <v>7</v>
      </c>
      <c r="H167" s="10">
        <v>1</v>
      </c>
      <c r="I167" s="10">
        <v>95</v>
      </c>
    </row>
    <row r="168" spans="1:12" x14ac:dyDescent="0.2">
      <c r="A168" s="10" t="s">
        <v>175</v>
      </c>
      <c r="B168" s="10">
        <v>100.5166667</v>
      </c>
      <c r="C168" s="10">
        <v>13.75</v>
      </c>
      <c r="D168" s="10">
        <v>9.3800000000000008</v>
      </c>
      <c r="E168" s="11">
        <v>5000</v>
      </c>
      <c r="F168" s="11">
        <v>4.34</v>
      </c>
      <c r="G168" s="10">
        <v>3</v>
      </c>
      <c r="H168" s="10">
        <v>0</v>
      </c>
      <c r="I168" s="10">
        <v>14</v>
      </c>
    </row>
    <row r="169" spans="1:12" x14ac:dyDescent="0.2">
      <c r="A169" s="10" t="s">
        <v>176</v>
      </c>
      <c r="B169" s="10">
        <v>100.8833333</v>
      </c>
      <c r="C169" s="10">
        <v>13.0833333</v>
      </c>
      <c r="D169" s="10">
        <v>13.5</v>
      </c>
      <c r="E169" s="11">
        <v>93.75</v>
      </c>
      <c r="F169" s="11">
        <v>3.52</v>
      </c>
      <c r="G169" s="10">
        <v>3</v>
      </c>
      <c r="H169" s="10">
        <v>0</v>
      </c>
      <c r="I169" s="10">
        <v>25</v>
      </c>
    </row>
    <row r="170" spans="1:12" ht="16" x14ac:dyDescent="0.2">
      <c r="A170" s="12" t="s">
        <v>177</v>
      </c>
      <c r="B170" s="10">
        <v>100.36</v>
      </c>
      <c r="C170" s="10">
        <v>7.12</v>
      </c>
      <c r="D170" s="10">
        <v>100</v>
      </c>
      <c r="E170" s="11">
        <v>5000</v>
      </c>
      <c r="F170" s="11">
        <v>1000000</v>
      </c>
      <c r="G170" s="10">
        <v>7</v>
      </c>
      <c r="H170" s="10">
        <v>0</v>
      </c>
      <c r="I170" s="10">
        <v>3</v>
      </c>
    </row>
    <row r="171" spans="1:12" x14ac:dyDescent="0.2">
      <c r="A171" s="10" t="s">
        <v>178</v>
      </c>
      <c r="B171" s="10">
        <v>121.7375</v>
      </c>
      <c r="C171" s="10">
        <v>25.131388900000001</v>
      </c>
      <c r="D171" s="10">
        <v>15</v>
      </c>
      <c r="E171" s="11">
        <v>82.1</v>
      </c>
      <c r="F171" s="11">
        <v>3.49</v>
      </c>
      <c r="G171" s="10">
        <v>5</v>
      </c>
      <c r="H171" s="10">
        <v>0</v>
      </c>
      <c r="I171" s="10">
        <v>17</v>
      </c>
    </row>
    <row r="172" spans="1:12" ht="16" x14ac:dyDescent="0.2">
      <c r="A172" s="12" t="s">
        <v>179</v>
      </c>
      <c r="B172" s="10">
        <v>120.30139</v>
      </c>
      <c r="C172" s="10">
        <v>22.61778</v>
      </c>
      <c r="D172" s="10">
        <v>16</v>
      </c>
      <c r="E172" s="11">
        <v>148.56</v>
      </c>
      <c r="F172" s="11">
        <v>1.07</v>
      </c>
      <c r="G172" s="10">
        <v>14</v>
      </c>
      <c r="H172" s="10">
        <v>0</v>
      </c>
      <c r="I172" s="10">
        <v>41</v>
      </c>
    </row>
    <row r="173" spans="1:12" x14ac:dyDescent="0.2">
      <c r="A173" s="10" t="s">
        <v>180</v>
      </c>
      <c r="B173" s="10">
        <v>121.52500000000001</v>
      </c>
      <c r="C173" s="10">
        <v>25.039166699999999</v>
      </c>
      <c r="D173" s="10">
        <v>100</v>
      </c>
      <c r="E173" s="11">
        <v>118.22</v>
      </c>
      <c r="F173" s="11">
        <v>3.22</v>
      </c>
      <c r="G173" s="10">
        <v>7</v>
      </c>
      <c r="H173" s="10">
        <v>0</v>
      </c>
      <c r="I173" s="10">
        <v>12</v>
      </c>
    </row>
    <row r="174" spans="1:12" x14ac:dyDescent="0.2">
      <c r="A174" s="10" t="s">
        <v>181</v>
      </c>
      <c r="B174" s="10">
        <v>120.6866667</v>
      </c>
      <c r="C174" s="10">
        <v>24.148333300000001</v>
      </c>
      <c r="D174" s="10">
        <v>13</v>
      </c>
      <c r="E174" s="11">
        <v>98.92</v>
      </c>
      <c r="F174" s="11">
        <v>0.81</v>
      </c>
      <c r="G174" s="10">
        <v>14</v>
      </c>
      <c r="H174" s="10">
        <v>0</v>
      </c>
      <c r="I174" s="10">
        <v>22</v>
      </c>
    </row>
    <row r="175" spans="1:12" x14ac:dyDescent="0.2">
      <c r="A175" s="10" t="s">
        <v>182</v>
      </c>
      <c r="B175" s="10">
        <v>108.7</v>
      </c>
      <c r="C175" s="10">
        <v>15.4</v>
      </c>
      <c r="D175" s="10">
        <v>100</v>
      </c>
      <c r="E175" s="11">
        <v>5000</v>
      </c>
      <c r="F175" s="11">
        <v>1000000</v>
      </c>
      <c r="G175" s="10">
        <v>7</v>
      </c>
      <c r="H175" s="10">
        <v>0</v>
      </c>
      <c r="I175" s="10">
        <v>1</v>
      </c>
    </row>
    <row r="176" spans="1:12" x14ac:dyDescent="0.2">
      <c r="A176" s="10" t="s">
        <v>183</v>
      </c>
      <c r="B176" s="10">
        <v>107.0166</v>
      </c>
      <c r="C176" s="10">
        <v>10.53</v>
      </c>
      <c r="D176" s="10">
        <v>15</v>
      </c>
      <c r="E176" s="11">
        <v>77</v>
      </c>
      <c r="F176" s="11">
        <v>2.25</v>
      </c>
      <c r="G176" s="10">
        <v>14</v>
      </c>
      <c r="H176" s="10">
        <v>0</v>
      </c>
      <c r="I176" s="10">
        <v>11</v>
      </c>
    </row>
    <row r="177" spans="1:9" x14ac:dyDescent="0.2">
      <c r="A177" s="10" t="s">
        <v>184</v>
      </c>
      <c r="B177" s="10">
        <v>108.2208333</v>
      </c>
      <c r="C177" s="10">
        <v>16.067777800000002</v>
      </c>
      <c r="D177" s="10">
        <v>10.4</v>
      </c>
      <c r="E177" s="11">
        <v>76.88</v>
      </c>
      <c r="F177" s="11">
        <v>0.9</v>
      </c>
      <c r="G177" s="10">
        <v>8</v>
      </c>
      <c r="H177" s="10">
        <v>0</v>
      </c>
      <c r="I177" s="10">
        <v>8</v>
      </c>
    </row>
    <row r="178" spans="1:9" x14ac:dyDescent="0.2">
      <c r="A178" s="10" t="s">
        <v>185</v>
      </c>
      <c r="B178" s="10">
        <v>106.6822222</v>
      </c>
      <c r="C178" s="10">
        <v>20.8561111</v>
      </c>
      <c r="D178" s="10">
        <v>100</v>
      </c>
      <c r="E178" s="11">
        <v>86.67</v>
      </c>
      <c r="F178" s="11">
        <v>1000000</v>
      </c>
      <c r="G178" s="10">
        <v>7</v>
      </c>
      <c r="H178" s="10">
        <v>0</v>
      </c>
      <c r="I178" s="10">
        <v>25</v>
      </c>
    </row>
    <row r="179" spans="1:9" x14ac:dyDescent="0.2">
      <c r="A179" s="10" t="s">
        <v>186</v>
      </c>
      <c r="B179" s="10">
        <v>105.83</v>
      </c>
      <c r="C179" s="10">
        <v>19.329999999999998</v>
      </c>
      <c r="D179" s="10">
        <v>100</v>
      </c>
      <c r="E179" s="11">
        <v>75</v>
      </c>
      <c r="F179" s="11">
        <v>0.93</v>
      </c>
      <c r="G179" s="10">
        <v>28</v>
      </c>
      <c r="H179" s="10">
        <v>0</v>
      </c>
      <c r="I179" s="10">
        <v>2</v>
      </c>
    </row>
    <row r="180" spans="1:9" x14ac:dyDescent="0.2">
      <c r="A180" s="10" t="s">
        <v>187</v>
      </c>
      <c r="B180" s="10">
        <v>106.66666669999999</v>
      </c>
      <c r="C180" s="10">
        <v>10.75</v>
      </c>
      <c r="D180" s="10">
        <v>12.9</v>
      </c>
      <c r="E180" s="11">
        <v>76.349999999999994</v>
      </c>
      <c r="F180" s="11">
        <v>1.5</v>
      </c>
      <c r="G180" s="10">
        <v>7</v>
      </c>
      <c r="H180" s="10">
        <v>0</v>
      </c>
      <c r="I180" s="10">
        <v>26</v>
      </c>
    </row>
    <row r="181" spans="1:9" x14ac:dyDescent="0.2">
      <c r="A181" s="10" t="s">
        <v>188</v>
      </c>
      <c r="B181" s="10">
        <v>109.2333333</v>
      </c>
      <c r="C181" s="10">
        <v>13.7666667</v>
      </c>
      <c r="D181" s="10">
        <v>9</v>
      </c>
      <c r="E181" s="11">
        <v>5000</v>
      </c>
      <c r="F181" s="11">
        <v>0.89</v>
      </c>
      <c r="G181" s="10">
        <v>14</v>
      </c>
      <c r="H181" s="10">
        <v>0</v>
      </c>
      <c r="I181" s="10">
        <v>5</v>
      </c>
    </row>
    <row r="182" spans="1:9" ht="16" x14ac:dyDescent="0.2">
      <c r="A182" s="12" t="s">
        <v>189</v>
      </c>
      <c r="B182" s="10">
        <v>107.06667</v>
      </c>
      <c r="C182" s="10">
        <v>10.53</v>
      </c>
      <c r="D182" s="10">
        <v>15</v>
      </c>
      <c r="E182" s="11">
        <v>77</v>
      </c>
      <c r="F182" s="11">
        <v>2.25</v>
      </c>
      <c r="G182" s="10">
        <v>14</v>
      </c>
      <c r="H182" s="10">
        <v>0</v>
      </c>
      <c r="I182" s="10">
        <v>11</v>
      </c>
    </row>
    <row r="183" spans="1:9" x14ac:dyDescent="0.2">
      <c r="A183" s="10" t="s">
        <v>190</v>
      </c>
      <c r="B183" s="10">
        <v>-171.7333333</v>
      </c>
      <c r="C183" s="10">
        <v>-13.8333333</v>
      </c>
      <c r="D183" s="10">
        <v>100</v>
      </c>
      <c r="E183" s="11">
        <v>5000</v>
      </c>
      <c r="F183" s="11">
        <v>1000000</v>
      </c>
      <c r="G183" s="10">
        <v>7</v>
      </c>
      <c r="H183" s="10">
        <v>0</v>
      </c>
      <c r="I183" s="10">
        <v>3</v>
      </c>
    </row>
  </sheetData>
  <autoFilter ref="A1:I183" xr:uid="{00000000-0001-0000-0000-000000000000}"/>
  <conditionalFormatting sqref="A1 A184:A1048576">
    <cfRule type="duplicateValues" dxfId="0" priority="1"/>
  </conditionalFormatting>
  <pageMargins left="0.7" right="0.7" top="0.75" bottom="0.75" header="0.3" footer="0.3"/>
  <pageSetup paperSize="9" orientation="portrait" r:id="rId1"/>
  <customProperties>
    <customPr name="EpmWorksheetKeyString_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1e25e8f-d751-4c59-99fc-00ae60224c13" xsi:nil="true"/>
    <lcf76f155ced4ddcb4097134ff3c332f xmlns="c500fe11-0385-4d02-9a49-b28b46d2dab0">
      <Terms xmlns="http://schemas.microsoft.com/office/infopath/2007/PartnerControls"/>
    </lcf76f155ced4ddcb4097134ff3c332f>
    <SharedWithUsers xmlns="11e25e8f-d751-4c59-99fc-00ae60224c13">
      <UserInfo>
        <DisplayName>GÉRARD Garance</DisplayName>
        <AccountId>286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936FE34C7A77468F748D7CB6B4DA5A" ma:contentTypeVersion="15" ma:contentTypeDescription="Create a new document." ma:contentTypeScope="" ma:versionID="a39fff85e74f11dac5bae2d3e5715ea3">
  <xsd:schema xmlns:xsd="http://www.w3.org/2001/XMLSchema" xmlns:xs="http://www.w3.org/2001/XMLSchema" xmlns:p="http://schemas.microsoft.com/office/2006/metadata/properties" xmlns:ns2="c500fe11-0385-4d02-9a49-b28b46d2dab0" xmlns:ns3="11e25e8f-d751-4c59-99fc-00ae60224c13" targetNamespace="http://schemas.microsoft.com/office/2006/metadata/properties" ma:root="true" ma:fieldsID="b3eee8b20891f2f93b221e6e0e833dfb" ns2:_="" ns3:_="">
    <xsd:import namespace="c500fe11-0385-4d02-9a49-b28b46d2dab0"/>
    <xsd:import namespace="11e25e8f-d751-4c59-99fc-00ae60224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00fe11-0385-4d02-9a49-b28b46d2da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322a20f-19a8-4b77-9148-0cfe2d2ca4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e25e8f-d751-4c59-99fc-00ae60224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3d2566b-9879-4372-a73f-42b160760b19}" ma:internalName="TaxCatchAll" ma:showField="CatchAllData" ma:web="11e25e8f-d751-4c59-99fc-00ae60224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F2E3DF-791A-4E5A-BFBE-350000BE49EA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11e25e8f-d751-4c59-99fc-00ae60224c13"/>
    <ds:schemaRef ds:uri="http://purl.org/dc/terms/"/>
    <ds:schemaRef ds:uri="http://purl.org/dc/elements/1.1/"/>
    <ds:schemaRef ds:uri="http://schemas.microsoft.com/office/2006/metadata/properties"/>
    <ds:schemaRef ds:uri="http://purl.org/dc/dcmitype/"/>
    <ds:schemaRef ds:uri="http://schemas.microsoft.com/office/infopath/2007/PartnerControls"/>
    <ds:schemaRef ds:uri="c500fe11-0385-4d02-9a49-b28b46d2dab0"/>
  </ds:schemaRefs>
</ds:datastoreItem>
</file>

<file path=customXml/itemProps2.xml><?xml version="1.0" encoding="utf-8"?>
<ds:datastoreItem xmlns:ds="http://schemas.openxmlformats.org/officeDocument/2006/customXml" ds:itemID="{596B9181-412F-4B41-B80A-27AB02168A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00fe11-0385-4d02-9a49-b28b46d2dab0"/>
    <ds:schemaRef ds:uri="11e25e8f-d751-4c59-99fc-00ae60224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7FED700-9EDA-4BEB-B970-59740BC09F8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Linsheng Zhuang</cp:lastModifiedBy>
  <cp:revision/>
  <dcterms:created xsi:type="dcterms:W3CDTF">2023-10-13T03:44:59Z</dcterms:created>
  <dcterms:modified xsi:type="dcterms:W3CDTF">2025-02-22T07:47:50Z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0x010100DE936FE34C7A77468F748D7CB6B4DA5A</vt:lpwstr>
  </property>
  <property fmtid="{D5CDD505-2E9C-101B-9397-08002B2CF9AE}" pid="3" name="MediaServiceImageTags">
    <vt:lpwstr/>
  </property>
</Properties>
</file>