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Keystone Project\1718956388_dataset\"/>
    </mc:Choice>
  </mc:AlternateContent>
  <xr:revisionPtr revIDLastSave="0" documentId="13_ncr:1_{EE23F84B-4119-413C-800D-90DFE228EBB1}" xr6:coauthVersionLast="47" xr6:coauthVersionMax="47" xr10:uidLastSave="{00000000-0000-0000-0000-000000000000}"/>
  <bookViews>
    <workbookView xWindow="-108" yWindow="-108" windowWidth="23256" windowHeight="12456" activeTab="2" xr2:uid="{E39F1B53-3127-4D6C-88BD-079CCE5E8692}"/>
  </bookViews>
  <sheets>
    <sheet name="model" sheetId="9" r:id="rId1"/>
    <sheet name="feature_selection" sheetId="7" r:id="rId2"/>
    <sheet name="tips_en" sheetId="4" r:id="rId3"/>
    <sheet name="pivot" sheetId="17" r:id="rId4"/>
    <sheet name="tips_clean" sheetId="3" r:id="rId5"/>
    <sheet name="tips" sheetId="1" r:id="rId6"/>
  </sheets>
  <definedNames>
    <definedName name="ExternalData_1" localSheetId="4" hidden="1">tips_clean!$A$1:$G$244</definedName>
    <definedName name="ExternalData_2" localSheetId="2" hidden="1">tips_en!$A$1:$G$244</definedName>
  </definedNames>
  <calcPr calcId="191028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9" l="1"/>
  <c r="H10" i="7" l="1"/>
  <c r="G9" i="7"/>
  <c r="F8" i="7"/>
  <c r="E7" i="7"/>
  <c r="D6" i="7"/>
  <c r="C5" i="7"/>
  <c r="B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A8F933-FD41-4DA8-A59D-9745C1EFED44}" keepAlive="1" name="Query - tips" description="Connection to the 'tips' query in the workbook." type="5" refreshedVersion="7" background="1" saveData="1">
    <dbPr connection="Provider=Microsoft.Mashup.OleDb.1;Data Source=$Workbook$;Location=tips;Extended Properties=&quot;&quot;" command="SELECT * FROM [tips]"/>
  </connection>
  <connection id="2" xr16:uid="{AEB642A5-BD34-4E42-91EA-87533C9C1372}" keepAlive="1" name="Query - working_data" description="Connection to the 'working_data' query in the workbook." type="5" refreshedVersion="7" background="1" saveData="1">
    <dbPr connection="Provider=Microsoft.Mashup.OleDb.1;Data Source=$Workbook$;Location=working_data;Extended Properties=&quot;&quot;" command="SELECT * FROM [working_data]"/>
  </connection>
</connections>
</file>

<file path=xl/sharedStrings.xml><?xml version="1.0" encoding="utf-8"?>
<sst xmlns="http://schemas.openxmlformats.org/spreadsheetml/2006/main" count="2089" uniqueCount="70">
  <si>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</si>
  <si>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</si>
  <si>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</si>
  <si>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</si>
  <si>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</si>
  <si>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</si>
  <si>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</si>
  <si>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</si>
  <si>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</si>
  <si>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</si>
  <si>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</si>
  <si>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</si>
  <si>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</si>
  <si>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</si>
  <si>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</si>
  <si>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</si>
  <si>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</si>
  <si>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</si>
  <si>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</si>
  <si>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</si>
  <si>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</si>
  <si>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</si>
  <si>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Yes</t>
  </si>
  <si>
    <t>Thur</t>
  </si>
  <si>
    <t>Lunch</t>
  </si>
  <si>
    <t>Fri</t>
  </si>
  <si>
    <t>sex_en</t>
  </si>
  <si>
    <t>smoker_en</t>
  </si>
  <si>
    <t>time_en</t>
  </si>
  <si>
    <t>day_en</t>
  </si>
  <si>
    <t>Covariance</t>
  </si>
  <si>
    <t>Correlation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</si>
  <si>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</si>
  <si>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</si>
  <si>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</si>
  <si>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</si>
  <si>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</si>
  <si>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</si>
  <si>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</si>
  <si>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</si>
  <si>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</si>
  <si>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</si>
  <si>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</si>
  <si>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</si>
  <si>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</si>
  <si>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</si>
  <si>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</si>
  <si>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</si>
  <si>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</si>
  <si>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</si>
  <si>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</si>
  <si>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</si>
  <si>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</si>
  <si>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</si>
  <si>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</si>
  <si>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</si>
  <si>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</si>
  <si>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</si>
  <si>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tip</t>
  </si>
  <si>
    <t>Residuals</t>
  </si>
  <si>
    <t>RMSE</t>
  </si>
  <si>
    <t>Row Labels</t>
  </si>
  <si>
    <t>Grand Total</t>
  </si>
  <si>
    <t>Sum of tip</t>
  </si>
  <si>
    <t>Column Labels</t>
  </si>
  <si>
    <t>Sum of size</t>
  </si>
  <si>
    <t>Average of size</t>
  </si>
  <si>
    <t>Count of sex</t>
  </si>
  <si>
    <t>Average of tip</t>
  </si>
  <si>
    <t>Guest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</si>
</sst>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2" fillId="2" borderId="0" xfId="0" applyFont="1" applyFill="1"/>
    <xf numFmtId="0" fontId="3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3" borderId="2" xfId="0" applyFill="1" applyBorder="1"/>
    <xf numFmtId="0" fontId="2" fillId="3" borderId="1" xfId="0" applyFont="1" applyFill="1" applyBorder="1"/>
    <xf numFmtId="0" fontId="5" fillId="0" borderId="4" xfId="0" applyFont="1" applyBorder="1"/>
    <xf numFmtId="0" fontId="0" fillId="0" borderId="4" xfId="0" applyBorder="1"/>
    <xf numFmtId="0" fontId="0" fillId="0" borderId="0" xfId="0" applyNumberFormat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Line Fit  Plot: </a:t>
            </a:r>
            <a:r>
              <a:rPr lang="en-IN" sz="1800" b="1" i="0" u="none" strike="noStrike" baseline="0">
                <a:effectLst/>
              </a:rPr>
              <a:t>time_en </a:t>
            </a:r>
            <a:endParaRPr lang="en-I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tips_en!$C$2:$C$244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xVal>
          <c:yVal>
            <c:numRef>
              <c:f>tips_en!$G$2:$G$244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DE-40A1-A43B-657D5A79BEC1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tips_en!$C$2:$C$244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xVal>
          <c:yVal>
            <c:numRef>
              <c:f>model!$B$28:$B$270</c:f>
              <c:numCache>
                <c:formatCode>General</c:formatCode>
                <c:ptCount val="243"/>
                <c:pt idx="0">
                  <c:v>2.6898028333168087</c:v>
                </c:pt>
                <c:pt idx="1">
                  <c:v>2.2546314168967259</c:v>
                </c:pt>
                <c:pt idx="2">
                  <c:v>3.247087917567637</c:v>
                </c:pt>
                <c:pt idx="3">
                  <c:v>3.3120646880017568</c:v>
                </c:pt>
                <c:pt idx="4">
                  <c:v>3.7634469605536851</c:v>
                </c:pt>
                <c:pt idx="5">
                  <c:v>3.828556571656744</c:v>
                </c:pt>
                <c:pt idx="6">
                  <c:v>1.9252299715066041</c:v>
                </c:pt>
                <c:pt idx="7">
                  <c:v>3.9764484025908344</c:v>
                </c:pt>
                <c:pt idx="8">
                  <c:v>2.5084260595297163</c:v>
                </c:pt>
                <c:pt idx="9">
                  <c:v>2.4842424896914377</c:v>
                </c:pt>
                <c:pt idx="10">
                  <c:v>2.0647505667274446</c:v>
                </c:pt>
                <c:pt idx="11">
                  <c:v>4.7559034612245963</c:v>
                </c:pt>
                <c:pt idx="12">
                  <c:v>2.5437712769856629</c:v>
                </c:pt>
                <c:pt idx="13">
                  <c:v>3.1904823828467679</c:v>
                </c:pt>
                <c:pt idx="14">
                  <c:v>2.4888931761987991</c:v>
                </c:pt>
                <c:pt idx="15">
                  <c:v>3.1167358546925805</c:v>
                </c:pt>
                <c:pt idx="16">
                  <c:v>2.253701279595254</c:v>
                </c:pt>
                <c:pt idx="17">
                  <c:v>2.8080631112727259</c:v>
                </c:pt>
                <c:pt idx="18">
                  <c:v>2.8713124477728402</c:v>
                </c:pt>
                <c:pt idx="19">
                  <c:v>3.1110691552086043</c:v>
                </c:pt>
                <c:pt idx="20">
                  <c:v>2.673771782847699</c:v>
                </c:pt>
                <c:pt idx="21">
                  <c:v>2.8942143232966266</c:v>
                </c:pt>
                <c:pt idx="22">
                  <c:v>2.4737922630311608</c:v>
                </c:pt>
                <c:pt idx="23">
                  <c:v>5.0403067591310284</c:v>
                </c:pt>
                <c:pt idx="24">
                  <c:v>2.8504978701274299</c:v>
                </c:pt>
                <c:pt idx="25">
                  <c:v>3.0302800506494556</c:v>
                </c:pt>
                <c:pt idx="26">
                  <c:v>2.2505593106778168</c:v>
                </c:pt>
                <c:pt idx="27">
                  <c:v>2.187309974177702</c:v>
                </c:pt>
                <c:pt idx="28">
                  <c:v>3.0253636828042163</c:v>
                </c:pt>
                <c:pt idx="29">
                  <c:v>2.834685536002401</c:v>
                </c:pt>
                <c:pt idx="30">
                  <c:v>1.8952468615154099</c:v>
                </c:pt>
                <c:pt idx="31">
                  <c:v>3.0805074649289583</c:v>
                </c:pt>
                <c:pt idx="32">
                  <c:v>2.4077525146266301</c:v>
                </c:pt>
                <c:pt idx="33">
                  <c:v>3.2981595934734691</c:v>
                </c:pt>
                <c:pt idx="34">
                  <c:v>2.660749860627087</c:v>
                </c:pt>
                <c:pt idx="35">
                  <c:v>3.4282459750106478</c:v>
                </c:pt>
                <c:pt idx="36">
                  <c:v>2.7073895663696397</c:v>
                </c:pt>
                <c:pt idx="37">
                  <c:v>2.7650580790609203</c:v>
                </c:pt>
                <c:pt idx="38">
                  <c:v>2.9287622441200396</c:v>
                </c:pt>
                <c:pt idx="39">
                  <c:v>4.0988749693721536</c:v>
                </c:pt>
                <c:pt idx="40">
                  <c:v>2.6822758592298883</c:v>
                </c:pt>
                <c:pt idx="41">
                  <c:v>2.7335192864860058</c:v>
                </c:pt>
                <c:pt idx="42">
                  <c:v>2.4061109563677672</c:v>
                </c:pt>
                <c:pt idx="43">
                  <c:v>2.0098724659405809</c:v>
                </c:pt>
                <c:pt idx="44">
                  <c:v>4.3038567327090735</c:v>
                </c:pt>
                <c:pt idx="45">
                  <c:v>2.8107206825082041</c:v>
                </c:pt>
                <c:pt idx="46">
                  <c:v>3.177194779288278</c:v>
                </c:pt>
                <c:pt idx="47">
                  <c:v>4.4898841930035269</c:v>
                </c:pt>
                <c:pt idx="48">
                  <c:v>3.9484114428777275</c:v>
                </c:pt>
                <c:pt idx="49">
                  <c:v>2.7874672499713973</c:v>
                </c:pt>
                <c:pt idx="50">
                  <c:v>2.2758917341616494</c:v>
                </c:pt>
                <c:pt idx="51">
                  <c:v>2.0666108413303892</c:v>
                </c:pt>
                <c:pt idx="52">
                  <c:v>4.7140472826583437</c:v>
                </c:pt>
                <c:pt idx="53">
                  <c:v>2.0340560357788595</c:v>
                </c:pt>
                <c:pt idx="54">
                  <c:v>3.8536702787964949</c:v>
                </c:pt>
                <c:pt idx="55">
                  <c:v>2.9223371586848761</c:v>
                </c:pt>
                <c:pt idx="56">
                  <c:v>4.9091573996234388</c:v>
                </c:pt>
                <c:pt idx="57">
                  <c:v>3.4634583517976552</c:v>
                </c:pt>
                <c:pt idx="58">
                  <c:v>2.0524400654642232</c:v>
                </c:pt>
                <c:pt idx="59">
                  <c:v>5.863478270933987</c:v>
                </c:pt>
                <c:pt idx="60">
                  <c:v>2.8942143232966266</c:v>
                </c:pt>
                <c:pt idx="61">
                  <c:v>2.2914853519425966</c:v>
                </c:pt>
                <c:pt idx="62">
                  <c:v>2.0319770448318337</c:v>
                </c:pt>
                <c:pt idx="63">
                  <c:v>3.0749266411201246</c:v>
                </c:pt>
                <c:pt idx="64">
                  <c:v>2.82644714095809</c:v>
                </c:pt>
                <c:pt idx="65">
                  <c:v>3.0580513290246847</c:v>
                </c:pt>
                <c:pt idx="66">
                  <c:v>2.5370415995312756</c:v>
                </c:pt>
                <c:pt idx="67">
                  <c:v>1.109148001102404</c:v>
                </c:pt>
                <c:pt idx="68">
                  <c:v>2.8886334994877929</c:v>
                </c:pt>
                <c:pt idx="69">
                  <c:v>2.4031018281192686</c:v>
                </c:pt>
                <c:pt idx="70">
                  <c:v>2.12499077497906</c:v>
                </c:pt>
                <c:pt idx="71">
                  <c:v>2.7780800012815323</c:v>
                </c:pt>
                <c:pt idx="72">
                  <c:v>3.5053145303639068</c:v>
                </c:pt>
                <c:pt idx="73">
                  <c:v>3.3583528367312887</c:v>
                </c:pt>
                <c:pt idx="74">
                  <c:v>2.3770579836780454</c:v>
                </c:pt>
                <c:pt idx="75">
                  <c:v>1.9845400424567479</c:v>
                </c:pt>
                <c:pt idx="76">
                  <c:v>2.673771782847699</c:v>
                </c:pt>
                <c:pt idx="77">
                  <c:v>3.9581118180136174</c:v>
                </c:pt>
                <c:pt idx="78">
                  <c:v>3.1783910780419786</c:v>
                </c:pt>
                <c:pt idx="79">
                  <c:v>2.6696059741366476</c:v>
                </c:pt>
                <c:pt idx="80">
                  <c:v>2.8695854939531853</c:v>
                </c:pt>
                <c:pt idx="81">
                  <c:v>2.6110073241438947</c:v>
                </c:pt>
                <c:pt idx="82">
                  <c:v>1.8146769534146934</c:v>
                </c:pt>
                <c:pt idx="83">
                  <c:v>4.101087281102469</c:v>
                </c:pt>
                <c:pt idx="84">
                  <c:v>2.5477579876437799</c:v>
                </c:pt>
                <c:pt idx="85">
                  <c:v>4.6678065790369585</c:v>
                </c:pt>
                <c:pt idx="86">
                  <c:v>2.2733674837094608</c:v>
                </c:pt>
                <c:pt idx="87">
                  <c:v>2.761689566982402</c:v>
                </c:pt>
                <c:pt idx="88">
                  <c:v>3.359767851829071</c:v>
                </c:pt>
                <c:pt idx="89">
                  <c:v>3.0295691098064155</c:v>
                </c:pt>
                <c:pt idx="90">
                  <c:v>3.7186624708922276</c:v>
                </c:pt>
                <c:pt idx="91">
                  <c:v>3.1159334995381975</c:v>
                </c:pt>
                <c:pt idx="92">
                  <c:v>1.5588836568736197</c:v>
                </c:pt>
                <c:pt idx="93">
                  <c:v>2.542038784529808</c:v>
                </c:pt>
                <c:pt idx="94">
                  <c:v>3.1401170693764762</c:v>
                </c:pt>
                <c:pt idx="95">
                  <c:v>5.1271560266591205</c:v>
                </c:pt>
                <c:pt idx="96">
                  <c:v>3.5614692669434147</c:v>
                </c:pt>
                <c:pt idx="97">
                  <c:v>2.1430098821982044</c:v>
                </c:pt>
                <c:pt idx="98">
                  <c:v>2.9782731789203023</c:v>
                </c:pt>
                <c:pt idx="99">
                  <c:v>2.1830057861615124</c:v>
                </c:pt>
                <c:pt idx="100">
                  <c:v>2.0797605456980905</c:v>
                </c:pt>
                <c:pt idx="101">
                  <c:v>2.4546058781914146</c:v>
                </c:pt>
                <c:pt idx="102">
                  <c:v>5.3108438731905192</c:v>
                </c:pt>
                <c:pt idx="103">
                  <c:v>3.0923335685102198</c:v>
                </c:pt>
                <c:pt idx="104">
                  <c:v>2.9528129732893795</c:v>
                </c:pt>
                <c:pt idx="105">
                  <c:v>2.4356566336707983</c:v>
                </c:pt>
                <c:pt idx="106">
                  <c:v>2.9128170693260715</c:v>
                </c:pt>
                <c:pt idx="107">
                  <c:v>3.3518418756209827</c:v>
                </c:pt>
                <c:pt idx="108">
                  <c:v>2.7035361764948114</c:v>
                </c:pt>
                <c:pt idx="109">
                  <c:v>2.3379922170162102</c:v>
                </c:pt>
                <c:pt idx="110">
                  <c:v>2.3091579606705697</c:v>
                </c:pt>
                <c:pt idx="111">
                  <c:v>1.4979453931178124</c:v>
                </c:pt>
                <c:pt idx="112">
                  <c:v>4.8339021538793272</c:v>
                </c:pt>
                <c:pt idx="113">
                  <c:v>3.3371783951415082</c:v>
                </c:pt>
                <c:pt idx="114">
                  <c:v>3.6842524492596032</c:v>
                </c:pt>
                <c:pt idx="115">
                  <c:v>2.7195672269639215</c:v>
                </c:pt>
                <c:pt idx="116">
                  <c:v>4.2601402795398764</c:v>
                </c:pt>
                <c:pt idx="117">
                  <c:v>2.0519948059590609</c:v>
                </c:pt>
                <c:pt idx="118">
                  <c:v>2.2175592456211248</c:v>
                </c:pt>
                <c:pt idx="119">
                  <c:v>3.6679089799542695</c:v>
                </c:pt>
                <c:pt idx="120">
                  <c:v>2.1487290853121768</c:v>
                </c:pt>
                <c:pt idx="121">
                  <c:v>2.3096428384668792</c:v>
                </c:pt>
                <c:pt idx="122">
                  <c:v>2.3877743717905497</c:v>
                </c:pt>
                <c:pt idx="123">
                  <c:v>2.5449675757393635</c:v>
                </c:pt>
                <c:pt idx="124">
                  <c:v>2.2222099321284863</c:v>
                </c:pt>
                <c:pt idx="125">
                  <c:v>4.5666872945143595</c:v>
                </c:pt>
                <c:pt idx="126">
                  <c:v>1.8538755607454678</c:v>
                </c:pt>
                <c:pt idx="127">
                  <c:v>2.4119579416288288</c:v>
                </c:pt>
                <c:pt idx="128">
                  <c:v>2.1198948289665367</c:v>
                </c:pt>
                <c:pt idx="129">
                  <c:v>3.3673417909097876</c:v>
                </c:pt>
                <c:pt idx="130">
                  <c:v>2.8361005511001833</c:v>
                </c:pt>
                <c:pt idx="131">
                  <c:v>2.9467868899753835</c:v>
                </c:pt>
                <c:pt idx="132">
                  <c:v>2.1003619456356191</c:v>
                </c:pt>
                <c:pt idx="133">
                  <c:v>2.2017469114960964</c:v>
                </c:pt>
                <c:pt idx="134">
                  <c:v>2.7598292923794574</c:v>
                </c:pt>
                <c:pt idx="135">
                  <c:v>1.8529454234439955</c:v>
                </c:pt>
                <c:pt idx="136">
                  <c:v>2.0222304123119486</c:v>
                </c:pt>
                <c:pt idx="137">
                  <c:v>2.377542861474355</c:v>
                </c:pt>
                <c:pt idx="138">
                  <c:v>2.5496182622467245</c:v>
                </c:pt>
                <c:pt idx="139">
                  <c:v>2.2854592686286006</c:v>
                </c:pt>
                <c:pt idx="140">
                  <c:v>2.6863484455631479</c:v>
                </c:pt>
                <c:pt idx="141">
                  <c:v>4.9852490801768798</c:v>
                </c:pt>
                <c:pt idx="142">
                  <c:v>5.4427437918322967</c:v>
                </c:pt>
                <c:pt idx="143">
                  <c:v>4.3108995366094849</c:v>
                </c:pt>
                <c:pt idx="144">
                  <c:v>2.5896141662100325</c:v>
                </c:pt>
                <c:pt idx="145">
                  <c:v>1.8380632266204391</c:v>
                </c:pt>
                <c:pt idx="146">
                  <c:v>2.9785443988943792</c:v>
                </c:pt>
                <c:pt idx="147">
                  <c:v>2.1654715567386775</c:v>
                </c:pt>
                <c:pt idx="148">
                  <c:v>1.9710728607309735</c:v>
                </c:pt>
                <c:pt idx="149">
                  <c:v>1.7599316932967686</c:v>
                </c:pt>
                <c:pt idx="150">
                  <c:v>2.4182027412869065</c:v>
                </c:pt>
                <c:pt idx="151">
                  <c:v>2.3307698349485135</c:v>
                </c:pt>
                <c:pt idx="152">
                  <c:v>2.8982864295155362</c:v>
                </c:pt>
                <c:pt idx="153">
                  <c:v>3.7597264113477959</c:v>
                </c:pt>
                <c:pt idx="154">
                  <c:v>3.3151207812440515</c:v>
                </c:pt>
                <c:pt idx="155">
                  <c:v>4.4360690701870737</c:v>
                </c:pt>
                <c:pt idx="156">
                  <c:v>6.3234504955432467</c:v>
                </c:pt>
                <c:pt idx="157">
                  <c:v>3.8015825899140481</c:v>
                </c:pt>
                <c:pt idx="158">
                  <c:v>2.3549534047867926</c:v>
                </c:pt>
                <c:pt idx="159">
                  <c:v>3.0100357463611473</c:v>
                </c:pt>
                <c:pt idx="160">
                  <c:v>3.476034534398754</c:v>
                </c:pt>
                <c:pt idx="161">
                  <c:v>2.2870533817793168</c:v>
                </c:pt>
                <c:pt idx="162">
                  <c:v>2.8006220128609476</c:v>
                </c:pt>
                <c:pt idx="163">
                  <c:v>2.3940191714486279</c:v>
                </c:pt>
                <c:pt idx="164">
                  <c:v>2.7381699729933673</c:v>
                </c:pt>
                <c:pt idx="165">
                  <c:v>3.573566110384403</c:v>
                </c:pt>
                <c:pt idx="166">
                  <c:v>3.0404645959718546</c:v>
                </c:pt>
                <c:pt idx="167">
                  <c:v>4.4257047192019403</c:v>
                </c:pt>
                <c:pt idx="168">
                  <c:v>1.9919811408685257</c:v>
                </c:pt>
                <c:pt idx="169">
                  <c:v>1.9957016900744149</c:v>
                </c:pt>
                <c:pt idx="170">
                  <c:v>5.9163632564489674</c:v>
                </c:pt>
                <c:pt idx="171">
                  <c:v>2.47751281223705</c:v>
                </c:pt>
                <c:pt idx="172">
                  <c:v>1.7838491016828195</c:v>
                </c:pt>
                <c:pt idx="173">
                  <c:v>4.0719868633046001</c:v>
                </c:pt>
                <c:pt idx="174">
                  <c:v>2.6739904991917807</c:v>
                </c:pt>
                <c:pt idx="175">
                  <c:v>4.1696512799591883</c:v>
                </c:pt>
                <c:pt idx="176">
                  <c:v>2.7735151904493134</c:v>
                </c:pt>
                <c:pt idx="177">
                  <c:v>2.4563383706472699</c:v>
                </c:pt>
                <c:pt idx="178">
                  <c:v>2.0024313675288026</c:v>
                </c:pt>
                <c:pt idx="179">
                  <c:v>4.3305650331138912</c:v>
                </c:pt>
                <c:pt idx="180">
                  <c:v>4.6991650858347871</c:v>
                </c:pt>
                <c:pt idx="181">
                  <c:v>3.2795098824502271</c:v>
                </c:pt>
                <c:pt idx="182">
                  <c:v>5.5110421093511386</c:v>
                </c:pt>
                <c:pt idx="183">
                  <c:v>3.6313674637446232</c:v>
                </c:pt>
                <c:pt idx="184">
                  <c:v>4.8812063155854739</c:v>
                </c:pt>
                <c:pt idx="185">
                  <c:v>3.584063302038476</c:v>
                </c:pt>
                <c:pt idx="186">
                  <c:v>3.2368564072514419</c:v>
                </c:pt>
                <c:pt idx="187">
                  <c:v>4.4928074455768829</c:v>
                </c:pt>
                <c:pt idx="188">
                  <c:v>2.9810686493465681</c:v>
                </c:pt>
                <c:pt idx="189">
                  <c:v>3.441486613575341</c:v>
                </c:pt>
                <c:pt idx="190">
                  <c:v>2.5688849841254142</c:v>
                </c:pt>
                <c:pt idx="191">
                  <c:v>2.9040005741076591</c:v>
                </c:pt>
                <c:pt idx="192">
                  <c:v>3.7067090652782273</c:v>
                </c:pt>
                <c:pt idx="193">
                  <c:v>2.5012511225701668</c:v>
                </c:pt>
                <c:pt idx="194">
                  <c:v>2.6035662257321164</c:v>
                </c:pt>
                <c:pt idx="195">
                  <c:v>1.7645823798041298</c:v>
                </c:pt>
                <c:pt idx="196">
                  <c:v>2.0231605496134204</c:v>
                </c:pt>
                <c:pt idx="197">
                  <c:v>5.437960264655997</c:v>
                </c:pt>
                <c:pt idx="198">
                  <c:v>2.270577071805044</c:v>
                </c:pt>
                <c:pt idx="199">
                  <c:v>2.3180140741801298</c:v>
                </c:pt>
                <c:pt idx="200">
                  <c:v>2.9850553600046852</c:v>
                </c:pt>
                <c:pt idx="201">
                  <c:v>2.2463935019667653</c:v>
                </c:pt>
                <c:pt idx="202">
                  <c:v>2.5868237543056152</c:v>
                </c:pt>
                <c:pt idx="203">
                  <c:v>3.3377102379316144</c:v>
                </c:pt>
                <c:pt idx="204">
                  <c:v>2.7767046044748969</c:v>
                </c:pt>
                <c:pt idx="205">
                  <c:v>3.663570712283132</c:v>
                </c:pt>
                <c:pt idx="206">
                  <c:v>4.9761272853294418</c:v>
                </c:pt>
                <c:pt idx="207">
                  <c:v>3.2644089692825893</c:v>
                </c:pt>
                <c:pt idx="208">
                  <c:v>2.1938209352880085</c:v>
                </c:pt>
                <c:pt idx="209">
                  <c:v>3.9863283558940092</c:v>
                </c:pt>
                <c:pt idx="210">
                  <c:v>3.7818309902390488</c:v>
                </c:pt>
                <c:pt idx="211">
                  <c:v>5.8690590947428198</c:v>
                </c:pt>
                <c:pt idx="212">
                  <c:v>2.2412579376630939</c:v>
                </c:pt>
                <c:pt idx="213">
                  <c:v>3.8105324059157506</c:v>
                </c:pt>
                <c:pt idx="214">
                  <c:v>2.2068428575086201</c:v>
                </c:pt>
                <c:pt idx="215">
                  <c:v>4.1754119094307569</c:v>
                </c:pt>
                <c:pt idx="216">
                  <c:v>2.0849948710157529</c:v>
                </c:pt>
                <c:pt idx="217">
                  <c:v>1.7268920099489293</c:v>
                </c:pt>
                <c:pt idx="218">
                  <c:v>4.1771393433647628</c:v>
                </c:pt>
                <c:pt idx="219">
                  <c:v>2.1753565685637017</c:v>
                </c:pt>
                <c:pt idx="220">
                  <c:v>2.2925538685492075</c:v>
                </c:pt>
                <c:pt idx="221">
                  <c:v>1.6589975255776535</c:v>
                </c:pt>
                <c:pt idx="222">
                  <c:v>2.7140389067850839</c:v>
                </c:pt>
                <c:pt idx="223">
                  <c:v>2.2925538685492075</c:v>
                </c:pt>
                <c:pt idx="224">
                  <c:v>2.5576429994688041</c:v>
                </c:pt>
                <c:pt idx="225">
                  <c:v>1.9828181471589419</c:v>
                </c:pt>
                <c:pt idx="226">
                  <c:v>3.2758362982381346</c:v>
                </c:pt>
                <c:pt idx="227">
                  <c:v>2.2421880749645662</c:v>
                </c:pt>
                <c:pt idx="228">
                  <c:v>3.064429449466052</c:v>
                </c:pt>
                <c:pt idx="229">
                  <c:v>3.6069651775622624</c:v>
                </c:pt>
                <c:pt idx="230">
                  <c:v>2.6497210536783591</c:v>
                </c:pt>
                <c:pt idx="231">
                  <c:v>2.0868551456186974</c:v>
                </c:pt>
                <c:pt idx="232">
                  <c:v>2.0087236122950269</c:v>
                </c:pt>
                <c:pt idx="233">
                  <c:v>2.4514689677958268</c:v>
                </c:pt>
                <c:pt idx="234">
                  <c:v>1.943614001191968</c:v>
                </c:pt>
                <c:pt idx="235">
                  <c:v>2.1789387384644519</c:v>
                </c:pt>
                <c:pt idx="236">
                  <c:v>4.0606064993428514</c:v>
                </c:pt>
                <c:pt idx="237">
                  <c:v>4.5230175788435076</c:v>
                </c:pt>
                <c:pt idx="238">
                  <c:v>3.8905242138423657</c:v>
                </c:pt>
                <c:pt idx="239">
                  <c:v>3.5350789240110196</c:v>
                </c:pt>
                <c:pt idx="240">
                  <c:v>3.1155870010470266</c:v>
                </c:pt>
                <c:pt idx="241">
                  <c:v>2.6644704098329761</c:v>
                </c:pt>
                <c:pt idx="242">
                  <c:v>2.787941530609658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E-40A1-A43B-657D5A79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484816"/>
        <c:axId val="1638487312"/>
      </c:scatterChart>
      <c:valAx>
        <c:axId val="163848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time_en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8487312"/>
        <c:crosses val="autoZero"/>
        <c:crossBetween val="midCat"/>
      </c:valAx>
      <c:valAx>
        <c:axId val="163848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8484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Line Fit  Plot: </a:t>
            </a:r>
            <a:r>
              <a:rPr lang="en-IN" sz="1800" b="1" i="0" u="none" strike="noStrike" baseline="0">
                <a:effectLst/>
              </a:rPr>
              <a:t>day_en </a:t>
            </a:r>
            <a:endParaRPr lang="en-I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tips_en!$D$2:$D$244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5</c:v>
                </c:pt>
              </c:numCache>
            </c:numRef>
          </c:xVal>
          <c:yVal>
            <c:numRef>
              <c:f>tips_en!$G$2:$G$244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06-4B46-8BDA-99ECAA6F5AFD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tips_en!$D$2:$D$244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5</c:v>
                </c:pt>
              </c:numCache>
            </c:numRef>
          </c:xVal>
          <c:yVal>
            <c:numRef>
              <c:f>model!$B$28:$B$270</c:f>
              <c:numCache>
                <c:formatCode>General</c:formatCode>
                <c:ptCount val="243"/>
                <c:pt idx="0">
                  <c:v>2.6898028333168087</c:v>
                </c:pt>
                <c:pt idx="1">
                  <c:v>2.2546314168967259</c:v>
                </c:pt>
                <c:pt idx="2">
                  <c:v>3.247087917567637</c:v>
                </c:pt>
                <c:pt idx="3">
                  <c:v>3.3120646880017568</c:v>
                </c:pt>
                <c:pt idx="4">
                  <c:v>3.7634469605536851</c:v>
                </c:pt>
                <c:pt idx="5">
                  <c:v>3.828556571656744</c:v>
                </c:pt>
                <c:pt idx="6">
                  <c:v>1.9252299715066041</c:v>
                </c:pt>
                <c:pt idx="7">
                  <c:v>3.9764484025908344</c:v>
                </c:pt>
                <c:pt idx="8">
                  <c:v>2.5084260595297163</c:v>
                </c:pt>
                <c:pt idx="9">
                  <c:v>2.4842424896914377</c:v>
                </c:pt>
                <c:pt idx="10">
                  <c:v>2.0647505667274446</c:v>
                </c:pt>
                <c:pt idx="11">
                  <c:v>4.7559034612245963</c:v>
                </c:pt>
                <c:pt idx="12">
                  <c:v>2.5437712769856629</c:v>
                </c:pt>
                <c:pt idx="13">
                  <c:v>3.1904823828467679</c:v>
                </c:pt>
                <c:pt idx="14">
                  <c:v>2.4888931761987991</c:v>
                </c:pt>
                <c:pt idx="15">
                  <c:v>3.1167358546925805</c:v>
                </c:pt>
                <c:pt idx="16">
                  <c:v>2.253701279595254</c:v>
                </c:pt>
                <c:pt idx="17">
                  <c:v>2.8080631112727259</c:v>
                </c:pt>
                <c:pt idx="18">
                  <c:v>2.8713124477728402</c:v>
                </c:pt>
                <c:pt idx="19">
                  <c:v>3.1110691552086043</c:v>
                </c:pt>
                <c:pt idx="20">
                  <c:v>2.673771782847699</c:v>
                </c:pt>
                <c:pt idx="21">
                  <c:v>2.8942143232966266</c:v>
                </c:pt>
                <c:pt idx="22">
                  <c:v>2.4737922630311608</c:v>
                </c:pt>
                <c:pt idx="23">
                  <c:v>5.0403067591310284</c:v>
                </c:pt>
                <c:pt idx="24">
                  <c:v>2.8504978701274299</c:v>
                </c:pt>
                <c:pt idx="25">
                  <c:v>3.0302800506494556</c:v>
                </c:pt>
                <c:pt idx="26">
                  <c:v>2.2505593106778168</c:v>
                </c:pt>
                <c:pt idx="27">
                  <c:v>2.187309974177702</c:v>
                </c:pt>
                <c:pt idx="28">
                  <c:v>3.0253636828042163</c:v>
                </c:pt>
                <c:pt idx="29">
                  <c:v>2.834685536002401</c:v>
                </c:pt>
                <c:pt idx="30">
                  <c:v>1.8952468615154099</c:v>
                </c:pt>
                <c:pt idx="31">
                  <c:v>3.0805074649289583</c:v>
                </c:pt>
                <c:pt idx="32">
                  <c:v>2.4077525146266301</c:v>
                </c:pt>
                <c:pt idx="33">
                  <c:v>3.2981595934734691</c:v>
                </c:pt>
                <c:pt idx="34">
                  <c:v>2.660749860627087</c:v>
                </c:pt>
                <c:pt idx="35">
                  <c:v>3.4282459750106478</c:v>
                </c:pt>
                <c:pt idx="36">
                  <c:v>2.7073895663696397</c:v>
                </c:pt>
                <c:pt idx="37">
                  <c:v>2.7650580790609203</c:v>
                </c:pt>
                <c:pt idx="38">
                  <c:v>2.9287622441200396</c:v>
                </c:pt>
                <c:pt idx="39">
                  <c:v>4.0988749693721536</c:v>
                </c:pt>
                <c:pt idx="40">
                  <c:v>2.6822758592298883</c:v>
                </c:pt>
                <c:pt idx="41">
                  <c:v>2.7335192864860058</c:v>
                </c:pt>
                <c:pt idx="42">
                  <c:v>2.4061109563677672</c:v>
                </c:pt>
                <c:pt idx="43">
                  <c:v>2.0098724659405809</c:v>
                </c:pt>
                <c:pt idx="44">
                  <c:v>4.3038567327090735</c:v>
                </c:pt>
                <c:pt idx="45">
                  <c:v>2.8107206825082041</c:v>
                </c:pt>
                <c:pt idx="46">
                  <c:v>3.177194779288278</c:v>
                </c:pt>
                <c:pt idx="47">
                  <c:v>4.4898841930035269</c:v>
                </c:pt>
                <c:pt idx="48">
                  <c:v>3.9484114428777275</c:v>
                </c:pt>
                <c:pt idx="49">
                  <c:v>2.7874672499713973</c:v>
                </c:pt>
                <c:pt idx="50">
                  <c:v>2.2758917341616494</c:v>
                </c:pt>
                <c:pt idx="51">
                  <c:v>2.0666108413303892</c:v>
                </c:pt>
                <c:pt idx="52">
                  <c:v>4.7140472826583437</c:v>
                </c:pt>
                <c:pt idx="53">
                  <c:v>2.0340560357788595</c:v>
                </c:pt>
                <c:pt idx="54">
                  <c:v>3.8536702787964949</c:v>
                </c:pt>
                <c:pt idx="55">
                  <c:v>2.9223371586848761</c:v>
                </c:pt>
                <c:pt idx="56">
                  <c:v>4.9091573996234388</c:v>
                </c:pt>
                <c:pt idx="57">
                  <c:v>3.4634583517976552</c:v>
                </c:pt>
                <c:pt idx="58">
                  <c:v>2.0524400654642232</c:v>
                </c:pt>
                <c:pt idx="59">
                  <c:v>5.863478270933987</c:v>
                </c:pt>
                <c:pt idx="60">
                  <c:v>2.8942143232966266</c:v>
                </c:pt>
                <c:pt idx="61">
                  <c:v>2.2914853519425966</c:v>
                </c:pt>
                <c:pt idx="62">
                  <c:v>2.0319770448318337</c:v>
                </c:pt>
                <c:pt idx="63">
                  <c:v>3.0749266411201246</c:v>
                </c:pt>
                <c:pt idx="64">
                  <c:v>2.82644714095809</c:v>
                </c:pt>
                <c:pt idx="65">
                  <c:v>3.0580513290246847</c:v>
                </c:pt>
                <c:pt idx="66">
                  <c:v>2.5370415995312756</c:v>
                </c:pt>
                <c:pt idx="67">
                  <c:v>1.109148001102404</c:v>
                </c:pt>
                <c:pt idx="68">
                  <c:v>2.8886334994877929</c:v>
                </c:pt>
                <c:pt idx="69">
                  <c:v>2.4031018281192686</c:v>
                </c:pt>
                <c:pt idx="70">
                  <c:v>2.12499077497906</c:v>
                </c:pt>
                <c:pt idx="71">
                  <c:v>2.7780800012815323</c:v>
                </c:pt>
                <c:pt idx="72">
                  <c:v>3.5053145303639068</c:v>
                </c:pt>
                <c:pt idx="73">
                  <c:v>3.3583528367312887</c:v>
                </c:pt>
                <c:pt idx="74">
                  <c:v>2.3770579836780454</c:v>
                </c:pt>
                <c:pt idx="75">
                  <c:v>1.9845400424567479</c:v>
                </c:pt>
                <c:pt idx="76">
                  <c:v>2.673771782847699</c:v>
                </c:pt>
                <c:pt idx="77">
                  <c:v>3.9581118180136174</c:v>
                </c:pt>
                <c:pt idx="78">
                  <c:v>3.1783910780419786</c:v>
                </c:pt>
                <c:pt idx="79">
                  <c:v>2.6696059741366476</c:v>
                </c:pt>
                <c:pt idx="80">
                  <c:v>2.8695854939531853</c:v>
                </c:pt>
                <c:pt idx="81">
                  <c:v>2.6110073241438947</c:v>
                </c:pt>
                <c:pt idx="82">
                  <c:v>1.8146769534146934</c:v>
                </c:pt>
                <c:pt idx="83">
                  <c:v>4.101087281102469</c:v>
                </c:pt>
                <c:pt idx="84">
                  <c:v>2.5477579876437799</c:v>
                </c:pt>
                <c:pt idx="85">
                  <c:v>4.6678065790369585</c:v>
                </c:pt>
                <c:pt idx="86">
                  <c:v>2.2733674837094608</c:v>
                </c:pt>
                <c:pt idx="87">
                  <c:v>2.761689566982402</c:v>
                </c:pt>
                <c:pt idx="88">
                  <c:v>3.359767851829071</c:v>
                </c:pt>
                <c:pt idx="89">
                  <c:v>3.0295691098064155</c:v>
                </c:pt>
                <c:pt idx="90">
                  <c:v>3.7186624708922276</c:v>
                </c:pt>
                <c:pt idx="91">
                  <c:v>3.1159334995381975</c:v>
                </c:pt>
                <c:pt idx="92">
                  <c:v>1.5588836568736197</c:v>
                </c:pt>
                <c:pt idx="93">
                  <c:v>2.542038784529808</c:v>
                </c:pt>
                <c:pt idx="94">
                  <c:v>3.1401170693764762</c:v>
                </c:pt>
                <c:pt idx="95">
                  <c:v>5.1271560266591205</c:v>
                </c:pt>
                <c:pt idx="96">
                  <c:v>3.5614692669434147</c:v>
                </c:pt>
                <c:pt idx="97">
                  <c:v>2.1430098821982044</c:v>
                </c:pt>
                <c:pt idx="98">
                  <c:v>2.9782731789203023</c:v>
                </c:pt>
                <c:pt idx="99">
                  <c:v>2.1830057861615124</c:v>
                </c:pt>
                <c:pt idx="100">
                  <c:v>2.0797605456980905</c:v>
                </c:pt>
                <c:pt idx="101">
                  <c:v>2.4546058781914146</c:v>
                </c:pt>
                <c:pt idx="102">
                  <c:v>5.3108438731905192</c:v>
                </c:pt>
                <c:pt idx="103">
                  <c:v>3.0923335685102198</c:v>
                </c:pt>
                <c:pt idx="104">
                  <c:v>2.9528129732893795</c:v>
                </c:pt>
                <c:pt idx="105">
                  <c:v>2.4356566336707983</c:v>
                </c:pt>
                <c:pt idx="106">
                  <c:v>2.9128170693260715</c:v>
                </c:pt>
                <c:pt idx="107">
                  <c:v>3.3518418756209827</c:v>
                </c:pt>
                <c:pt idx="108">
                  <c:v>2.7035361764948114</c:v>
                </c:pt>
                <c:pt idx="109">
                  <c:v>2.3379922170162102</c:v>
                </c:pt>
                <c:pt idx="110">
                  <c:v>2.3091579606705697</c:v>
                </c:pt>
                <c:pt idx="111">
                  <c:v>1.4979453931178124</c:v>
                </c:pt>
                <c:pt idx="112">
                  <c:v>4.8339021538793272</c:v>
                </c:pt>
                <c:pt idx="113">
                  <c:v>3.3371783951415082</c:v>
                </c:pt>
                <c:pt idx="114">
                  <c:v>3.6842524492596032</c:v>
                </c:pt>
                <c:pt idx="115">
                  <c:v>2.7195672269639215</c:v>
                </c:pt>
                <c:pt idx="116">
                  <c:v>4.2601402795398764</c:v>
                </c:pt>
                <c:pt idx="117">
                  <c:v>2.0519948059590609</c:v>
                </c:pt>
                <c:pt idx="118">
                  <c:v>2.2175592456211248</c:v>
                </c:pt>
                <c:pt idx="119">
                  <c:v>3.6679089799542695</c:v>
                </c:pt>
                <c:pt idx="120">
                  <c:v>2.1487290853121768</c:v>
                </c:pt>
                <c:pt idx="121">
                  <c:v>2.3096428384668792</c:v>
                </c:pt>
                <c:pt idx="122">
                  <c:v>2.3877743717905497</c:v>
                </c:pt>
                <c:pt idx="123">
                  <c:v>2.5449675757393635</c:v>
                </c:pt>
                <c:pt idx="124">
                  <c:v>2.2222099321284863</c:v>
                </c:pt>
                <c:pt idx="125">
                  <c:v>4.5666872945143595</c:v>
                </c:pt>
                <c:pt idx="126">
                  <c:v>1.8538755607454678</c:v>
                </c:pt>
                <c:pt idx="127">
                  <c:v>2.4119579416288288</c:v>
                </c:pt>
                <c:pt idx="128">
                  <c:v>2.1198948289665367</c:v>
                </c:pt>
                <c:pt idx="129">
                  <c:v>3.3673417909097876</c:v>
                </c:pt>
                <c:pt idx="130">
                  <c:v>2.8361005511001833</c:v>
                </c:pt>
                <c:pt idx="131">
                  <c:v>2.9467868899753835</c:v>
                </c:pt>
                <c:pt idx="132">
                  <c:v>2.1003619456356191</c:v>
                </c:pt>
                <c:pt idx="133">
                  <c:v>2.2017469114960964</c:v>
                </c:pt>
                <c:pt idx="134">
                  <c:v>2.7598292923794574</c:v>
                </c:pt>
                <c:pt idx="135">
                  <c:v>1.8529454234439955</c:v>
                </c:pt>
                <c:pt idx="136">
                  <c:v>2.0222304123119486</c:v>
                </c:pt>
                <c:pt idx="137">
                  <c:v>2.377542861474355</c:v>
                </c:pt>
                <c:pt idx="138">
                  <c:v>2.5496182622467245</c:v>
                </c:pt>
                <c:pt idx="139">
                  <c:v>2.2854592686286006</c:v>
                </c:pt>
                <c:pt idx="140">
                  <c:v>2.6863484455631479</c:v>
                </c:pt>
                <c:pt idx="141">
                  <c:v>4.9852490801768798</c:v>
                </c:pt>
                <c:pt idx="142">
                  <c:v>5.4427437918322967</c:v>
                </c:pt>
                <c:pt idx="143">
                  <c:v>4.3108995366094849</c:v>
                </c:pt>
                <c:pt idx="144">
                  <c:v>2.5896141662100325</c:v>
                </c:pt>
                <c:pt idx="145">
                  <c:v>1.8380632266204391</c:v>
                </c:pt>
                <c:pt idx="146">
                  <c:v>2.9785443988943792</c:v>
                </c:pt>
                <c:pt idx="147">
                  <c:v>2.1654715567386775</c:v>
                </c:pt>
                <c:pt idx="148">
                  <c:v>1.9710728607309735</c:v>
                </c:pt>
                <c:pt idx="149">
                  <c:v>1.7599316932967686</c:v>
                </c:pt>
                <c:pt idx="150">
                  <c:v>2.4182027412869065</c:v>
                </c:pt>
                <c:pt idx="151">
                  <c:v>2.3307698349485135</c:v>
                </c:pt>
                <c:pt idx="152">
                  <c:v>2.8982864295155362</c:v>
                </c:pt>
                <c:pt idx="153">
                  <c:v>3.7597264113477959</c:v>
                </c:pt>
                <c:pt idx="154">
                  <c:v>3.3151207812440515</c:v>
                </c:pt>
                <c:pt idx="155">
                  <c:v>4.4360690701870737</c:v>
                </c:pt>
                <c:pt idx="156">
                  <c:v>6.3234504955432467</c:v>
                </c:pt>
                <c:pt idx="157">
                  <c:v>3.8015825899140481</c:v>
                </c:pt>
                <c:pt idx="158">
                  <c:v>2.3549534047867926</c:v>
                </c:pt>
                <c:pt idx="159">
                  <c:v>3.0100357463611473</c:v>
                </c:pt>
                <c:pt idx="160">
                  <c:v>3.476034534398754</c:v>
                </c:pt>
                <c:pt idx="161">
                  <c:v>2.2870533817793168</c:v>
                </c:pt>
                <c:pt idx="162">
                  <c:v>2.8006220128609476</c:v>
                </c:pt>
                <c:pt idx="163">
                  <c:v>2.3940191714486279</c:v>
                </c:pt>
                <c:pt idx="164">
                  <c:v>2.7381699729933673</c:v>
                </c:pt>
                <c:pt idx="165">
                  <c:v>3.573566110384403</c:v>
                </c:pt>
                <c:pt idx="166">
                  <c:v>3.0404645959718546</c:v>
                </c:pt>
                <c:pt idx="167">
                  <c:v>4.4257047192019403</c:v>
                </c:pt>
                <c:pt idx="168">
                  <c:v>1.9919811408685257</c:v>
                </c:pt>
                <c:pt idx="169">
                  <c:v>1.9957016900744149</c:v>
                </c:pt>
                <c:pt idx="170">
                  <c:v>5.9163632564489674</c:v>
                </c:pt>
                <c:pt idx="171">
                  <c:v>2.47751281223705</c:v>
                </c:pt>
                <c:pt idx="172">
                  <c:v>1.7838491016828195</c:v>
                </c:pt>
                <c:pt idx="173">
                  <c:v>4.0719868633046001</c:v>
                </c:pt>
                <c:pt idx="174">
                  <c:v>2.6739904991917807</c:v>
                </c:pt>
                <c:pt idx="175">
                  <c:v>4.1696512799591883</c:v>
                </c:pt>
                <c:pt idx="176">
                  <c:v>2.7735151904493134</c:v>
                </c:pt>
                <c:pt idx="177">
                  <c:v>2.4563383706472699</c:v>
                </c:pt>
                <c:pt idx="178">
                  <c:v>2.0024313675288026</c:v>
                </c:pt>
                <c:pt idx="179">
                  <c:v>4.3305650331138912</c:v>
                </c:pt>
                <c:pt idx="180">
                  <c:v>4.6991650858347871</c:v>
                </c:pt>
                <c:pt idx="181">
                  <c:v>3.2795098824502271</c:v>
                </c:pt>
                <c:pt idx="182">
                  <c:v>5.5110421093511386</c:v>
                </c:pt>
                <c:pt idx="183">
                  <c:v>3.6313674637446232</c:v>
                </c:pt>
                <c:pt idx="184">
                  <c:v>4.8812063155854739</c:v>
                </c:pt>
                <c:pt idx="185">
                  <c:v>3.584063302038476</c:v>
                </c:pt>
                <c:pt idx="186">
                  <c:v>3.2368564072514419</c:v>
                </c:pt>
                <c:pt idx="187">
                  <c:v>4.4928074455768829</c:v>
                </c:pt>
                <c:pt idx="188">
                  <c:v>2.9810686493465681</c:v>
                </c:pt>
                <c:pt idx="189">
                  <c:v>3.441486613575341</c:v>
                </c:pt>
                <c:pt idx="190">
                  <c:v>2.5688849841254142</c:v>
                </c:pt>
                <c:pt idx="191">
                  <c:v>2.9040005741076591</c:v>
                </c:pt>
                <c:pt idx="192">
                  <c:v>3.7067090652782273</c:v>
                </c:pt>
                <c:pt idx="193">
                  <c:v>2.5012511225701668</c:v>
                </c:pt>
                <c:pt idx="194">
                  <c:v>2.6035662257321164</c:v>
                </c:pt>
                <c:pt idx="195">
                  <c:v>1.7645823798041298</c:v>
                </c:pt>
                <c:pt idx="196">
                  <c:v>2.0231605496134204</c:v>
                </c:pt>
                <c:pt idx="197">
                  <c:v>5.437960264655997</c:v>
                </c:pt>
                <c:pt idx="198">
                  <c:v>2.270577071805044</c:v>
                </c:pt>
                <c:pt idx="199">
                  <c:v>2.3180140741801298</c:v>
                </c:pt>
                <c:pt idx="200">
                  <c:v>2.9850553600046852</c:v>
                </c:pt>
                <c:pt idx="201">
                  <c:v>2.2463935019667653</c:v>
                </c:pt>
                <c:pt idx="202">
                  <c:v>2.5868237543056152</c:v>
                </c:pt>
                <c:pt idx="203">
                  <c:v>3.3377102379316144</c:v>
                </c:pt>
                <c:pt idx="204">
                  <c:v>2.7767046044748969</c:v>
                </c:pt>
                <c:pt idx="205">
                  <c:v>3.663570712283132</c:v>
                </c:pt>
                <c:pt idx="206">
                  <c:v>4.9761272853294418</c:v>
                </c:pt>
                <c:pt idx="207">
                  <c:v>3.2644089692825893</c:v>
                </c:pt>
                <c:pt idx="208">
                  <c:v>2.1938209352880085</c:v>
                </c:pt>
                <c:pt idx="209">
                  <c:v>3.9863283558940092</c:v>
                </c:pt>
                <c:pt idx="210">
                  <c:v>3.7818309902390488</c:v>
                </c:pt>
                <c:pt idx="211">
                  <c:v>5.8690590947428198</c:v>
                </c:pt>
                <c:pt idx="212">
                  <c:v>2.2412579376630939</c:v>
                </c:pt>
                <c:pt idx="213">
                  <c:v>3.8105324059157506</c:v>
                </c:pt>
                <c:pt idx="214">
                  <c:v>2.2068428575086201</c:v>
                </c:pt>
                <c:pt idx="215">
                  <c:v>4.1754119094307569</c:v>
                </c:pt>
                <c:pt idx="216">
                  <c:v>2.0849948710157529</c:v>
                </c:pt>
                <c:pt idx="217">
                  <c:v>1.7268920099489293</c:v>
                </c:pt>
                <c:pt idx="218">
                  <c:v>4.1771393433647628</c:v>
                </c:pt>
                <c:pt idx="219">
                  <c:v>2.1753565685637017</c:v>
                </c:pt>
                <c:pt idx="220">
                  <c:v>2.2925538685492075</c:v>
                </c:pt>
                <c:pt idx="221">
                  <c:v>1.6589975255776535</c:v>
                </c:pt>
                <c:pt idx="222">
                  <c:v>2.7140389067850839</c:v>
                </c:pt>
                <c:pt idx="223">
                  <c:v>2.2925538685492075</c:v>
                </c:pt>
                <c:pt idx="224">
                  <c:v>2.5576429994688041</c:v>
                </c:pt>
                <c:pt idx="225">
                  <c:v>1.9828181471589419</c:v>
                </c:pt>
                <c:pt idx="226">
                  <c:v>3.2758362982381346</c:v>
                </c:pt>
                <c:pt idx="227">
                  <c:v>2.2421880749645662</c:v>
                </c:pt>
                <c:pt idx="228">
                  <c:v>3.064429449466052</c:v>
                </c:pt>
                <c:pt idx="229">
                  <c:v>3.6069651775622624</c:v>
                </c:pt>
                <c:pt idx="230">
                  <c:v>2.6497210536783591</c:v>
                </c:pt>
                <c:pt idx="231">
                  <c:v>2.0868551456186974</c:v>
                </c:pt>
                <c:pt idx="232">
                  <c:v>2.0087236122950269</c:v>
                </c:pt>
                <c:pt idx="233">
                  <c:v>2.4514689677958268</c:v>
                </c:pt>
                <c:pt idx="234">
                  <c:v>1.943614001191968</c:v>
                </c:pt>
                <c:pt idx="235">
                  <c:v>2.1789387384644519</c:v>
                </c:pt>
                <c:pt idx="236">
                  <c:v>4.0606064993428514</c:v>
                </c:pt>
                <c:pt idx="237">
                  <c:v>4.5230175788435076</c:v>
                </c:pt>
                <c:pt idx="238">
                  <c:v>3.8905242138423657</c:v>
                </c:pt>
                <c:pt idx="239">
                  <c:v>3.5350789240110196</c:v>
                </c:pt>
                <c:pt idx="240">
                  <c:v>3.1155870010470266</c:v>
                </c:pt>
                <c:pt idx="241">
                  <c:v>2.6644704098329761</c:v>
                </c:pt>
                <c:pt idx="242">
                  <c:v>2.787941530609658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06-4B46-8BDA-99ECAA6F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699264"/>
        <c:axId val="1965699680"/>
      </c:scatterChart>
      <c:valAx>
        <c:axId val="196569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day_en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5699680"/>
        <c:crosses val="autoZero"/>
        <c:crossBetween val="midCat"/>
      </c:valAx>
      <c:valAx>
        <c:axId val="196569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5699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Line Fit  Plot: </a:t>
            </a:r>
            <a:r>
              <a:rPr lang="en-IN" sz="1800" b="1" i="0" u="none" strike="noStrike" baseline="0">
                <a:effectLst/>
              </a:rPr>
              <a:t>size </a:t>
            </a:r>
            <a:endParaRPr lang="en-I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tips_en!$E$2:$E$244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tips_en!$G$2:$G$244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F6-4966-8AF6-59DE55BDB18F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tips_en!$E$2:$E$244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model!$B$28:$B$270</c:f>
              <c:numCache>
                <c:formatCode>General</c:formatCode>
                <c:ptCount val="243"/>
                <c:pt idx="0">
                  <c:v>2.6898028333168087</c:v>
                </c:pt>
                <c:pt idx="1">
                  <c:v>2.2546314168967259</c:v>
                </c:pt>
                <c:pt idx="2">
                  <c:v>3.247087917567637</c:v>
                </c:pt>
                <c:pt idx="3">
                  <c:v>3.3120646880017568</c:v>
                </c:pt>
                <c:pt idx="4">
                  <c:v>3.7634469605536851</c:v>
                </c:pt>
                <c:pt idx="5">
                  <c:v>3.828556571656744</c:v>
                </c:pt>
                <c:pt idx="6">
                  <c:v>1.9252299715066041</c:v>
                </c:pt>
                <c:pt idx="7">
                  <c:v>3.9764484025908344</c:v>
                </c:pt>
                <c:pt idx="8">
                  <c:v>2.5084260595297163</c:v>
                </c:pt>
                <c:pt idx="9">
                  <c:v>2.4842424896914377</c:v>
                </c:pt>
                <c:pt idx="10">
                  <c:v>2.0647505667274446</c:v>
                </c:pt>
                <c:pt idx="11">
                  <c:v>4.7559034612245963</c:v>
                </c:pt>
                <c:pt idx="12">
                  <c:v>2.5437712769856629</c:v>
                </c:pt>
                <c:pt idx="13">
                  <c:v>3.1904823828467679</c:v>
                </c:pt>
                <c:pt idx="14">
                  <c:v>2.4888931761987991</c:v>
                </c:pt>
                <c:pt idx="15">
                  <c:v>3.1167358546925805</c:v>
                </c:pt>
                <c:pt idx="16">
                  <c:v>2.253701279595254</c:v>
                </c:pt>
                <c:pt idx="17">
                  <c:v>2.8080631112727259</c:v>
                </c:pt>
                <c:pt idx="18">
                  <c:v>2.8713124477728402</c:v>
                </c:pt>
                <c:pt idx="19">
                  <c:v>3.1110691552086043</c:v>
                </c:pt>
                <c:pt idx="20">
                  <c:v>2.673771782847699</c:v>
                </c:pt>
                <c:pt idx="21">
                  <c:v>2.8942143232966266</c:v>
                </c:pt>
                <c:pt idx="22">
                  <c:v>2.4737922630311608</c:v>
                </c:pt>
                <c:pt idx="23">
                  <c:v>5.0403067591310284</c:v>
                </c:pt>
                <c:pt idx="24">
                  <c:v>2.8504978701274299</c:v>
                </c:pt>
                <c:pt idx="25">
                  <c:v>3.0302800506494556</c:v>
                </c:pt>
                <c:pt idx="26">
                  <c:v>2.2505593106778168</c:v>
                </c:pt>
                <c:pt idx="27">
                  <c:v>2.187309974177702</c:v>
                </c:pt>
                <c:pt idx="28">
                  <c:v>3.0253636828042163</c:v>
                </c:pt>
                <c:pt idx="29">
                  <c:v>2.834685536002401</c:v>
                </c:pt>
                <c:pt idx="30">
                  <c:v>1.8952468615154099</c:v>
                </c:pt>
                <c:pt idx="31">
                  <c:v>3.0805074649289583</c:v>
                </c:pt>
                <c:pt idx="32">
                  <c:v>2.4077525146266301</c:v>
                </c:pt>
                <c:pt idx="33">
                  <c:v>3.2981595934734691</c:v>
                </c:pt>
                <c:pt idx="34">
                  <c:v>2.660749860627087</c:v>
                </c:pt>
                <c:pt idx="35">
                  <c:v>3.4282459750106478</c:v>
                </c:pt>
                <c:pt idx="36">
                  <c:v>2.7073895663696397</c:v>
                </c:pt>
                <c:pt idx="37">
                  <c:v>2.7650580790609203</c:v>
                </c:pt>
                <c:pt idx="38">
                  <c:v>2.9287622441200396</c:v>
                </c:pt>
                <c:pt idx="39">
                  <c:v>4.0988749693721536</c:v>
                </c:pt>
                <c:pt idx="40">
                  <c:v>2.6822758592298883</c:v>
                </c:pt>
                <c:pt idx="41">
                  <c:v>2.7335192864860058</c:v>
                </c:pt>
                <c:pt idx="42">
                  <c:v>2.4061109563677672</c:v>
                </c:pt>
                <c:pt idx="43">
                  <c:v>2.0098724659405809</c:v>
                </c:pt>
                <c:pt idx="44">
                  <c:v>4.3038567327090735</c:v>
                </c:pt>
                <c:pt idx="45">
                  <c:v>2.8107206825082041</c:v>
                </c:pt>
                <c:pt idx="46">
                  <c:v>3.177194779288278</c:v>
                </c:pt>
                <c:pt idx="47">
                  <c:v>4.4898841930035269</c:v>
                </c:pt>
                <c:pt idx="48">
                  <c:v>3.9484114428777275</c:v>
                </c:pt>
                <c:pt idx="49">
                  <c:v>2.7874672499713973</c:v>
                </c:pt>
                <c:pt idx="50">
                  <c:v>2.2758917341616494</c:v>
                </c:pt>
                <c:pt idx="51">
                  <c:v>2.0666108413303892</c:v>
                </c:pt>
                <c:pt idx="52">
                  <c:v>4.7140472826583437</c:v>
                </c:pt>
                <c:pt idx="53">
                  <c:v>2.0340560357788595</c:v>
                </c:pt>
                <c:pt idx="54">
                  <c:v>3.8536702787964949</c:v>
                </c:pt>
                <c:pt idx="55">
                  <c:v>2.9223371586848761</c:v>
                </c:pt>
                <c:pt idx="56">
                  <c:v>4.9091573996234388</c:v>
                </c:pt>
                <c:pt idx="57">
                  <c:v>3.4634583517976552</c:v>
                </c:pt>
                <c:pt idx="58">
                  <c:v>2.0524400654642232</c:v>
                </c:pt>
                <c:pt idx="59">
                  <c:v>5.863478270933987</c:v>
                </c:pt>
                <c:pt idx="60">
                  <c:v>2.8942143232966266</c:v>
                </c:pt>
                <c:pt idx="61">
                  <c:v>2.2914853519425966</c:v>
                </c:pt>
                <c:pt idx="62">
                  <c:v>2.0319770448318337</c:v>
                </c:pt>
                <c:pt idx="63">
                  <c:v>3.0749266411201246</c:v>
                </c:pt>
                <c:pt idx="64">
                  <c:v>2.82644714095809</c:v>
                </c:pt>
                <c:pt idx="65">
                  <c:v>3.0580513290246847</c:v>
                </c:pt>
                <c:pt idx="66">
                  <c:v>2.5370415995312756</c:v>
                </c:pt>
                <c:pt idx="67">
                  <c:v>1.109148001102404</c:v>
                </c:pt>
                <c:pt idx="68">
                  <c:v>2.8886334994877929</c:v>
                </c:pt>
                <c:pt idx="69">
                  <c:v>2.4031018281192686</c:v>
                </c:pt>
                <c:pt idx="70">
                  <c:v>2.12499077497906</c:v>
                </c:pt>
                <c:pt idx="71">
                  <c:v>2.7780800012815323</c:v>
                </c:pt>
                <c:pt idx="72">
                  <c:v>3.5053145303639068</c:v>
                </c:pt>
                <c:pt idx="73">
                  <c:v>3.3583528367312887</c:v>
                </c:pt>
                <c:pt idx="74">
                  <c:v>2.3770579836780454</c:v>
                </c:pt>
                <c:pt idx="75">
                  <c:v>1.9845400424567479</c:v>
                </c:pt>
                <c:pt idx="76">
                  <c:v>2.673771782847699</c:v>
                </c:pt>
                <c:pt idx="77">
                  <c:v>3.9581118180136174</c:v>
                </c:pt>
                <c:pt idx="78">
                  <c:v>3.1783910780419786</c:v>
                </c:pt>
                <c:pt idx="79">
                  <c:v>2.6696059741366476</c:v>
                </c:pt>
                <c:pt idx="80">
                  <c:v>2.8695854939531853</c:v>
                </c:pt>
                <c:pt idx="81">
                  <c:v>2.6110073241438947</c:v>
                </c:pt>
                <c:pt idx="82">
                  <c:v>1.8146769534146934</c:v>
                </c:pt>
                <c:pt idx="83">
                  <c:v>4.101087281102469</c:v>
                </c:pt>
                <c:pt idx="84">
                  <c:v>2.5477579876437799</c:v>
                </c:pt>
                <c:pt idx="85">
                  <c:v>4.6678065790369585</c:v>
                </c:pt>
                <c:pt idx="86">
                  <c:v>2.2733674837094608</c:v>
                </c:pt>
                <c:pt idx="87">
                  <c:v>2.761689566982402</c:v>
                </c:pt>
                <c:pt idx="88">
                  <c:v>3.359767851829071</c:v>
                </c:pt>
                <c:pt idx="89">
                  <c:v>3.0295691098064155</c:v>
                </c:pt>
                <c:pt idx="90">
                  <c:v>3.7186624708922276</c:v>
                </c:pt>
                <c:pt idx="91">
                  <c:v>3.1159334995381975</c:v>
                </c:pt>
                <c:pt idx="92">
                  <c:v>1.5588836568736197</c:v>
                </c:pt>
                <c:pt idx="93">
                  <c:v>2.542038784529808</c:v>
                </c:pt>
                <c:pt idx="94">
                  <c:v>3.1401170693764762</c:v>
                </c:pt>
                <c:pt idx="95">
                  <c:v>5.1271560266591205</c:v>
                </c:pt>
                <c:pt idx="96">
                  <c:v>3.5614692669434147</c:v>
                </c:pt>
                <c:pt idx="97">
                  <c:v>2.1430098821982044</c:v>
                </c:pt>
                <c:pt idx="98">
                  <c:v>2.9782731789203023</c:v>
                </c:pt>
                <c:pt idx="99">
                  <c:v>2.1830057861615124</c:v>
                </c:pt>
                <c:pt idx="100">
                  <c:v>2.0797605456980905</c:v>
                </c:pt>
                <c:pt idx="101">
                  <c:v>2.4546058781914146</c:v>
                </c:pt>
                <c:pt idx="102">
                  <c:v>5.3108438731905192</c:v>
                </c:pt>
                <c:pt idx="103">
                  <c:v>3.0923335685102198</c:v>
                </c:pt>
                <c:pt idx="104">
                  <c:v>2.9528129732893795</c:v>
                </c:pt>
                <c:pt idx="105">
                  <c:v>2.4356566336707983</c:v>
                </c:pt>
                <c:pt idx="106">
                  <c:v>2.9128170693260715</c:v>
                </c:pt>
                <c:pt idx="107">
                  <c:v>3.3518418756209827</c:v>
                </c:pt>
                <c:pt idx="108">
                  <c:v>2.7035361764948114</c:v>
                </c:pt>
                <c:pt idx="109">
                  <c:v>2.3379922170162102</c:v>
                </c:pt>
                <c:pt idx="110">
                  <c:v>2.3091579606705697</c:v>
                </c:pt>
                <c:pt idx="111">
                  <c:v>1.4979453931178124</c:v>
                </c:pt>
                <c:pt idx="112">
                  <c:v>4.8339021538793272</c:v>
                </c:pt>
                <c:pt idx="113">
                  <c:v>3.3371783951415082</c:v>
                </c:pt>
                <c:pt idx="114">
                  <c:v>3.6842524492596032</c:v>
                </c:pt>
                <c:pt idx="115">
                  <c:v>2.7195672269639215</c:v>
                </c:pt>
                <c:pt idx="116">
                  <c:v>4.2601402795398764</c:v>
                </c:pt>
                <c:pt idx="117">
                  <c:v>2.0519948059590609</c:v>
                </c:pt>
                <c:pt idx="118">
                  <c:v>2.2175592456211248</c:v>
                </c:pt>
                <c:pt idx="119">
                  <c:v>3.6679089799542695</c:v>
                </c:pt>
                <c:pt idx="120">
                  <c:v>2.1487290853121768</c:v>
                </c:pt>
                <c:pt idx="121">
                  <c:v>2.3096428384668792</c:v>
                </c:pt>
                <c:pt idx="122">
                  <c:v>2.3877743717905497</c:v>
                </c:pt>
                <c:pt idx="123">
                  <c:v>2.5449675757393635</c:v>
                </c:pt>
                <c:pt idx="124">
                  <c:v>2.2222099321284863</c:v>
                </c:pt>
                <c:pt idx="125">
                  <c:v>4.5666872945143595</c:v>
                </c:pt>
                <c:pt idx="126">
                  <c:v>1.8538755607454678</c:v>
                </c:pt>
                <c:pt idx="127">
                  <c:v>2.4119579416288288</c:v>
                </c:pt>
                <c:pt idx="128">
                  <c:v>2.1198948289665367</c:v>
                </c:pt>
                <c:pt idx="129">
                  <c:v>3.3673417909097876</c:v>
                </c:pt>
                <c:pt idx="130">
                  <c:v>2.8361005511001833</c:v>
                </c:pt>
                <c:pt idx="131">
                  <c:v>2.9467868899753835</c:v>
                </c:pt>
                <c:pt idx="132">
                  <c:v>2.1003619456356191</c:v>
                </c:pt>
                <c:pt idx="133">
                  <c:v>2.2017469114960964</c:v>
                </c:pt>
                <c:pt idx="134">
                  <c:v>2.7598292923794574</c:v>
                </c:pt>
                <c:pt idx="135">
                  <c:v>1.8529454234439955</c:v>
                </c:pt>
                <c:pt idx="136">
                  <c:v>2.0222304123119486</c:v>
                </c:pt>
                <c:pt idx="137">
                  <c:v>2.377542861474355</c:v>
                </c:pt>
                <c:pt idx="138">
                  <c:v>2.5496182622467245</c:v>
                </c:pt>
                <c:pt idx="139">
                  <c:v>2.2854592686286006</c:v>
                </c:pt>
                <c:pt idx="140">
                  <c:v>2.6863484455631479</c:v>
                </c:pt>
                <c:pt idx="141">
                  <c:v>4.9852490801768798</c:v>
                </c:pt>
                <c:pt idx="142">
                  <c:v>5.4427437918322967</c:v>
                </c:pt>
                <c:pt idx="143">
                  <c:v>4.3108995366094849</c:v>
                </c:pt>
                <c:pt idx="144">
                  <c:v>2.5896141662100325</c:v>
                </c:pt>
                <c:pt idx="145">
                  <c:v>1.8380632266204391</c:v>
                </c:pt>
                <c:pt idx="146">
                  <c:v>2.9785443988943792</c:v>
                </c:pt>
                <c:pt idx="147">
                  <c:v>2.1654715567386775</c:v>
                </c:pt>
                <c:pt idx="148">
                  <c:v>1.9710728607309735</c:v>
                </c:pt>
                <c:pt idx="149">
                  <c:v>1.7599316932967686</c:v>
                </c:pt>
                <c:pt idx="150">
                  <c:v>2.4182027412869065</c:v>
                </c:pt>
                <c:pt idx="151">
                  <c:v>2.3307698349485135</c:v>
                </c:pt>
                <c:pt idx="152">
                  <c:v>2.8982864295155362</c:v>
                </c:pt>
                <c:pt idx="153">
                  <c:v>3.7597264113477959</c:v>
                </c:pt>
                <c:pt idx="154">
                  <c:v>3.3151207812440515</c:v>
                </c:pt>
                <c:pt idx="155">
                  <c:v>4.4360690701870737</c:v>
                </c:pt>
                <c:pt idx="156">
                  <c:v>6.3234504955432467</c:v>
                </c:pt>
                <c:pt idx="157">
                  <c:v>3.8015825899140481</c:v>
                </c:pt>
                <c:pt idx="158">
                  <c:v>2.3549534047867926</c:v>
                </c:pt>
                <c:pt idx="159">
                  <c:v>3.0100357463611473</c:v>
                </c:pt>
                <c:pt idx="160">
                  <c:v>3.476034534398754</c:v>
                </c:pt>
                <c:pt idx="161">
                  <c:v>2.2870533817793168</c:v>
                </c:pt>
                <c:pt idx="162">
                  <c:v>2.8006220128609476</c:v>
                </c:pt>
                <c:pt idx="163">
                  <c:v>2.3940191714486279</c:v>
                </c:pt>
                <c:pt idx="164">
                  <c:v>2.7381699729933673</c:v>
                </c:pt>
                <c:pt idx="165">
                  <c:v>3.573566110384403</c:v>
                </c:pt>
                <c:pt idx="166">
                  <c:v>3.0404645959718546</c:v>
                </c:pt>
                <c:pt idx="167">
                  <c:v>4.4257047192019403</c:v>
                </c:pt>
                <c:pt idx="168">
                  <c:v>1.9919811408685257</c:v>
                </c:pt>
                <c:pt idx="169">
                  <c:v>1.9957016900744149</c:v>
                </c:pt>
                <c:pt idx="170">
                  <c:v>5.9163632564489674</c:v>
                </c:pt>
                <c:pt idx="171">
                  <c:v>2.47751281223705</c:v>
                </c:pt>
                <c:pt idx="172">
                  <c:v>1.7838491016828195</c:v>
                </c:pt>
                <c:pt idx="173">
                  <c:v>4.0719868633046001</c:v>
                </c:pt>
                <c:pt idx="174">
                  <c:v>2.6739904991917807</c:v>
                </c:pt>
                <c:pt idx="175">
                  <c:v>4.1696512799591883</c:v>
                </c:pt>
                <c:pt idx="176">
                  <c:v>2.7735151904493134</c:v>
                </c:pt>
                <c:pt idx="177">
                  <c:v>2.4563383706472699</c:v>
                </c:pt>
                <c:pt idx="178">
                  <c:v>2.0024313675288026</c:v>
                </c:pt>
                <c:pt idx="179">
                  <c:v>4.3305650331138912</c:v>
                </c:pt>
                <c:pt idx="180">
                  <c:v>4.6991650858347871</c:v>
                </c:pt>
                <c:pt idx="181">
                  <c:v>3.2795098824502271</c:v>
                </c:pt>
                <c:pt idx="182">
                  <c:v>5.5110421093511386</c:v>
                </c:pt>
                <c:pt idx="183">
                  <c:v>3.6313674637446232</c:v>
                </c:pt>
                <c:pt idx="184">
                  <c:v>4.8812063155854739</c:v>
                </c:pt>
                <c:pt idx="185">
                  <c:v>3.584063302038476</c:v>
                </c:pt>
                <c:pt idx="186">
                  <c:v>3.2368564072514419</c:v>
                </c:pt>
                <c:pt idx="187">
                  <c:v>4.4928074455768829</c:v>
                </c:pt>
                <c:pt idx="188">
                  <c:v>2.9810686493465681</c:v>
                </c:pt>
                <c:pt idx="189">
                  <c:v>3.441486613575341</c:v>
                </c:pt>
                <c:pt idx="190">
                  <c:v>2.5688849841254142</c:v>
                </c:pt>
                <c:pt idx="191">
                  <c:v>2.9040005741076591</c:v>
                </c:pt>
                <c:pt idx="192">
                  <c:v>3.7067090652782273</c:v>
                </c:pt>
                <c:pt idx="193">
                  <c:v>2.5012511225701668</c:v>
                </c:pt>
                <c:pt idx="194">
                  <c:v>2.6035662257321164</c:v>
                </c:pt>
                <c:pt idx="195">
                  <c:v>1.7645823798041298</c:v>
                </c:pt>
                <c:pt idx="196">
                  <c:v>2.0231605496134204</c:v>
                </c:pt>
                <c:pt idx="197">
                  <c:v>5.437960264655997</c:v>
                </c:pt>
                <c:pt idx="198">
                  <c:v>2.270577071805044</c:v>
                </c:pt>
                <c:pt idx="199">
                  <c:v>2.3180140741801298</c:v>
                </c:pt>
                <c:pt idx="200">
                  <c:v>2.9850553600046852</c:v>
                </c:pt>
                <c:pt idx="201">
                  <c:v>2.2463935019667653</c:v>
                </c:pt>
                <c:pt idx="202">
                  <c:v>2.5868237543056152</c:v>
                </c:pt>
                <c:pt idx="203">
                  <c:v>3.3377102379316144</c:v>
                </c:pt>
                <c:pt idx="204">
                  <c:v>2.7767046044748969</c:v>
                </c:pt>
                <c:pt idx="205">
                  <c:v>3.663570712283132</c:v>
                </c:pt>
                <c:pt idx="206">
                  <c:v>4.9761272853294418</c:v>
                </c:pt>
                <c:pt idx="207">
                  <c:v>3.2644089692825893</c:v>
                </c:pt>
                <c:pt idx="208">
                  <c:v>2.1938209352880085</c:v>
                </c:pt>
                <c:pt idx="209">
                  <c:v>3.9863283558940092</c:v>
                </c:pt>
                <c:pt idx="210">
                  <c:v>3.7818309902390488</c:v>
                </c:pt>
                <c:pt idx="211">
                  <c:v>5.8690590947428198</c:v>
                </c:pt>
                <c:pt idx="212">
                  <c:v>2.2412579376630939</c:v>
                </c:pt>
                <c:pt idx="213">
                  <c:v>3.8105324059157506</c:v>
                </c:pt>
                <c:pt idx="214">
                  <c:v>2.2068428575086201</c:v>
                </c:pt>
                <c:pt idx="215">
                  <c:v>4.1754119094307569</c:v>
                </c:pt>
                <c:pt idx="216">
                  <c:v>2.0849948710157529</c:v>
                </c:pt>
                <c:pt idx="217">
                  <c:v>1.7268920099489293</c:v>
                </c:pt>
                <c:pt idx="218">
                  <c:v>4.1771393433647628</c:v>
                </c:pt>
                <c:pt idx="219">
                  <c:v>2.1753565685637017</c:v>
                </c:pt>
                <c:pt idx="220">
                  <c:v>2.2925538685492075</c:v>
                </c:pt>
                <c:pt idx="221">
                  <c:v>1.6589975255776535</c:v>
                </c:pt>
                <c:pt idx="222">
                  <c:v>2.7140389067850839</c:v>
                </c:pt>
                <c:pt idx="223">
                  <c:v>2.2925538685492075</c:v>
                </c:pt>
                <c:pt idx="224">
                  <c:v>2.5576429994688041</c:v>
                </c:pt>
                <c:pt idx="225">
                  <c:v>1.9828181471589419</c:v>
                </c:pt>
                <c:pt idx="226">
                  <c:v>3.2758362982381346</c:v>
                </c:pt>
                <c:pt idx="227">
                  <c:v>2.2421880749645662</c:v>
                </c:pt>
                <c:pt idx="228">
                  <c:v>3.064429449466052</c:v>
                </c:pt>
                <c:pt idx="229">
                  <c:v>3.6069651775622624</c:v>
                </c:pt>
                <c:pt idx="230">
                  <c:v>2.6497210536783591</c:v>
                </c:pt>
                <c:pt idx="231">
                  <c:v>2.0868551456186974</c:v>
                </c:pt>
                <c:pt idx="232">
                  <c:v>2.0087236122950269</c:v>
                </c:pt>
                <c:pt idx="233">
                  <c:v>2.4514689677958268</c:v>
                </c:pt>
                <c:pt idx="234">
                  <c:v>1.943614001191968</c:v>
                </c:pt>
                <c:pt idx="235">
                  <c:v>2.1789387384644519</c:v>
                </c:pt>
                <c:pt idx="236">
                  <c:v>4.0606064993428514</c:v>
                </c:pt>
                <c:pt idx="237">
                  <c:v>4.5230175788435076</c:v>
                </c:pt>
                <c:pt idx="238">
                  <c:v>3.8905242138423657</c:v>
                </c:pt>
                <c:pt idx="239">
                  <c:v>3.5350789240110196</c:v>
                </c:pt>
                <c:pt idx="240">
                  <c:v>3.1155870010470266</c:v>
                </c:pt>
                <c:pt idx="241">
                  <c:v>2.6644704098329761</c:v>
                </c:pt>
                <c:pt idx="242">
                  <c:v>2.787941530609658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6-4966-8AF6-59DE55BD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85376"/>
        <c:axId val="1770986624"/>
      </c:scatterChart>
      <c:valAx>
        <c:axId val="177098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0986624"/>
        <c:crosses val="autoZero"/>
        <c:crossBetween val="midCat"/>
      </c:valAx>
      <c:valAx>
        <c:axId val="177098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0985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Line Fit  Plot: </a:t>
            </a:r>
            <a:r>
              <a:rPr lang="en-IN" sz="1800" b="1" i="0" u="none" strike="noStrike" baseline="0">
                <a:effectLst/>
              </a:rPr>
              <a:t>total_bill </a:t>
            </a:r>
            <a:endParaRPr lang="en-I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tips_en!$F$2:$F$244</c:f>
              <c:numCache>
                <c:formatCode>General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16.399999999999999</c:v>
                </c:pt>
                <c:pt idx="203">
                  <c:v>20.53</c:v>
                </c:pt>
                <c:pt idx="204">
                  <c:v>16.47</c:v>
                </c:pt>
                <c:pt idx="205">
                  <c:v>26.59</c:v>
                </c:pt>
                <c:pt idx="206">
                  <c:v>38.729999999999997</c:v>
                </c:pt>
                <c:pt idx="207">
                  <c:v>24.27</c:v>
                </c:pt>
                <c:pt idx="208">
                  <c:v>12.76</c:v>
                </c:pt>
                <c:pt idx="209">
                  <c:v>30.06</c:v>
                </c:pt>
                <c:pt idx="210">
                  <c:v>25.89</c:v>
                </c:pt>
                <c:pt idx="211">
                  <c:v>48.33</c:v>
                </c:pt>
                <c:pt idx="212">
                  <c:v>13.27</c:v>
                </c:pt>
                <c:pt idx="213">
                  <c:v>28.17</c:v>
                </c:pt>
                <c:pt idx="214">
                  <c:v>12.9</c:v>
                </c:pt>
                <c:pt idx="215">
                  <c:v>28.15</c:v>
                </c:pt>
                <c:pt idx="216">
                  <c:v>11.59</c:v>
                </c:pt>
                <c:pt idx="217">
                  <c:v>7.74</c:v>
                </c:pt>
                <c:pt idx="218">
                  <c:v>30.14</c:v>
                </c:pt>
                <c:pt idx="219">
                  <c:v>12.16</c:v>
                </c:pt>
                <c:pt idx="220">
                  <c:v>13.42</c:v>
                </c:pt>
                <c:pt idx="221">
                  <c:v>8.58</c:v>
                </c:pt>
                <c:pt idx="222">
                  <c:v>15.98</c:v>
                </c:pt>
                <c:pt idx="223">
                  <c:v>13.42</c:v>
                </c:pt>
                <c:pt idx="224">
                  <c:v>16.27</c:v>
                </c:pt>
                <c:pt idx="225">
                  <c:v>10.09</c:v>
                </c:pt>
                <c:pt idx="226">
                  <c:v>20.45</c:v>
                </c:pt>
                <c:pt idx="227">
                  <c:v>13.28</c:v>
                </c:pt>
                <c:pt idx="228">
                  <c:v>22.12</c:v>
                </c:pt>
                <c:pt idx="229">
                  <c:v>24.01</c:v>
                </c:pt>
                <c:pt idx="230">
                  <c:v>15.69</c:v>
                </c:pt>
                <c:pt idx="231">
                  <c:v>11.61</c:v>
                </c:pt>
                <c:pt idx="232">
                  <c:v>10.77</c:v>
                </c:pt>
                <c:pt idx="233">
                  <c:v>15.53</c:v>
                </c:pt>
                <c:pt idx="234">
                  <c:v>10.07</c:v>
                </c:pt>
                <c:pt idx="235">
                  <c:v>12.6</c:v>
                </c:pt>
                <c:pt idx="236">
                  <c:v>32.83</c:v>
                </c:pt>
                <c:pt idx="237">
                  <c:v>35.83</c:v>
                </c:pt>
                <c:pt idx="238">
                  <c:v>29.03</c:v>
                </c:pt>
                <c:pt idx="239">
                  <c:v>27.18</c:v>
                </c:pt>
                <c:pt idx="240">
                  <c:v>22.67</c:v>
                </c:pt>
                <c:pt idx="241">
                  <c:v>17.82</c:v>
                </c:pt>
                <c:pt idx="242">
                  <c:v>18.78</c:v>
                </c:pt>
              </c:numCache>
            </c:numRef>
          </c:xVal>
          <c:yVal>
            <c:numRef>
              <c:f>tips_en!$G$2:$G$244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55-4D1B-96D1-0E50EFE4B7CD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tips_en!$F$2:$F$244</c:f>
              <c:numCache>
                <c:formatCode>General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16.399999999999999</c:v>
                </c:pt>
                <c:pt idx="203">
                  <c:v>20.53</c:v>
                </c:pt>
                <c:pt idx="204">
                  <c:v>16.47</c:v>
                </c:pt>
                <c:pt idx="205">
                  <c:v>26.59</c:v>
                </c:pt>
                <c:pt idx="206">
                  <c:v>38.729999999999997</c:v>
                </c:pt>
                <c:pt idx="207">
                  <c:v>24.27</c:v>
                </c:pt>
                <c:pt idx="208">
                  <c:v>12.76</c:v>
                </c:pt>
                <c:pt idx="209">
                  <c:v>30.06</c:v>
                </c:pt>
                <c:pt idx="210">
                  <c:v>25.89</c:v>
                </c:pt>
                <c:pt idx="211">
                  <c:v>48.33</c:v>
                </c:pt>
                <c:pt idx="212">
                  <c:v>13.27</c:v>
                </c:pt>
                <c:pt idx="213">
                  <c:v>28.17</c:v>
                </c:pt>
                <c:pt idx="214">
                  <c:v>12.9</c:v>
                </c:pt>
                <c:pt idx="215">
                  <c:v>28.15</c:v>
                </c:pt>
                <c:pt idx="216">
                  <c:v>11.59</c:v>
                </c:pt>
                <c:pt idx="217">
                  <c:v>7.74</c:v>
                </c:pt>
                <c:pt idx="218">
                  <c:v>30.14</c:v>
                </c:pt>
                <c:pt idx="219">
                  <c:v>12.16</c:v>
                </c:pt>
                <c:pt idx="220">
                  <c:v>13.42</c:v>
                </c:pt>
                <c:pt idx="221">
                  <c:v>8.58</c:v>
                </c:pt>
                <c:pt idx="222">
                  <c:v>15.98</c:v>
                </c:pt>
                <c:pt idx="223">
                  <c:v>13.42</c:v>
                </c:pt>
                <c:pt idx="224">
                  <c:v>16.27</c:v>
                </c:pt>
                <c:pt idx="225">
                  <c:v>10.09</c:v>
                </c:pt>
                <c:pt idx="226">
                  <c:v>20.45</c:v>
                </c:pt>
                <c:pt idx="227">
                  <c:v>13.28</c:v>
                </c:pt>
                <c:pt idx="228">
                  <c:v>22.12</c:v>
                </c:pt>
                <c:pt idx="229">
                  <c:v>24.01</c:v>
                </c:pt>
                <c:pt idx="230">
                  <c:v>15.69</c:v>
                </c:pt>
                <c:pt idx="231">
                  <c:v>11.61</c:v>
                </c:pt>
                <c:pt idx="232">
                  <c:v>10.77</c:v>
                </c:pt>
                <c:pt idx="233">
                  <c:v>15.53</c:v>
                </c:pt>
                <c:pt idx="234">
                  <c:v>10.07</c:v>
                </c:pt>
                <c:pt idx="235">
                  <c:v>12.6</c:v>
                </c:pt>
                <c:pt idx="236">
                  <c:v>32.83</c:v>
                </c:pt>
                <c:pt idx="237">
                  <c:v>35.83</c:v>
                </c:pt>
                <c:pt idx="238">
                  <c:v>29.03</c:v>
                </c:pt>
                <c:pt idx="239">
                  <c:v>27.18</c:v>
                </c:pt>
                <c:pt idx="240">
                  <c:v>22.67</c:v>
                </c:pt>
                <c:pt idx="241">
                  <c:v>17.82</c:v>
                </c:pt>
                <c:pt idx="242">
                  <c:v>18.78</c:v>
                </c:pt>
              </c:numCache>
            </c:numRef>
          </c:xVal>
          <c:yVal>
            <c:numRef>
              <c:f>model!$B$28:$B$270</c:f>
              <c:numCache>
                <c:formatCode>General</c:formatCode>
                <c:ptCount val="243"/>
                <c:pt idx="0">
                  <c:v>2.6898028333168087</c:v>
                </c:pt>
                <c:pt idx="1">
                  <c:v>2.2546314168967259</c:v>
                </c:pt>
                <c:pt idx="2">
                  <c:v>3.247087917567637</c:v>
                </c:pt>
                <c:pt idx="3">
                  <c:v>3.3120646880017568</c:v>
                </c:pt>
                <c:pt idx="4">
                  <c:v>3.7634469605536851</c:v>
                </c:pt>
                <c:pt idx="5">
                  <c:v>3.828556571656744</c:v>
                </c:pt>
                <c:pt idx="6">
                  <c:v>1.9252299715066041</c:v>
                </c:pt>
                <c:pt idx="7">
                  <c:v>3.9764484025908344</c:v>
                </c:pt>
                <c:pt idx="8">
                  <c:v>2.5084260595297163</c:v>
                </c:pt>
                <c:pt idx="9">
                  <c:v>2.4842424896914377</c:v>
                </c:pt>
                <c:pt idx="10">
                  <c:v>2.0647505667274446</c:v>
                </c:pt>
                <c:pt idx="11">
                  <c:v>4.7559034612245963</c:v>
                </c:pt>
                <c:pt idx="12">
                  <c:v>2.5437712769856629</c:v>
                </c:pt>
                <c:pt idx="13">
                  <c:v>3.1904823828467679</c:v>
                </c:pt>
                <c:pt idx="14">
                  <c:v>2.4888931761987991</c:v>
                </c:pt>
                <c:pt idx="15">
                  <c:v>3.1167358546925805</c:v>
                </c:pt>
                <c:pt idx="16">
                  <c:v>2.253701279595254</c:v>
                </c:pt>
                <c:pt idx="17">
                  <c:v>2.8080631112727259</c:v>
                </c:pt>
                <c:pt idx="18">
                  <c:v>2.8713124477728402</c:v>
                </c:pt>
                <c:pt idx="19">
                  <c:v>3.1110691552086043</c:v>
                </c:pt>
                <c:pt idx="20">
                  <c:v>2.673771782847699</c:v>
                </c:pt>
                <c:pt idx="21">
                  <c:v>2.8942143232966266</c:v>
                </c:pt>
                <c:pt idx="22">
                  <c:v>2.4737922630311608</c:v>
                </c:pt>
                <c:pt idx="23">
                  <c:v>5.0403067591310284</c:v>
                </c:pt>
                <c:pt idx="24">
                  <c:v>2.8504978701274299</c:v>
                </c:pt>
                <c:pt idx="25">
                  <c:v>3.0302800506494556</c:v>
                </c:pt>
                <c:pt idx="26">
                  <c:v>2.2505593106778168</c:v>
                </c:pt>
                <c:pt idx="27">
                  <c:v>2.187309974177702</c:v>
                </c:pt>
                <c:pt idx="28">
                  <c:v>3.0253636828042163</c:v>
                </c:pt>
                <c:pt idx="29">
                  <c:v>2.834685536002401</c:v>
                </c:pt>
                <c:pt idx="30">
                  <c:v>1.8952468615154099</c:v>
                </c:pt>
                <c:pt idx="31">
                  <c:v>3.0805074649289583</c:v>
                </c:pt>
                <c:pt idx="32">
                  <c:v>2.4077525146266301</c:v>
                </c:pt>
                <c:pt idx="33">
                  <c:v>3.2981595934734691</c:v>
                </c:pt>
                <c:pt idx="34">
                  <c:v>2.660749860627087</c:v>
                </c:pt>
                <c:pt idx="35">
                  <c:v>3.4282459750106478</c:v>
                </c:pt>
                <c:pt idx="36">
                  <c:v>2.7073895663696397</c:v>
                </c:pt>
                <c:pt idx="37">
                  <c:v>2.7650580790609203</c:v>
                </c:pt>
                <c:pt idx="38">
                  <c:v>2.9287622441200396</c:v>
                </c:pt>
                <c:pt idx="39">
                  <c:v>4.0988749693721536</c:v>
                </c:pt>
                <c:pt idx="40">
                  <c:v>2.6822758592298883</c:v>
                </c:pt>
                <c:pt idx="41">
                  <c:v>2.7335192864860058</c:v>
                </c:pt>
                <c:pt idx="42">
                  <c:v>2.4061109563677672</c:v>
                </c:pt>
                <c:pt idx="43">
                  <c:v>2.0098724659405809</c:v>
                </c:pt>
                <c:pt idx="44">
                  <c:v>4.3038567327090735</c:v>
                </c:pt>
                <c:pt idx="45">
                  <c:v>2.8107206825082041</c:v>
                </c:pt>
                <c:pt idx="46">
                  <c:v>3.177194779288278</c:v>
                </c:pt>
                <c:pt idx="47">
                  <c:v>4.4898841930035269</c:v>
                </c:pt>
                <c:pt idx="48">
                  <c:v>3.9484114428777275</c:v>
                </c:pt>
                <c:pt idx="49">
                  <c:v>2.7874672499713973</c:v>
                </c:pt>
                <c:pt idx="50">
                  <c:v>2.2758917341616494</c:v>
                </c:pt>
                <c:pt idx="51">
                  <c:v>2.0666108413303892</c:v>
                </c:pt>
                <c:pt idx="52">
                  <c:v>4.7140472826583437</c:v>
                </c:pt>
                <c:pt idx="53">
                  <c:v>2.0340560357788595</c:v>
                </c:pt>
                <c:pt idx="54">
                  <c:v>3.8536702787964949</c:v>
                </c:pt>
                <c:pt idx="55">
                  <c:v>2.9223371586848761</c:v>
                </c:pt>
                <c:pt idx="56">
                  <c:v>4.9091573996234388</c:v>
                </c:pt>
                <c:pt idx="57">
                  <c:v>3.4634583517976552</c:v>
                </c:pt>
                <c:pt idx="58">
                  <c:v>2.0524400654642232</c:v>
                </c:pt>
                <c:pt idx="59">
                  <c:v>5.863478270933987</c:v>
                </c:pt>
                <c:pt idx="60">
                  <c:v>2.8942143232966266</c:v>
                </c:pt>
                <c:pt idx="61">
                  <c:v>2.2914853519425966</c:v>
                </c:pt>
                <c:pt idx="62">
                  <c:v>2.0319770448318337</c:v>
                </c:pt>
                <c:pt idx="63">
                  <c:v>3.0749266411201246</c:v>
                </c:pt>
                <c:pt idx="64">
                  <c:v>2.82644714095809</c:v>
                </c:pt>
                <c:pt idx="65">
                  <c:v>3.0580513290246847</c:v>
                </c:pt>
                <c:pt idx="66">
                  <c:v>2.5370415995312756</c:v>
                </c:pt>
                <c:pt idx="67">
                  <c:v>1.109148001102404</c:v>
                </c:pt>
                <c:pt idx="68">
                  <c:v>2.8886334994877929</c:v>
                </c:pt>
                <c:pt idx="69">
                  <c:v>2.4031018281192686</c:v>
                </c:pt>
                <c:pt idx="70">
                  <c:v>2.12499077497906</c:v>
                </c:pt>
                <c:pt idx="71">
                  <c:v>2.7780800012815323</c:v>
                </c:pt>
                <c:pt idx="72">
                  <c:v>3.5053145303639068</c:v>
                </c:pt>
                <c:pt idx="73">
                  <c:v>3.3583528367312887</c:v>
                </c:pt>
                <c:pt idx="74">
                  <c:v>2.3770579836780454</c:v>
                </c:pt>
                <c:pt idx="75">
                  <c:v>1.9845400424567479</c:v>
                </c:pt>
                <c:pt idx="76">
                  <c:v>2.673771782847699</c:v>
                </c:pt>
                <c:pt idx="77">
                  <c:v>3.9581118180136174</c:v>
                </c:pt>
                <c:pt idx="78">
                  <c:v>3.1783910780419786</c:v>
                </c:pt>
                <c:pt idx="79">
                  <c:v>2.6696059741366476</c:v>
                </c:pt>
                <c:pt idx="80">
                  <c:v>2.8695854939531853</c:v>
                </c:pt>
                <c:pt idx="81">
                  <c:v>2.6110073241438947</c:v>
                </c:pt>
                <c:pt idx="82">
                  <c:v>1.8146769534146934</c:v>
                </c:pt>
                <c:pt idx="83">
                  <c:v>4.101087281102469</c:v>
                </c:pt>
                <c:pt idx="84">
                  <c:v>2.5477579876437799</c:v>
                </c:pt>
                <c:pt idx="85">
                  <c:v>4.6678065790369585</c:v>
                </c:pt>
                <c:pt idx="86">
                  <c:v>2.2733674837094608</c:v>
                </c:pt>
                <c:pt idx="87">
                  <c:v>2.761689566982402</c:v>
                </c:pt>
                <c:pt idx="88">
                  <c:v>3.359767851829071</c:v>
                </c:pt>
                <c:pt idx="89">
                  <c:v>3.0295691098064155</c:v>
                </c:pt>
                <c:pt idx="90">
                  <c:v>3.7186624708922276</c:v>
                </c:pt>
                <c:pt idx="91">
                  <c:v>3.1159334995381975</c:v>
                </c:pt>
                <c:pt idx="92">
                  <c:v>1.5588836568736197</c:v>
                </c:pt>
                <c:pt idx="93">
                  <c:v>2.542038784529808</c:v>
                </c:pt>
                <c:pt idx="94">
                  <c:v>3.1401170693764762</c:v>
                </c:pt>
                <c:pt idx="95">
                  <c:v>5.1271560266591205</c:v>
                </c:pt>
                <c:pt idx="96">
                  <c:v>3.5614692669434147</c:v>
                </c:pt>
                <c:pt idx="97">
                  <c:v>2.1430098821982044</c:v>
                </c:pt>
                <c:pt idx="98">
                  <c:v>2.9782731789203023</c:v>
                </c:pt>
                <c:pt idx="99">
                  <c:v>2.1830057861615124</c:v>
                </c:pt>
                <c:pt idx="100">
                  <c:v>2.0797605456980905</c:v>
                </c:pt>
                <c:pt idx="101">
                  <c:v>2.4546058781914146</c:v>
                </c:pt>
                <c:pt idx="102">
                  <c:v>5.3108438731905192</c:v>
                </c:pt>
                <c:pt idx="103">
                  <c:v>3.0923335685102198</c:v>
                </c:pt>
                <c:pt idx="104">
                  <c:v>2.9528129732893795</c:v>
                </c:pt>
                <c:pt idx="105">
                  <c:v>2.4356566336707983</c:v>
                </c:pt>
                <c:pt idx="106">
                  <c:v>2.9128170693260715</c:v>
                </c:pt>
                <c:pt idx="107">
                  <c:v>3.3518418756209827</c:v>
                </c:pt>
                <c:pt idx="108">
                  <c:v>2.7035361764948114</c:v>
                </c:pt>
                <c:pt idx="109">
                  <c:v>2.3379922170162102</c:v>
                </c:pt>
                <c:pt idx="110">
                  <c:v>2.3091579606705697</c:v>
                </c:pt>
                <c:pt idx="111">
                  <c:v>1.4979453931178124</c:v>
                </c:pt>
                <c:pt idx="112">
                  <c:v>4.8339021538793272</c:v>
                </c:pt>
                <c:pt idx="113">
                  <c:v>3.3371783951415082</c:v>
                </c:pt>
                <c:pt idx="114">
                  <c:v>3.6842524492596032</c:v>
                </c:pt>
                <c:pt idx="115">
                  <c:v>2.7195672269639215</c:v>
                </c:pt>
                <c:pt idx="116">
                  <c:v>4.2601402795398764</c:v>
                </c:pt>
                <c:pt idx="117">
                  <c:v>2.0519948059590609</c:v>
                </c:pt>
                <c:pt idx="118">
                  <c:v>2.2175592456211248</c:v>
                </c:pt>
                <c:pt idx="119">
                  <c:v>3.6679089799542695</c:v>
                </c:pt>
                <c:pt idx="120">
                  <c:v>2.1487290853121768</c:v>
                </c:pt>
                <c:pt idx="121">
                  <c:v>2.3096428384668792</c:v>
                </c:pt>
                <c:pt idx="122">
                  <c:v>2.3877743717905497</c:v>
                </c:pt>
                <c:pt idx="123">
                  <c:v>2.5449675757393635</c:v>
                </c:pt>
                <c:pt idx="124">
                  <c:v>2.2222099321284863</c:v>
                </c:pt>
                <c:pt idx="125">
                  <c:v>4.5666872945143595</c:v>
                </c:pt>
                <c:pt idx="126">
                  <c:v>1.8538755607454678</c:v>
                </c:pt>
                <c:pt idx="127">
                  <c:v>2.4119579416288288</c:v>
                </c:pt>
                <c:pt idx="128">
                  <c:v>2.1198948289665367</c:v>
                </c:pt>
                <c:pt idx="129">
                  <c:v>3.3673417909097876</c:v>
                </c:pt>
                <c:pt idx="130">
                  <c:v>2.8361005511001833</c:v>
                </c:pt>
                <c:pt idx="131">
                  <c:v>2.9467868899753835</c:v>
                </c:pt>
                <c:pt idx="132">
                  <c:v>2.1003619456356191</c:v>
                </c:pt>
                <c:pt idx="133">
                  <c:v>2.2017469114960964</c:v>
                </c:pt>
                <c:pt idx="134">
                  <c:v>2.7598292923794574</c:v>
                </c:pt>
                <c:pt idx="135">
                  <c:v>1.8529454234439955</c:v>
                </c:pt>
                <c:pt idx="136">
                  <c:v>2.0222304123119486</c:v>
                </c:pt>
                <c:pt idx="137">
                  <c:v>2.377542861474355</c:v>
                </c:pt>
                <c:pt idx="138">
                  <c:v>2.5496182622467245</c:v>
                </c:pt>
                <c:pt idx="139">
                  <c:v>2.2854592686286006</c:v>
                </c:pt>
                <c:pt idx="140">
                  <c:v>2.6863484455631479</c:v>
                </c:pt>
                <c:pt idx="141">
                  <c:v>4.9852490801768798</c:v>
                </c:pt>
                <c:pt idx="142">
                  <c:v>5.4427437918322967</c:v>
                </c:pt>
                <c:pt idx="143">
                  <c:v>4.3108995366094849</c:v>
                </c:pt>
                <c:pt idx="144">
                  <c:v>2.5896141662100325</c:v>
                </c:pt>
                <c:pt idx="145">
                  <c:v>1.8380632266204391</c:v>
                </c:pt>
                <c:pt idx="146">
                  <c:v>2.9785443988943792</c:v>
                </c:pt>
                <c:pt idx="147">
                  <c:v>2.1654715567386775</c:v>
                </c:pt>
                <c:pt idx="148">
                  <c:v>1.9710728607309735</c:v>
                </c:pt>
                <c:pt idx="149">
                  <c:v>1.7599316932967686</c:v>
                </c:pt>
                <c:pt idx="150">
                  <c:v>2.4182027412869065</c:v>
                </c:pt>
                <c:pt idx="151">
                  <c:v>2.3307698349485135</c:v>
                </c:pt>
                <c:pt idx="152">
                  <c:v>2.8982864295155362</c:v>
                </c:pt>
                <c:pt idx="153">
                  <c:v>3.7597264113477959</c:v>
                </c:pt>
                <c:pt idx="154">
                  <c:v>3.3151207812440515</c:v>
                </c:pt>
                <c:pt idx="155">
                  <c:v>4.4360690701870737</c:v>
                </c:pt>
                <c:pt idx="156">
                  <c:v>6.3234504955432467</c:v>
                </c:pt>
                <c:pt idx="157">
                  <c:v>3.8015825899140481</c:v>
                </c:pt>
                <c:pt idx="158">
                  <c:v>2.3549534047867926</c:v>
                </c:pt>
                <c:pt idx="159">
                  <c:v>3.0100357463611473</c:v>
                </c:pt>
                <c:pt idx="160">
                  <c:v>3.476034534398754</c:v>
                </c:pt>
                <c:pt idx="161">
                  <c:v>2.2870533817793168</c:v>
                </c:pt>
                <c:pt idx="162">
                  <c:v>2.8006220128609476</c:v>
                </c:pt>
                <c:pt idx="163">
                  <c:v>2.3940191714486279</c:v>
                </c:pt>
                <c:pt idx="164">
                  <c:v>2.7381699729933673</c:v>
                </c:pt>
                <c:pt idx="165">
                  <c:v>3.573566110384403</c:v>
                </c:pt>
                <c:pt idx="166">
                  <c:v>3.0404645959718546</c:v>
                </c:pt>
                <c:pt idx="167">
                  <c:v>4.4257047192019403</c:v>
                </c:pt>
                <c:pt idx="168">
                  <c:v>1.9919811408685257</c:v>
                </c:pt>
                <c:pt idx="169">
                  <c:v>1.9957016900744149</c:v>
                </c:pt>
                <c:pt idx="170">
                  <c:v>5.9163632564489674</c:v>
                </c:pt>
                <c:pt idx="171">
                  <c:v>2.47751281223705</c:v>
                </c:pt>
                <c:pt idx="172">
                  <c:v>1.7838491016828195</c:v>
                </c:pt>
                <c:pt idx="173">
                  <c:v>4.0719868633046001</c:v>
                </c:pt>
                <c:pt idx="174">
                  <c:v>2.6739904991917807</c:v>
                </c:pt>
                <c:pt idx="175">
                  <c:v>4.1696512799591883</c:v>
                </c:pt>
                <c:pt idx="176">
                  <c:v>2.7735151904493134</c:v>
                </c:pt>
                <c:pt idx="177">
                  <c:v>2.4563383706472699</c:v>
                </c:pt>
                <c:pt idx="178">
                  <c:v>2.0024313675288026</c:v>
                </c:pt>
                <c:pt idx="179">
                  <c:v>4.3305650331138912</c:v>
                </c:pt>
                <c:pt idx="180">
                  <c:v>4.6991650858347871</c:v>
                </c:pt>
                <c:pt idx="181">
                  <c:v>3.2795098824502271</c:v>
                </c:pt>
                <c:pt idx="182">
                  <c:v>5.5110421093511386</c:v>
                </c:pt>
                <c:pt idx="183">
                  <c:v>3.6313674637446232</c:v>
                </c:pt>
                <c:pt idx="184">
                  <c:v>4.8812063155854739</c:v>
                </c:pt>
                <c:pt idx="185">
                  <c:v>3.584063302038476</c:v>
                </c:pt>
                <c:pt idx="186">
                  <c:v>3.2368564072514419</c:v>
                </c:pt>
                <c:pt idx="187">
                  <c:v>4.4928074455768829</c:v>
                </c:pt>
                <c:pt idx="188">
                  <c:v>2.9810686493465681</c:v>
                </c:pt>
                <c:pt idx="189">
                  <c:v>3.441486613575341</c:v>
                </c:pt>
                <c:pt idx="190">
                  <c:v>2.5688849841254142</c:v>
                </c:pt>
                <c:pt idx="191">
                  <c:v>2.9040005741076591</c:v>
                </c:pt>
                <c:pt idx="192">
                  <c:v>3.7067090652782273</c:v>
                </c:pt>
                <c:pt idx="193">
                  <c:v>2.5012511225701668</c:v>
                </c:pt>
                <c:pt idx="194">
                  <c:v>2.6035662257321164</c:v>
                </c:pt>
                <c:pt idx="195">
                  <c:v>1.7645823798041298</c:v>
                </c:pt>
                <c:pt idx="196">
                  <c:v>2.0231605496134204</c:v>
                </c:pt>
                <c:pt idx="197">
                  <c:v>5.437960264655997</c:v>
                </c:pt>
                <c:pt idx="198">
                  <c:v>2.270577071805044</c:v>
                </c:pt>
                <c:pt idx="199">
                  <c:v>2.3180140741801298</c:v>
                </c:pt>
                <c:pt idx="200">
                  <c:v>2.9850553600046852</c:v>
                </c:pt>
                <c:pt idx="201">
                  <c:v>2.2463935019667653</c:v>
                </c:pt>
                <c:pt idx="202">
                  <c:v>2.5868237543056152</c:v>
                </c:pt>
                <c:pt idx="203">
                  <c:v>3.3377102379316144</c:v>
                </c:pt>
                <c:pt idx="204">
                  <c:v>2.7767046044748969</c:v>
                </c:pt>
                <c:pt idx="205">
                  <c:v>3.663570712283132</c:v>
                </c:pt>
                <c:pt idx="206">
                  <c:v>4.9761272853294418</c:v>
                </c:pt>
                <c:pt idx="207">
                  <c:v>3.2644089692825893</c:v>
                </c:pt>
                <c:pt idx="208">
                  <c:v>2.1938209352880085</c:v>
                </c:pt>
                <c:pt idx="209">
                  <c:v>3.9863283558940092</c:v>
                </c:pt>
                <c:pt idx="210">
                  <c:v>3.7818309902390488</c:v>
                </c:pt>
                <c:pt idx="211">
                  <c:v>5.8690590947428198</c:v>
                </c:pt>
                <c:pt idx="212">
                  <c:v>2.2412579376630939</c:v>
                </c:pt>
                <c:pt idx="213">
                  <c:v>3.8105324059157506</c:v>
                </c:pt>
                <c:pt idx="214">
                  <c:v>2.2068428575086201</c:v>
                </c:pt>
                <c:pt idx="215">
                  <c:v>4.1754119094307569</c:v>
                </c:pt>
                <c:pt idx="216">
                  <c:v>2.0849948710157529</c:v>
                </c:pt>
                <c:pt idx="217">
                  <c:v>1.7268920099489293</c:v>
                </c:pt>
                <c:pt idx="218">
                  <c:v>4.1771393433647628</c:v>
                </c:pt>
                <c:pt idx="219">
                  <c:v>2.1753565685637017</c:v>
                </c:pt>
                <c:pt idx="220">
                  <c:v>2.2925538685492075</c:v>
                </c:pt>
                <c:pt idx="221">
                  <c:v>1.6589975255776535</c:v>
                </c:pt>
                <c:pt idx="222">
                  <c:v>2.7140389067850839</c:v>
                </c:pt>
                <c:pt idx="223">
                  <c:v>2.2925538685492075</c:v>
                </c:pt>
                <c:pt idx="224">
                  <c:v>2.5576429994688041</c:v>
                </c:pt>
                <c:pt idx="225">
                  <c:v>1.9828181471589419</c:v>
                </c:pt>
                <c:pt idx="226">
                  <c:v>3.2758362982381346</c:v>
                </c:pt>
                <c:pt idx="227">
                  <c:v>2.2421880749645662</c:v>
                </c:pt>
                <c:pt idx="228">
                  <c:v>3.064429449466052</c:v>
                </c:pt>
                <c:pt idx="229">
                  <c:v>3.6069651775622624</c:v>
                </c:pt>
                <c:pt idx="230">
                  <c:v>2.6497210536783591</c:v>
                </c:pt>
                <c:pt idx="231">
                  <c:v>2.0868551456186974</c:v>
                </c:pt>
                <c:pt idx="232">
                  <c:v>2.0087236122950269</c:v>
                </c:pt>
                <c:pt idx="233">
                  <c:v>2.4514689677958268</c:v>
                </c:pt>
                <c:pt idx="234">
                  <c:v>1.943614001191968</c:v>
                </c:pt>
                <c:pt idx="235">
                  <c:v>2.1789387384644519</c:v>
                </c:pt>
                <c:pt idx="236">
                  <c:v>4.0606064993428514</c:v>
                </c:pt>
                <c:pt idx="237">
                  <c:v>4.5230175788435076</c:v>
                </c:pt>
                <c:pt idx="238">
                  <c:v>3.8905242138423657</c:v>
                </c:pt>
                <c:pt idx="239">
                  <c:v>3.5350789240110196</c:v>
                </c:pt>
                <c:pt idx="240">
                  <c:v>3.1155870010470266</c:v>
                </c:pt>
                <c:pt idx="241">
                  <c:v>2.6644704098329761</c:v>
                </c:pt>
                <c:pt idx="242">
                  <c:v>2.787941530609658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55-4D1B-96D1-0E50EFE4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455376"/>
        <c:axId val="1770454128"/>
      </c:scatterChart>
      <c:valAx>
        <c:axId val="177045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total_bill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0454128"/>
        <c:crosses val="autoZero"/>
        <c:crossBetween val="midCat"/>
      </c:valAx>
      <c:valAx>
        <c:axId val="177045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0455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[Working_file.xlsx]pivot!PivotTable1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Tips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1B-4EE8-92BC-2DF5689BCF9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1B-4EE8-92BC-2DF5689BCF9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pivot!$B$2:$B$4</c:f>
              <c:numCache>
                <c:formatCode>General</c:formatCode>
                <c:ptCount val="2"/>
                <c:pt idx="0">
                  <c:v>244.51</c:v>
                </c:pt>
                <c:pt idx="1">
                  <c:v>485.07000000000011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9-460D-96EF-68FAD0FE7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[Working_file.xlsx]pivot!PivotTable2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Tips</a:t>
            </a:r>
            <a:r>
              <a:rPr lang="en-IN" b="1" baseline="0"/>
              <a:t> by Sex and Time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pivot!$B$15:$B$16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pivot!$A$17:$A$19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pivot!$B$17:$B$19</c:f>
              <c:numCache>
                <c:formatCode>General</c:formatCode>
                <c:ptCount val="2"/>
                <c:pt idx="0">
                  <c:v>156.10999999999999</c:v>
                </c:pt>
                <c:pt idx="1">
                  <c:v>389.96000000000004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0-4708-B1DE-B2B32554C4AA}"/>
            </c:ext>
          </c:extLst>
        </c:ser>
        <c:ser>
          <c:idx val="1"/>
          <c:order val="1"/>
          <c:tx>
            <c:strRef>
              <c:f>pivot!$C$15:$C$16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pivot!$A$17:$A$19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pivot!$C$17:$C$19</c:f>
              <c:numCache>
                <c:formatCode>General</c:formatCode>
                <c:ptCount val="2"/>
                <c:pt idx="0">
                  <c:v>88.40000000000002</c:v>
                </c:pt>
                <c:pt idx="1">
                  <c:v>95.11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0-4708-B1DE-B2B32554C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220351"/>
        <c:axId val="1025215775"/>
      </c:barChart>
      <c:catAx>
        <c:axId val="102522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15775"/>
        <c:crosses val="autoZero"/>
        <c:auto val="1"/>
        <c:lblAlgn val="ctr"/>
        <c:lblOffset val="100"/>
        <c:noMultiLvlLbl val="0"/>
      </c:catAx>
      <c:valAx>
        <c:axId val="102521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2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[Working_file.xlsx]pivot!PivotTable3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Tips by Smoking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pivot!$A$27:$A$29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pivot!$B$27:$B$29</c:f>
              <c:numCache>
                <c:formatCode>General</c:formatCode>
                <c:ptCount val="2"/>
                <c:pt idx="0">
                  <c:v>2.9918543046357624</c:v>
                </c:pt>
                <c:pt idx="1">
                  <c:v>3.0196739130434782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7-4261-AB0A-B1F56C4A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295"/>
        <c:axId val="5441775"/>
      </c:barChart>
      <c:catAx>
        <c:axId val="542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775"/>
        <c:crosses val="autoZero"/>
        <c:auto val="1"/>
        <c:lblAlgn val="ctr"/>
        <c:lblOffset val="100"/>
        <c:noMultiLvlLbl val="0"/>
      </c:catAx>
      <c:valAx>
        <c:axId val="544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[Working_file.xlsx]pivot!PivotTable4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Tips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pivot!$A$33:$A$35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pivot!$B$33:$B$35</c:f>
              <c:numCache>
                <c:formatCode>General</c:formatCode>
                <c:ptCount val="2"/>
                <c:pt idx="0">
                  <c:v>546.06999999999994</c:v>
                </c:pt>
                <c:pt idx="1">
                  <c:v>183.51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B-4B18-AD83-B9CD79B9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[Working_file.xlsx]pivot!PivotTable7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Tips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pivot!$C$46</c:f>
              <c:strCache>
                <c:ptCount val="1"/>
                <c:pt idx="0">
                  <c:v>Guest 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pivot!$B$47:$B$51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pivot!$C$47:$C$51</c:f>
              <c:numCache>
                <c:formatCode>General</c:formatCode>
                <c:ptCount val="4"/>
                <c:pt idx="0">
                  <c:v>216</c:v>
                </c:pt>
                <c:pt idx="1">
                  <c:v>40</c:v>
                </c:pt>
                <c:pt idx="2">
                  <c:v>219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9-47F9-A3F8-9CEE1E4CBCC9}"/>
            </c:ext>
          </c:extLst>
        </c:ser>
        <c:ser>
          <c:idx val="1"/>
          <c:order val="1"/>
          <c:tx>
            <c:strRef>
              <c:f>pivot!$D$46</c:f>
              <c:strCache>
                <c:ptCount val="1"/>
                <c:pt idx="0">
                  <c:v>Sum of tip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pivot!$B$47:$B$51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pivot!$D$47:$D$51</c:f>
              <c:numCache>
                <c:formatCode>General</c:formatCode>
                <c:ptCount val="4"/>
                <c:pt idx="0">
                  <c:v>247.39000000000007</c:v>
                </c:pt>
                <c:pt idx="1">
                  <c:v>51.96</c:v>
                </c:pt>
                <c:pt idx="2">
                  <c:v>260.39999999999998</c:v>
                </c:pt>
                <c:pt idx="3">
                  <c:v>169.83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9-47F9-A3F8-9CEE1E4CB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5455"/>
        <c:axId val="13878783"/>
      </c:barChart>
      <c:catAx>
        <c:axId val="1387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783"/>
        <c:crosses val="autoZero"/>
        <c:auto val="1"/>
        <c:lblAlgn val="ctr"/>
        <c:lblOffset val="100"/>
        <c:noMultiLvlLbl val="0"/>
      </c:catAx>
      <c:valAx>
        <c:axId val="1387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</xdr:colOff>
      <xdr:row>1</xdr:row>
      <xdr:rowOff>16510</xdr:rowOff>
    </xdr:from>
    <xdr:to>
      <xdr:col>15</xdr:col>
      <xdr:colOff>14790</xdr:colOff>
      <xdr:row>10</xdr:row>
      <xdr:rowOff>147730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7CE74-9FF9-4E55-92AD-BE92659F0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224790</xdr:colOff>
      <xdr:row>1</xdr:row>
      <xdr:rowOff>16510</xdr:rowOff>
    </xdr:from>
    <xdr:to>
      <xdr:col>21</xdr:col>
      <xdr:colOff>167190</xdr:colOff>
      <xdr:row>10</xdr:row>
      <xdr:rowOff>147730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E8882-54BB-4C30-85A8-19192E7C2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</xdr:colOff>
      <xdr:row>11</xdr:row>
      <xdr:rowOff>165100</xdr:rowOff>
    </xdr:from>
    <xdr:to>
      <xdr:col>15</xdr:col>
      <xdr:colOff>14790</xdr:colOff>
      <xdr:row>21</xdr:row>
      <xdr:rowOff>113440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D31FDF-EDD2-49E4-B2BC-0846A9E08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224790</xdr:colOff>
      <xdr:row>11</xdr:row>
      <xdr:rowOff>167640</xdr:rowOff>
    </xdr:from>
    <xdr:to>
      <xdr:col>21</xdr:col>
      <xdr:colOff>167190</xdr:colOff>
      <xdr:row>21</xdr:row>
      <xdr:rowOff>115980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EFD870-FC7D-462C-BDFE-FB7D7FFE4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0</xdr:row>
      <xdr:rowOff>72390</xdr:rowOff>
    </xdr:from>
    <xdr:to>
      <xdr:col>9</xdr:col>
      <xdr:colOff>24360</xdr:colOff>
      <xdr:row>12</xdr:row>
      <xdr:rowOff>37830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EFCFE-27AA-4415-8819-C3276EB31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1028700</xdr:colOff>
      <xdr:row>12</xdr:row>
      <xdr:rowOff>112395</xdr:rowOff>
    </xdr:from>
    <xdr:to>
      <xdr:col>9</xdr:col>
      <xdr:colOff>384360</xdr:colOff>
      <xdr:row>24</xdr:row>
      <xdr:rowOff>77835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D517E-59A4-4EFA-892F-C1B5E2507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12</xdr:row>
      <xdr:rowOff>106680</xdr:rowOff>
    </xdr:from>
    <xdr:to>
      <xdr:col>15</xdr:col>
      <xdr:colOff>399600</xdr:colOff>
      <xdr:row>24</xdr:row>
      <xdr:rowOff>72120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84FD1C-508F-4D3C-99F7-12873371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207600</xdr:colOff>
      <xdr:row>0</xdr:row>
      <xdr:rowOff>72390</xdr:rowOff>
    </xdr:from>
    <xdr:to>
      <xdr:col>15</xdr:col>
      <xdr:colOff>399600</xdr:colOff>
      <xdr:row>12</xdr:row>
      <xdr:rowOff>37830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DE5FAC-1106-4442-8AFA-F03B125A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</xdr:colOff>
      <xdr:row>12</xdr:row>
      <xdr:rowOff>106680</xdr:rowOff>
    </xdr:from>
    <xdr:to>
      <xdr:col>21</xdr:col>
      <xdr:colOff>574860</xdr:colOff>
      <xdr:row>24</xdr:row>
      <xdr:rowOff>72120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ABB365-DA30-4F64-B176-9FC404092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541.842530555557" createdVersion="7" refreshedVersion="7" minRefreshableVersion="3" recordCount="243" xr:uid="{0DF1AAA6-B9B7-45D9-A390-C478F82EA372}">
  <cacheSource type="worksheet">
    <worksheetSource name="tips"/>
  </cacheSource>
  <cacheFields count="7">
    <cacheField name="sex" numFmtId="0">
      <sharedItems count="2">
        <s v="Female"/>
        <s v="Male"/>
      </sharedItems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 count="6">
        <n v="2"/>
        <n v="3"/>
        <n v="4"/>
        <n v="1"/>
        <n v="6"/>
        <n v="5"/>
      </sharedItems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  <x v="0"/>
    <x v="0"/>
    <x v="0"/>
    <x v="0"/>
    <n v="16.989999999999998"/>
    <n v="1.01"/>
  </r>
  <r>
    <x v="1"/>
    <x v="0"/>
    <x v="0"/>
    <x v="0"/>
    <x v="1"/>
    <n v="10.34"/>
    <n v="1.66"/>
  </r>
  <r>
    <x v="1"/>
    <x v="0"/>
    <x v="0"/>
    <x v="0"/>
    <x v="1"/>
    <n v="21.01"/>
    <n v="3.5"/>
  </r>
  <r>
    <x v="1"/>
    <x v="0"/>
    <x v="0"/>
    <x v="0"/>
    <x v="0"/>
    <n v="23.68"/>
    <n v="3.31"/>
  </r>
  <r>
    <x v="0"/>
    <x v="0"/>
    <x v="0"/>
    <x v="0"/>
    <x v="2"/>
    <n v="24.59"/>
    <n v="3.61"/>
  </r>
  <r>
    <x v="1"/>
    <x v="0"/>
    <x v="0"/>
    <x v="0"/>
    <x v="2"/>
    <n v="25.29"/>
    <n v="4.71"/>
  </r>
  <r>
    <x v="1"/>
    <x v="0"/>
    <x v="0"/>
    <x v="0"/>
    <x v="0"/>
    <n v="8.77"/>
    <n v="2"/>
  </r>
  <r>
    <x v="1"/>
    <x v="0"/>
    <x v="0"/>
    <x v="0"/>
    <x v="2"/>
    <n v="26.88"/>
    <n v="3.12"/>
  </r>
  <r>
    <x v="1"/>
    <x v="0"/>
    <x v="0"/>
    <x v="0"/>
    <x v="0"/>
    <n v="15.04"/>
    <n v="1.96"/>
  </r>
  <r>
    <x v="1"/>
    <x v="0"/>
    <x v="0"/>
    <x v="0"/>
    <x v="0"/>
    <n v="14.78"/>
    <n v="3.23"/>
  </r>
  <r>
    <x v="1"/>
    <x v="0"/>
    <x v="0"/>
    <x v="0"/>
    <x v="0"/>
    <n v="10.27"/>
    <n v="1.71"/>
  </r>
  <r>
    <x v="0"/>
    <x v="0"/>
    <x v="0"/>
    <x v="0"/>
    <x v="2"/>
    <n v="35.26"/>
    <n v="5"/>
  </r>
  <r>
    <x v="1"/>
    <x v="0"/>
    <x v="0"/>
    <x v="0"/>
    <x v="0"/>
    <n v="15.42"/>
    <n v="1.57"/>
  </r>
  <r>
    <x v="1"/>
    <x v="0"/>
    <x v="0"/>
    <x v="0"/>
    <x v="2"/>
    <n v="18.43"/>
    <n v="3"/>
  </r>
  <r>
    <x v="0"/>
    <x v="0"/>
    <x v="0"/>
    <x v="0"/>
    <x v="0"/>
    <n v="14.83"/>
    <n v="3.02"/>
  </r>
  <r>
    <x v="1"/>
    <x v="0"/>
    <x v="0"/>
    <x v="0"/>
    <x v="0"/>
    <n v="21.58"/>
    <n v="3.92"/>
  </r>
  <r>
    <x v="0"/>
    <x v="0"/>
    <x v="0"/>
    <x v="0"/>
    <x v="1"/>
    <n v="10.33"/>
    <n v="1.67"/>
  </r>
  <r>
    <x v="1"/>
    <x v="0"/>
    <x v="0"/>
    <x v="0"/>
    <x v="1"/>
    <n v="16.29"/>
    <n v="3.71"/>
  </r>
  <r>
    <x v="0"/>
    <x v="0"/>
    <x v="0"/>
    <x v="0"/>
    <x v="1"/>
    <n v="16.97"/>
    <n v="3.5"/>
  </r>
  <r>
    <x v="1"/>
    <x v="0"/>
    <x v="1"/>
    <x v="0"/>
    <x v="1"/>
    <n v="20.65"/>
    <n v="3.35"/>
  </r>
  <r>
    <x v="1"/>
    <x v="0"/>
    <x v="1"/>
    <x v="0"/>
    <x v="0"/>
    <n v="17.920000000000002"/>
    <n v="4.08"/>
  </r>
  <r>
    <x v="0"/>
    <x v="0"/>
    <x v="1"/>
    <x v="0"/>
    <x v="0"/>
    <n v="20.29"/>
    <n v="2.75"/>
  </r>
  <r>
    <x v="0"/>
    <x v="0"/>
    <x v="1"/>
    <x v="0"/>
    <x v="0"/>
    <n v="15.77"/>
    <n v="2.23"/>
  </r>
  <r>
    <x v="1"/>
    <x v="0"/>
    <x v="1"/>
    <x v="0"/>
    <x v="2"/>
    <n v="39.42"/>
    <n v="7.58"/>
  </r>
  <r>
    <x v="1"/>
    <x v="0"/>
    <x v="1"/>
    <x v="0"/>
    <x v="0"/>
    <n v="19.82"/>
    <n v="3.18"/>
  </r>
  <r>
    <x v="1"/>
    <x v="0"/>
    <x v="1"/>
    <x v="0"/>
    <x v="2"/>
    <n v="17.809999999999999"/>
    <n v="2.34"/>
  </r>
  <r>
    <x v="1"/>
    <x v="0"/>
    <x v="1"/>
    <x v="0"/>
    <x v="0"/>
    <n v="13.37"/>
    <n v="2"/>
  </r>
  <r>
    <x v="1"/>
    <x v="0"/>
    <x v="1"/>
    <x v="0"/>
    <x v="0"/>
    <n v="12.69"/>
    <n v="2"/>
  </r>
  <r>
    <x v="1"/>
    <x v="0"/>
    <x v="1"/>
    <x v="0"/>
    <x v="0"/>
    <n v="21.7"/>
    <n v="4.3"/>
  </r>
  <r>
    <x v="0"/>
    <x v="0"/>
    <x v="1"/>
    <x v="0"/>
    <x v="0"/>
    <n v="19.649999999999999"/>
    <n v="3"/>
  </r>
  <r>
    <x v="1"/>
    <x v="0"/>
    <x v="1"/>
    <x v="0"/>
    <x v="0"/>
    <n v="9.5500000000000007"/>
    <n v="1.45"/>
  </r>
  <r>
    <x v="1"/>
    <x v="0"/>
    <x v="1"/>
    <x v="0"/>
    <x v="2"/>
    <n v="18.350000000000001"/>
    <n v="2.5"/>
  </r>
  <r>
    <x v="0"/>
    <x v="0"/>
    <x v="1"/>
    <x v="0"/>
    <x v="0"/>
    <n v="15.06"/>
    <n v="3"/>
  </r>
  <r>
    <x v="0"/>
    <x v="0"/>
    <x v="1"/>
    <x v="0"/>
    <x v="2"/>
    <n v="20.69"/>
    <n v="2.4500000000000002"/>
  </r>
  <r>
    <x v="1"/>
    <x v="0"/>
    <x v="1"/>
    <x v="0"/>
    <x v="0"/>
    <n v="17.78"/>
    <n v="3.27"/>
  </r>
  <r>
    <x v="1"/>
    <x v="0"/>
    <x v="1"/>
    <x v="0"/>
    <x v="1"/>
    <n v="24.06"/>
    <n v="3.6"/>
  </r>
  <r>
    <x v="1"/>
    <x v="0"/>
    <x v="1"/>
    <x v="0"/>
    <x v="1"/>
    <n v="16.309999999999999"/>
    <n v="2"/>
  </r>
  <r>
    <x v="0"/>
    <x v="0"/>
    <x v="1"/>
    <x v="0"/>
    <x v="1"/>
    <n v="16.93"/>
    <n v="3.07"/>
  </r>
  <r>
    <x v="1"/>
    <x v="0"/>
    <x v="1"/>
    <x v="0"/>
    <x v="1"/>
    <n v="18.690000000000001"/>
    <n v="2.31"/>
  </r>
  <r>
    <x v="1"/>
    <x v="0"/>
    <x v="1"/>
    <x v="0"/>
    <x v="1"/>
    <n v="31.27"/>
    <n v="5"/>
  </r>
  <r>
    <x v="1"/>
    <x v="0"/>
    <x v="1"/>
    <x v="0"/>
    <x v="1"/>
    <n v="16.04"/>
    <n v="2.2400000000000002"/>
  </r>
  <r>
    <x v="1"/>
    <x v="0"/>
    <x v="0"/>
    <x v="0"/>
    <x v="0"/>
    <n v="17.46"/>
    <n v="2.54"/>
  </r>
  <r>
    <x v="1"/>
    <x v="0"/>
    <x v="0"/>
    <x v="0"/>
    <x v="0"/>
    <n v="13.94"/>
    <n v="3.06"/>
  </r>
  <r>
    <x v="1"/>
    <x v="0"/>
    <x v="0"/>
    <x v="0"/>
    <x v="0"/>
    <n v="9.68"/>
    <n v="1.32"/>
  </r>
  <r>
    <x v="1"/>
    <x v="0"/>
    <x v="0"/>
    <x v="0"/>
    <x v="2"/>
    <n v="30.4"/>
    <n v="5.6"/>
  </r>
  <r>
    <x v="1"/>
    <x v="0"/>
    <x v="0"/>
    <x v="0"/>
    <x v="0"/>
    <n v="18.29"/>
    <n v="3"/>
  </r>
  <r>
    <x v="1"/>
    <x v="0"/>
    <x v="0"/>
    <x v="0"/>
    <x v="0"/>
    <n v="22.23"/>
    <n v="5"/>
  </r>
  <r>
    <x v="1"/>
    <x v="0"/>
    <x v="0"/>
    <x v="0"/>
    <x v="2"/>
    <n v="32.4"/>
    <n v="6"/>
  </r>
  <r>
    <x v="1"/>
    <x v="0"/>
    <x v="0"/>
    <x v="0"/>
    <x v="1"/>
    <n v="28.55"/>
    <n v="2.0499999999999998"/>
  </r>
  <r>
    <x v="1"/>
    <x v="0"/>
    <x v="0"/>
    <x v="0"/>
    <x v="0"/>
    <n v="18.04"/>
    <n v="3"/>
  </r>
  <r>
    <x v="1"/>
    <x v="0"/>
    <x v="0"/>
    <x v="0"/>
    <x v="0"/>
    <n v="12.54"/>
    <n v="2.5"/>
  </r>
  <r>
    <x v="0"/>
    <x v="0"/>
    <x v="0"/>
    <x v="0"/>
    <x v="0"/>
    <n v="10.29"/>
    <n v="2.6"/>
  </r>
  <r>
    <x v="0"/>
    <x v="0"/>
    <x v="0"/>
    <x v="0"/>
    <x v="2"/>
    <n v="34.81"/>
    <n v="5.2"/>
  </r>
  <r>
    <x v="1"/>
    <x v="0"/>
    <x v="0"/>
    <x v="0"/>
    <x v="0"/>
    <n v="9.94"/>
    <n v="1.56"/>
  </r>
  <r>
    <x v="1"/>
    <x v="0"/>
    <x v="0"/>
    <x v="0"/>
    <x v="2"/>
    <n v="25.56"/>
    <n v="4.34"/>
  </r>
  <r>
    <x v="1"/>
    <x v="0"/>
    <x v="0"/>
    <x v="0"/>
    <x v="0"/>
    <n v="19.489999999999998"/>
    <n v="3.51"/>
  </r>
  <r>
    <x v="1"/>
    <x v="1"/>
    <x v="1"/>
    <x v="0"/>
    <x v="2"/>
    <n v="38.01"/>
    <n v="3"/>
  </r>
  <r>
    <x v="0"/>
    <x v="0"/>
    <x v="1"/>
    <x v="0"/>
    <x v="0"/>
    <n v="26.41"/>
    <n v="1.5"/>
  </r>
  <r>
    <x v="1"/>
    <x v="1"/>
    <x v="1"/>
    <x v="0"/>
    <x v="0"/>
    <n v="11.24"/>
    <n v="1.76"/>
  </r>
  <r>
    <x v="1"/>
    <x v="0"/>
    <x v="1"/>
    <x v="0"/>
    <x v="2"/>
    <n v="48.27"/>
    <n v="6.73"/>
  </r>
  <r>
    <x v="1"/>
    <x v="1"/>
    <x v="1"/>
    <x v="0"/>
    <x v="0"/>
    <n v="20.29"/>
    <n v="3.21"/>
  </r>
  <r>
    <x v="1"/>
    <x v="1"/>
    <x v="1"/>
    <x v="0"/>
    <x v="0"/>
    <n v="13.81"/>
    <n v="2"/>
  </r>
  <r>
    <x v="1"/>
    <x v="1"/>
    <x v="1"/>
    <x v="0"/>
    <x v="0"/>
    <n v="11.02"/>
    <n v="1.98"/>
  </r>
  <r>
    <x v="1"/>
    <x v="1"/>
    <x v="1"/>
    <x v="0"/>
    <x v="2"/>
    <n v="18.29"/>
    <n v="3.76"/>
  </r>
  <r>
    <x v="1"/>
    <x v="0"/>
    <x v="1"/>
    <x v="0"/>
    <x v="1"/>
    <n v="17.59"/>
    <n v="2.64"/>
  </r>
  <r>
    <x v="1"/>
    <x v="0"/>
    <x v="1"/>
    <x v="0"/>
    <x v="1"/>
    <n v="20.079999999999998"/>
    <n v="3.15"/>
  </r>
  <r>
    <x v="0"/>
    <x v="0"/>
    <x v="1"/>
    <x v="0"/>
    <x v="0"/>
    <n v="16.45"/>
    <n v="2.4700000000000002"/>
  </r>
  <r>
    <x v="0"/>
    <x v="1"/>
    <x v="1"/>
    <x v="0"/>
    <x v="3"/>
    <n v="3.07"/>
    <n v="1"/>
  </r>
  <r>
    <x v="1"/>
    <x v="0"/>
    <x v="1"/>
    <x v="0"/>
    <x v="0"/>
    <n v="20.23"/>
    <n v="2.0099999999999998"/>
  </r>
  <r>
    <x v="1"/>
    <x v="1"/>
    <x v="1"/>
    <x v="0"/>
    <x v="0"/>
    <n v="15.01"/>
    <n v="2.09"/>
  </r>
  <r>
    <x v="1"/>
    <x v="0"/>
    <x v="1"/>
    <x v="0"/>
    <x v="0"/>
    <n v="12.02"/>
    <n v="1.97"/>
  </r>
  <r>
    <x v="0"/>
    <x v="0"/>
    <x v="1"/>
    <x v="0"/>
    <x v="1"/>
    <n v="17.07"/>
    <n v="3"/>
  </r>
  <r>
    <x v="0"/>
    <x v="1"/>
    <x v="1"/>
    <x v="0"/>
    <x v="0"/>
    <n v="26.86"/>
    <n v="3.14"/>
  </r>
  <r>
    <x v="0"/>
    <x v="1"/>
    <x v="1"/>
    <x v="0"/>
    <x v="0"/>
    <n v="25.28"/>
    <n v="5"/>
  </r>
  <r>
    <x v="0"/>
    <x v="0"/>
    <x v="1"/>
    <x v="0"/>
    <x v="0"/>
    <n v="14.73"/>
    <n v="2.2000000000000002"/>
  </r>
  <r>
    <x v="1"/>
    <x v="0"/>
    <x v="1"/>
    <x v="0"/>
    <x v="0"/>
    <n v="10.51"/>
    <n v="1.25"/>
  </r>
  <r>
    <x v="1"/>
    <x v="1"/>
    <x v="1"/>
    <x v="0"/>
    <x v="0"/>
    <n v="17.920000000000002"/>
    <n v="3.08"/>
  </r>
  <r>
    <x v="1"/>
    <x v="0"/>
    <x v="2"/>
    <x v="1"/>
    <x v="2"/>
    <n v="27.2"/>
    <n v="4"/>
  </r>
  <r>
    <x v="1"/>
    <x v="0"/>
    <x v="2"/>
    <x v="1"/>
    <x v="0"/>
    <n v="22.76"/>
    <n v="3"/>
  </r>
  <r>
    <x v="1"/>
    <x v="0"/>
    <x v="2"/>
    <x v="1"/>
    <x v="0"/>
    <n v="17.29"/>
    <n v="2.71"/>
  </r>
  <r>
    <x v="1"/>
    <x v="1"/>
    <x v="2"/>
    <x v="1"/>
    <x v="0"/>
    <n v="19.440000000000001"/>
    <n v="3"/>
  </r>
  <r>
    <x v="1"/>
    <x v="0"/>
    <x v="2"/>
    <x v="1"/>
    <x v="0"/>
    <n v="16.66"/>
    <n v="3.4"/>
  </r>
  <r>
    <x v="0"/>
    <x v="0"/>
    <x v="2"/>
    <x v="1"/>
    <x v="3"/>
    <n v="10.07"/>
    <n v="1.83"/>
  </r>
  <r>
    <x v="1"/>
    <x v="1"/>
    <x v="2"/>
    <x v="1"/>
    <x v="0"/>
    <n v="32.68"/>
    <n v="5"/>
  </r>
  <r>
    <x v="1"/>
    <x v="0"/>
    <x v="2"/>
    <x v="1"/>
    <x v="0"/>
    <n v="15.98"/>
    <n v="2.0299999999999998"/>
  </r>
  <r>
    <x v="0"/>
    <x v="0"/>
    <x v="2"/>
    <x v="1"/>
    <x v="2"/>
    <n v="34.83"/>
    <n v="5.17"/>
  </r>
  <r>
    <x v="1"/>
    <x v="0"/>
    <x v="2"/>
    <x v="1"/>
    <x v="0"/>
    <n v="13.03"/>
    <n v="2"/>
  </r>
  <r>
    <x v="1"/>
    <x v="0"/>
    <x v="2"/>
    <x v="1"/>
    <x v="0"/>
    <n v="18.28"/>
    <n v="4"/>
  </r>
  <r>
    <x v="1"/>
    <x v="0"/>
    <x v="2"/>
    <x v="1"/>
    <x v="0"/>
    <n v="24.71"/>
    <n v="5.85"/>
  </r>
  <r>
    <x v="1"/>
    <x v="0"/>
    <x v="2"/>
    <x v="1"/>
    <x v="0"/>
    <n v="21.16"/>
    <n v="3"/>
  </r>
  <r>
    <x v="1"/>
    <x v="1"/>
    <x v="3"/>
    <x v="0"/>
    <x v="0"/>
    <n v="28.97"/>
    <n v="3"/>
  </r>
  <r>
    <x v="1"/>
    <x v="0"/>
    <x v="3"/>
    <x v="0"/>
    <x v="0"/>
    <n v="22.49"/>
    <n v="3.5"/>
  </r>
  <r>
    <x v="0"/>
    <x v="1"/>
    <x v="3"/>
    <x v="0"/>
    <x v="0"/>
    <n v="5.75"/>
    <n v="1"/>
  </r>
  <r>
    <x v="0"/>
    <x v="1"/>
    <x v="3"/>
    <x v="0"/>
    <x v="0"/>
    <n v="16.32"/>
    <n v="4.3"/>
  </r>
  <r>
    <x v="0"/>
    <x v="0"/>
    <x v="3"/>
    <x v="0"/>
    <x v="0"/>
    <n v="22.75"/>
    <n v="3.25"/>
  </r>
  <r>
    <x v="1"/>
    <x v="1"/>
    <x v="3"/>
    <x v="0"/>
    <x v="2"/>
    <n v="40.17"/>
    <n v="4.7300000000000004"/>
  </r>
  <r>
    <x v="1"/>
    <x v="1"/>
    <x v="3"/>
    <x v="0"/>
    <x v="0"/>
    <n v="27.28"/>
    <n v="4"/>
  </r>
  <r>
    <x v="1"/>
    <x v="1"/>
    <x v="3"/>
    <x v="0"/>
    <x v="0"/>
    <n v="12.03"/>
    <n v="1.5"/>
  </r>
  <r>
    <x v="1"/>
    <x v="1"/>
    <x v="3"/>
    <x v="0"/>
    <x v="0"/>
    <n v="21.01"/>
    <n v="3"/>
  </r>
  <r>
    <x v="1"/>
    <x v="0"/>
    <x v="3"/>
    <x v="0"/>
    <x v="0"/>
    <n v="12.46"/>
    <n v="1.5"/>
  </r>
  <r>
    <x v="0"/>
    <x v="1"/>
    <x v="3"/>
    <x v="0"/>
    <x v="0"/>
    <n v="11.35"/>
    <n v="2.5"/>
  </r>
  <r>
    <x v="0"/>
    <x v="1"/>
    <x v="3"/>
    <x v="0"/>
    <x v="0"/>
    <n v="15.38"/>
    <n v="3"/>
  </r>
  <r>
    <x v="0"/>
    <x v="1"/>
    <x v="1"/>
    <x v="0"/>
    <x v="1"/>
    <n v="44.3"/>
    <n v="2.5"/>
  </r>
  <r>
    <x v="0"/>
    <x v="1"/>
    <x v="1"/>
    <x v="0"/>
    <x v="0"/>
    <n v="22.42"/>
    <n v="3.48"/>
  </r>
  <r>
    <x v="0"/>
    <x v="0"/>
    <x v="1"/>
    <x v="0"/>
    <x v="0"/>
    <n v="20.92"/>
    <n v="4.08"/>
  </r>
  <r>
    <x v="1"/>
    <x v="1"/>
    <x v="1"/>
    <x v="0"/>
    <x v="0"/>
    <n v="15.36"/>
    <n v="1.64"/>
  </r>
  <r>
    <x v="1"/>
    <x v="1"/>
    <x v="1"/>
    <x v="0"/>
    <x v="0"/>
    <n v="20.49"/>
    <n v="4.0599999999999996"/>
  </r>
  <r>
    <x v="1"/>
    <x v="1"/>
    <x v="1"/>
    <x v="0"/>
    <x v="0"/>
    <n v="25.21"/>
    <n v="4.29"/>
  </r>
  <r>
    <x v="1"/>
    <x v="0"/>
    <x v="1"/>
    <x v="0"/>
    <x v="0"/>
    <n v="18.239999999999998"/>
    <n v="3.76"/>
  </r>
  <r>
    <x v="0"/>
    <x v="1"/>
    <x v="1"/>
    <x v="0"/>
    <x v="0"/>
    <n v="14.31"/>
    <n v="4"/>
  </r>
  <r>
    <x v="1"/>
    <x v="0"/>
    <x v="1"/>
    <x v="0"/>
    <x v="0"/>
    <n v="14"/>
    <n v="3"/>
  </r>
  <r>
    <x v="0"/>
    <x v="0"/>
    <x v="1"/>
    <x v="0"/>
    <x v="3"/>
    <n v="7.25"/>
    <n v="1"/>
  </r>
  <r>
    <x v="1"/>
    <x v="0"/>
    <x v="0"/>
    <x v="0"/>
    <x v="1"/>
    <n v="38.07"/>
    <n v="4"/>
  </r>
  <r>
    <x v="1"/>
    <x v="0"/>
    <x v="0"/>
    <x v="0"/>
    <x v="0"/>
    <n v="23.95"/>
    <n v="2.5499999999999998"/>
  </r>
  <r>
    <x v="0"/>
    <x v="0"/>
    <x v="0"/>
    <x v="0"/>
    <x v="1"/>
    <n v="25.71"/>
    <n v="4"/>
  </r>
  <r>
    <x v="0"/>
    <x v="0"/>
    <x v="0"/>
    <x v="0"/>
    <x v="0"/>
    <n v="17.309999999999999"/>
    <n v="3.5"/>
  </r>
  <r>
    <x v="1"/>
    <x v="0"/>
    <x v="0"/>
    <x v="0"/>
    <x v="2"/>
    <n v="29.93"/>
    <n v="5.07"/>
  </r>
  <r>
    <x v="0"/>
    <x v="0"/>
    <x v="2"/>
    <x v="1"/>
    <x v="0"/>
    <n v="10.65"/>
    <n v="1.5"/>
  </r>
  <r>
    <x v="0"/>
    <x v="0"/>
    <x v="2"/>
    <x v="1"/>
    <x v="0"/>
    <n v="12.43"/>
    <n v="1.8"/>
  </r>
  <r>
    <x v="0"/>
    <x v="0"/>
    <x v="2"/>
    <x v="1"/>
    <x v="2"/>
    <n v="24.08"/>
    <n v="2.92"/>
  </r>
  <r>
    <x v="1"/>
    <x v="0"/>
    <x v="2"/>
    <x v="1"/>
    <x v="0"/>
    <n v="11.69"/>
    <n v="2.31"/>
  </r>
  <r>
    <x v="0"/>
    <x v="0"/>
    <x v="2"/>
    <x v="1"/>
    <x v="0"/>
    <n v="13.42"/>
    <n v="1.68"/>
  </r>
  <r>
    <x v="1"/>
    <x v="0"/>
    <x v="2"/>
    <x v="1"/>
    <x v="0"/>
    <n v="14.26"/>
    <n v="2.5"/>
  </r>
  <r>
    <x v="1"/>
    <x v="0"/>
    <x v="2"/>
    <x v="1"/>
    <x v="0"/>
    <n v="15.95"/>
    <n v="2"/>
  </r>
  <r>
    <x v="0"/>
    <x v="0"/>
    <x v="2"/>
    <x v="1"/>
    <x v="0"/>
    <n v="12.48"/>
    <n v="2.52"/>
  </r>
  <r>
    <x v="0"/>
    <x v="0"/>
    <x v="2"/>
    <x v="1"/>
    <x v="4"/>
    <n v="29.8"/>
    <n v="4.2"/>
  </r>
  <r>
    <x v="1"/>
    <x v="0"/>
    <x v="2"/>
    <x v="1"/>
    <x v="0"/>
    <n v="8.52"/>
    <n v="1.48"/>
  </r>
  <r>
    <x v="0"/>
    <x v="0"/>
    <x v="2"/>
    <x v="1"/>
    <x v="0"/>
    <n v="14.52"/>
    <n v="2"/>
  </r>
  <r>
    <x v="0"/>
    <x v="0"/>
    <x v="2"/>
    <x v="1"/>
    <x v="0"/>
    <n v="11.38"/>
    <n v="2"/>
  </r>
  <r>
    <x v="1"/>
    <x v="0"/>
    <x v="2"/>
    <x v="1"/>
    <x v="1"/>
    <n v="22.82"/>
    <n v="2.1800000000000002"/>
  </r>
  <r>
    <x v="1"/>
    <x v="0"/>
    <x v="2"/>
    <x v="1"/>
    <x v="0"/>
    <n v="19.079999999999998"/>
    <n v="1.5"/>
  </r>
  <r>
    <x v="0"/>
    <x v="0"/>
    <x v="2"/>
    <x v="1"/>
    <x v="0"/>
    <n v="20.27"/>
    <n v="2.83"/>
  </r>
  <r>
    <x v="0"/>
    <x v="0"/>
    <x v="2"/>
    <x v="1"/>
    <x v="0"/>
    <n v="11.17"/>
    <n v="1.5"/>
  </r>
  <r>
    <x v="0"/>
    <x v="0"/>
    <x v="2"/>
    <x v="1"/>
    <x v="0"/>
    <n v="12.26"/>
    <n v="2"/>
  </r>
  <r>
    <x v="0"/>
    <x v="0"/>
    <x v="2"/>
    <x v="1"/>
    <x v="0"/>
    <n v="18.260000000000002"/>
    <n v="3.25"/>
  </r>
  <r>
    <x v="0"/>
    <x v="0"/>
    <x v="2"/>
    <x v="1"/>
    <x v="0"/>
    <n v="8.51"/>
    <n v="1.25"/>
  </r>
  <r>
    <x v="0"/>
    <x v="0"/>
    <x v="2"/>
    <x v="1"/>
    <x v="0"/>
    <n v="10.33"/>
    <n v="2"/>
  </r>
  <r>
    <x v="0"/>
    <x v="0"/>
    <x v="2"/>
    <x v="1"/>
    <x v="0"/>
    <n v="14.15"/>
    <n v="2"/>
  </r>
  <r>
    <x v="1"/>
    <x v="1"/>
    <x v="2"/>
    <x v="1"/>
    <x v="0"/>
    <n v="16"/>
    <n v="2"/>
  </r>
  <r>
    <x v="0"/>
    <x v="0"/>
    <x v="2"/>
    <x v="1"/>
    <x v="0"/>
    <n v="13.16"/>
    <n v="2.75"/>
  </r>
  <r>
    <x v="0"/>
    <x v="0"/>
    <x v="2"/>
    <x v="1"/>
    <x v="0"/>
    <n v="17.47"/>
    <n v="3.5"/>
  </r>
  <r>
    <x v="1"/>
    <x v="0"/>
    <x v="2"/>
    <x v="1"/>
    <x v="4"/>
    <n v="34.299999999999997"/>
    <n v="6.7"/>
  </r>
  <r>
    <x v="1"/>
    <x v="0"/>
    <x v="2"/>
    <x v="1"/>
    <x v="5"/>
    <n v="41.19"/>
    <n v="5"/>
  </r>
  <r>
    <x v="0"/>
    <x v="0"/>
    <x v="2"/>
    <x v="1"/>
    <x v="4"/>
    <n v="27.05"/>
    <n v="5"/>
  </r>
  <r>
    <x v="0"/>
    <x v="0"/>
    <x v="2"/>
    <x v="1"/>
    <x v="0"/>
    <n v="16.43"/>
    <n v="2.2999999999999998"/>
  </r>
  <r>
    <x v="0"/>
    <x v="0"/>
    <x v="2"/>
    <x v="1"/>
    <x v="0"/>
    <n v="8.35"/>
    <n v="1.5"/>
  </r>
  <r>
    <x v="0"/>
    <x v="0"/>
    <x v="2"/>
    <x v="1"/>
    <x v="1"/>
    <n v="18.64"/>
    <n v="1.36"/>
  </r>
  <r>
    <x v="0"/>
    <x v="0"/>
    <x v="2"/>
    <x v="1"/>
    <x v="0"/>
    <n v="11.87"/>
    <n v="1.63"/>
  </r>
  <r>
    <x v="1"/>
    <x v="0"/>
    <x v="2"/>
    <x v="1"/>
    <x v="0"/>
    <n v="9.7799999999999994"/>
    <n v="1.73"/>
  </r>
  <r>
    <x v="1"/>
    <x v="0"/>
    <x v="2"/>
    <x v="1"/>
    <x v="0"/>
    <n v="7.51"/>
    <n v="2"/>
  </r>
  <r>
    <x v="1"/>
    <x v="0"/>
    <x v="0"/>
    <x v="0"/>
    <x v="0"/>
    <n v="14.07"/>
    <n v="2.5"/>
  </r>
  <r>
    <x v="1"/>
    <x v="0"/>
    <x v="0"/>
    <x v="0"/>
    <x v="0"/>
    <n v="13.13"/>
    <n v="2"/>
  </r>
  <r>
    <x v="1"/>
    <x v="0"/>
    <x v="0"/>
    <x v="0"/>
    <x v="1"/>
    <n v="17.260000000000002"/>
    <n v="2.74"/>
  </r>
  <r>
    <x v="1"/>
    <x v="0"/>
    <x v="0"/>
    <x v="0"/>
    <x v="2"/>
    <n v="24.55"/>
    <n v="2"/>
  </r>
  <r>
    <x v="1"/>
    <x v="0"/>
    <x v="0"/>
    <x v="0"/>
    <x v="2"/>
    <n v="19.77"/>
    <n v="2"/>
  </r>
  <r>
    <x v="0"/>
    <x v="0"/>
    <x v="0"/>
    <x v="0"/>
    <x v="5"/>
    <n v="29.85"/>
    <n v="5.14"/>
  </r>
  <r>
    <x v="1"/>
    <x v="0"/>
    <x v="0"/>
    <x v="0"/>
    <x v="4"/>
    <n v="48.17"/>
    <n v="5"/>
  </r>
  <r>
    <x v="0"/>
    <x v="0"/>
    <x v="0"/>
    <x v="0"/>
    <x v="2"/>
    <n v="25"/>
    <n v="3.75"/>
  </r>
  <r>
    <x v="0"/>
    <x v="0"/>
    <x v="0"/>
    <x v="0"/>
    <x v="0"/>
    <n v="13.39"/>
    <n v="2.61"/>
  </r>
  <r>
    <x v="1"/>
    <x v="0"/>
    <x v="0"/>
    <x v="0"/>
    <x v="2"/>
    <n v="16.489999999999998"/>
    <n v="2"/>
  </r>
  <r>
    <x v="1"/>
    <x v="0"/>
    <x v="0"/>
    <x v="0"/>
    <x v="2"/>
    <n v="21.5"/>
    <n v="3.5"/>
  </r>
  <r>
    <x v="1"/>
    <x v="0"/>
    <x v="0"/>
    <x v="0"/>
    <x v="0"/>
    <n v="12.66"/>
    <n v="2.5"/>
  </r>
  <r>
    <x v="0"/>
    <x v="0"/>
    <x v="0"/>
    <x v="0"/>
    <x v="1"/>
    <n v="16.21"/>
    <n v="2"/>
  </r>
  <r>
    <x v="1"/>
    <x v="0"/>
    <x v="0"/>
    <x v="0"/>
    <x v="0"/>
    <n v="13.81"/>
    <n v="2"/>
  </r>
  <r>
    <x v="0"/>
    <x v="1"/>
    <x v="0"/>
    <x v="0"/>
    <x v="0"/>
    <n v="17.510000000000002"/>
    <n v="3"/>
  </r>
  <r>
    <x v="1"/>
    <x v="0"/>
    <x v="0"/>
    <x v="0"/>
    <x v="1"/>
    <n v="24.52"/>
    <n v="3.48"/>
  </r>
  <r>
    <x v="1"/>
    <x v="0"/>
    <x v="0"/>
    <x v="0"/>
    <x v="0"/>
    <n v="20.76"/>
    <n v="2.2400000000000002"/>
  </r>
  <r>
    <x v="1"/>
    <x v="0"/>
    <x v="0"/>
    <x v="0"/>
    <x v="2"/>
    <n v="31.71"/>
    <n v="4.5"/>
  </r>
  <r>
    <x v="0"/>
    <x v="1"/>
    <x v="1"/>
    <x v="0"/>
    <x v="0"/>
    <n v="10.59"/>
    <n v="1.61"/>
  </r>
  <r>
    <x v="0"/>
    <x v="1"/>
    <x v="1"/>
    <x v="0"/>
    <x v="0"/>
    <n v="10.63"/>
    <n v="2"/>
  </r>
  <r>
    <x v="1"/>
    <x v="1"/>
    <x v="1"/>
    <x v="0"/>
    <x v="1"/>
    <n v="50.81"/>
    <n v="10"/>
  </r>
  <r>
    <x v="1"/>
    <x v="1"/>
    <x v="1"/>
    <x v="0"/>
    <x v="0"/>
    <n v="15.81"/>
    <n v="3.16"/>
  </r>
  <r>
    <x v="1"/>
    <x v="1"/>
    <x v="0"/>
    <x v="0"/>
    <x v="0"/>
    <n v="7.25"/>
    <n v="5.15"/>
  </r>
  <r>
    <x v="1"/>
    <x v="1"/>
    <x v="0"/>
    <x v="0"/>
    <x v="0"/>
    <n v="31.85"/>
    <n v="3.18"/>
  </r>
  <r>
    <x v="1"/>
    <x v="1"/>
    <x v="0"/>
    <x v="0"/>
    <x v="0"/>
    <n v="16.82"/>
    <n v="4"/>
  </r>
  <r>
    <x v="1"/>
    <x v="1"/>
    <x v="0"/>
    <x v="0"/>
    <x v="0"/>
    <n v="32.9"/>
    <n v="3.11"/>
  </r>
  <r>
    <x v="1"/>
    <x v="1"/>
    <x v="0"/>
    <x v="0"/>
    <x v="0"/>
    <n v="17.89"/>
    <n v="2"/>
  </r>
  <r>
    <x v="1"/>
    <x v="1"/>
    <x v="0"/>
    <x v="0"/>
    <x v="0"/>
    <n v="14.48"/>
    <n v="2"/>
  </r>
  <r>
    <x v="0"/>
    <x v="1"/>
    <x v="0"/>
    <x v="0"/>
    <x v="0"/>
    <n v="9.6"/>
    <n v="4"/>
  </r>
  <r>
    <x v="1"/>
    <x v="1"/>
    <x v="0"/>
    <x v="0"/>
    <x v="0"/>
    <n v="34.630000000000003"/>
    <n v="3.55"/>
  </r>
  <r>
    <x v="1"/>
    <x v="1"/>
    <x v="0"/>
    <x v="0"/>
    <x v="2"/>
    <n v="34.65"/>
    <n v="3.68"/>
  </r>
  <r>
    <x v="1"/>
    <x v="1"/>
    <x v="0"/>
    <x v="0"/>
    <x v="0"/>
    <n v="23.33"/>
    <n v="5.65"/>
  </r>
  <r>
    <x v="1"/>
    <x v="1"/>
    <x v="0"/>
    <x v="0"/>
    <x v="1"/>
    <n v="45.35"/>
    <n v="3.5"/>
  </r>
  <r>
    <x v="1"/>
    <x v="1"/>
    <x v="0"/>
    <x v="0"/>
    <x v="2"/>
    <n v="23.17"/>
    <n v="6.5"/>
  </r>
  <r>
    <x v="1"/>
    <x v="1"/>
    <x v="0"/>
    <x v="0"/>
    <x v="0"/>
    <n v="40.549999999999997"/>
    <n v="3"/>
  </r>
  <r>
    <x v="1"/>
    <x v="0"/>
    <x v="0"/>
    <x v="0"/>
    <x v="5"/>
    <n v="20.69"/>
    <n v="5"/>
  </r>
  <r>
    <x v="0"/>
    <x v="1"/>
    <x v="0"/>
    <x v="0"/>
    <x v="1"/>
    <n v="20.9"/>
    <n v="3.5"/>
  </r>
  <r>
    <x v="1"/>
    <x v="1"/>
    <x v="0"/>
    <x v="0"/>
    <x v="5"/>
    <n v="30.46"/>
    <n v="2"/>
  </r>
  <r>
    <x v="0"/>
    <x v="1"/>
    <x v="0"/>
    <x v="0"/>
    <x v="1"/>
    <n v="18.149999999999999"/>
    <n v="3.5"/>
  </r>
  <r>
    <x v="1"/>
    <x v="1"/>
    <x v="0"/>
    <x v="0"/>
    <x v="1"/>
    <n v="23.1"/>
    <n v="4"/>
  </r>
  <r>
    <x v="1"/>
    <x v="1"/>
    <x v="0"/>
    <x v="0"/>
    <x v="0"/>
    <n v="15.69"/>
    <n v="1.5"/>
  </r>
  <r>
    <x v="0"/>
    <x v="1"/>
    <x v="2"/>
    <x v="1"/>
    <x v="0"/>
    <n v="19.809999999999999"/>
    <n v="4.1900000000000004"/>
  </r>
  <r>
    <x v="1"/>
    <x v="1"/>
    <x v="2"/>
    <x v="1"/>
    <x v="0"/>
    <n v="28.44"/>
    <n v="2.56"/>
  </r>
  <r>
    <x v="1"/>
    <x v="1"/>
    <x v="2"/>
    <x v="1"/>
    <x v="0"/>
    <n v="15.48"/>
    <n v="2.02"/>
  </r>
  <r>
    <x v="1"/>
    <x v="1"/>
    <x v="2"/>
    <x v="1"/>
    <x v="0"/>
    <n v="16.579999999999998"/>
    <n v="4"/>
  </r>
  <r>
    <x v="1"/>
    <x v="0"/>
    <x v="2"/>
    <x v="1"/>
    <x v="0"/>
    <n v="7.56"/>
    <n v="1.44"/>
  </r>
  <r>
    <x v="1"/>
    <x v="1"/>
    <x v="2"/>
    <x v="1"/>
    <x v="0"/>
    <n v="10.34"/>
    <n v="2"/>
  </r>
  <r>
    <x v="0"/>
    <x v="1"/>
    <x v="2"/>
    <x v="1"/>
    <x v="2"/>
    <n v="43.11"/>
    <n v="5"/>
  </r>
  <r>
    <x v="0"/>
    <x v="1"/>
    <x v="2"/>
    <x v="1"/>
    <x v="0"/>
    <n v="13"/>
    <n v="2"/>
  </r>
  <r>
    <x v="1"/>
    <x v="1"/>
    <x v="2"/>
    <x v="1"/>
    <x v="0"/>
    <n v="13.51"/>
    <n v="2"/>
  </r>
  <r>
    <x v="1"/>
    <x v="1"/>
    <x v="2"/>
    <x v="1"/>
    <x v="1"/>
    <n v="18.71"/>
    <n v="4"/>
  </r>
  <r>
    <x v="0"/>
    <x v="1"/>
    <x v="2"/>
    <x v="1"/>
    <x v="0"/>
    <n v="12.74"/>
    <n v="2.0099999999999998"/>
  </r>
  <r>
    <x v="0"/>
    <x v="1"/>
    <x v="2"/>
    <x v="1"/>
    <x v="0"/>
    <n v="16.399999999999999"/>
    <n v="2.5"/>
  </r>
  <r>
    <x v="1"/>
    <x v="1"/>
    <x v="2"/>
    <x v="1"/>
    <x v="2"/>
    <n v="20.53"/>
    <n v="4"/>
  </r>
  <r>
    <x v="0"/>
    <x v="1"/>
    <x v="2"/>
    <x v="1"/>
    <x v="1"/>
    <n v="16.47"/>
    <n v="3.23"/>
  </r>
  <r>
    <x v="1"/>
    <x v="1"/>
    <x v="1"/>
    <x v="0"/>
    <x v="1"/>
    <n v="26.59"/>
    <n v="3.41"/>
  </r>
  <r>
    <x v="1"/>
    <x v="1"/>
    <x v="1"/>
    <x v="0"/>
    <x v="2"/>
    <n v="38.729999999999997"/>
    <n v="3"/>
  </r>
  <r>
    <x v="1"/>
    <x v="1"/>
    <x v="1"/>
    <x v="0"/>
    <x v="0"/>
    <n v="24.27"/>
    <n v="2.0299999999999998"/>
  </r>
  <r>
    <x v="0"/>
    <x v="1"/>
    <x v="1"/>
    <x v="0"/>
    <x v="0"/>
    <n v="12.76"/>
    <n v="2.23"/>
  </r>
  <r>
    <x v="1"/>
    <x v="1"/>
    <x v="1"/>
    <x v="0"/>
    <x v="1"/>
    <n v="30.06"/>
    <n v="2"/>
  </r>
  <r>
    <x v="1"/>
    <x v="1"/>
    <x v="1"/>
    <x v="0"/>
    <x v="2"/>
    <n v="25.89"/>
    <n v="5.16"/>
  </r>
  <r>
    <x v="1"/>
    <x v="0"/>
    <x v="1"/>
    <x v="0"/>
    <x v="2"/>
    <n v="48.33"/>
    <n v="9"/>
  </r>
  <r>
    <x v="0"/>
    <x v="1"/>
    <x v="1"/>
    <x v="0"/>
    <x v="0"/>
    <n v="13.27"/>
    <n v="2.5"/>
  </r>
  <r>
    <x v="0"/>
    <x v="1"/>
    <x v="1"/>
    <x v="0"/>
    <x v="1"/>
    <n v="28.17"/>
    <n v="6.5"/>
  </r>
  <r>
    <x v="0"/>
    <x v="1"/>
    <x v="1"/>
    <x v="0"/>
    <x v="0"/>
    <n v="12.9"/>
    <n v="1.1000000000000001"/>
  </r>
  <r>
    <x v="1"/>
    <x v="1"/>
    <x v="1"/>
    <x v="0"/>
    <x v="5"/>
    <n v="28.15"/>
    <n v="3"/>
  </r>
  <r>
    <x v="1"/>
    <x v="1"/>
    <x v="1"/>
    <x v="0"/>
    <x v="0"/>
    <n v="11.59"/>
    <n v="1.5"/>
  </r>
  <r>
    <x v="1"/>
    <x v="1"/>
    <x v="1"/>
    <x v="0"/>
    <x v="0"/>
    <n v="7.74"/>
    <n v="1.44"/>
  </r>
  <r>
    <x v="0"/>
    <x v="1"/>
    <x v="1"/>
    <x v="0"/>
    <x v="2"/>
    <n v="30.14"/>
    <n v="3.09"/>
  </r>
  <r>
    <x v="1"/>
    <x v="1"/>
    <x v="3"/>
    <x v="1"/>
    <x v="0"/>
    <n v="12.16"/>
    <n v="2.2000000000000002"/>
  </r>
  <r>
    <x v="0"/>
    <x v="1"/>
    <x v="3"/>
    <x v="1"/>
    <x v="0"/>
    <n v="13.42"/>
    <n v="3.48"/>
  </r>
  <r>
    <x v="1"/>
    <x v="1"/>
    <x v="3"/>
    <x v="1"/>
    <x v="3"/>
    <n v="8.58"/>
    <n v="1.92"/>
  </r>
  <r>
    <x v="0"/>
    <x v="0"/>
    <x v="3"/>
    <x v="1"/>
    <x v="1"/>
    <n v="15.98"/>
    <n v="3"/>
  </r>
  <r>
    <x v="1"/>
    <x v="1"/>
    <x v="3"/>
    <x v="1"/>
    <x v="0"/>
    <n v="13.42"/>
    <n v="1.58"/>
  </r>
  <r>
    <x v="0"/>
    <x v="1"/>
    <x v="3"/>
    <x v="1"/>
    <x v="0"/>
    <n v="16.27"/>
    <n v="2.5"/>
  </r>
  <r>
    <x v="0"/>
    <x v="1"/>
    <x v="3"/>
    <x v="1"/>
    <x v="0"/>
    <n v="10.09"/>
    <n v="2"/>
  </r>
  <r>
    <x v="1"/>
    <x v="0"/>
    <x v="1"/>
    <x v="0"/>
    <x v="2"/>
    <n v="20.45"/>
    <n v="3"/>
  </r>
  <r>
    <x v="1"/>
    <x v="0"/>
    <x v="1"/>
    <x v="0"/>
    <x v="0"/>
    <n v="13.28"/>
    <n v="2.72"/>
  </r>
  <r>
    <x v="0"/>
    <x v="1"/>
    <x v="1"/>
    <x v="0"/>
    <x v="0"/>
    <n v="22.12"/>
    <n v="2.88"/>
  </r>
  <r>
    <x v="1"/>
    <x v="1"/>
    <x v="1"/>
    <x v="0"/>
    <x v="2"/>
    <n v="24.01"/>
    <n v="2"/>
  </r>
  <r>
    <x v="1"/>
    <x v="1"/>
    <x v="1"/>
    <x v="0"/>
    <x v="1"/>
    <n v="15.69"/>
    <n v="3"/>
  </r>
  <r>
    <x v="1"/>
    <x v="0"/>
    <x v="1"/>
    <x v="0"/>
    <x v="0"/>
    <n v="11.61"/>
    <n v="3.39"/>
  </r>
  <r>
    <x v="1"/>
    <x v="0"/>
    <x v="1"/>
    <x v="0"/>
    <x v="0"/>
    <n v="10.77"/>
    <n v="1.47"/>
  </r>
  <r>
    <x v="1"/>
    <x v="1"/>
    <x v="1"/>
    <x v="0"/>
    <x v="0"/>
    <n v="15.53"/>
    <n v="3"/>
  </r>
  <r>
    <x v="1"/>
    <x v="0"/>
    <x v="1"/>
    <x v="0"/>
    <x v="0"/>
    <n v="10.07"/>
    <n v="1.25"/>
  </r>
  <r>
    <x v="1"/>
    <x v="1"/>
    <x v="1"/>
    <x v="0"/>
    <x v="0"/>
    <n v="12.6"/>
    <n v="1"/>
  </r>
  <r>
    <x v="1"/>
    <x v="1"/>
    <x v="1"/>
    <x v="0"/>
    <x v="0"/>
    <n v="32.83"/>
    <n v="1.17"/>
  </r>
  <r>
    <x v="0"/>
    <x v="0"/>
    <x v="1"/>
    <x v="0"/>
    <x v="1"/>
    <n v="35.83"/>
    <n v="4.67"/>
  </r>
  <r>
    <x v="1"/>
    <x v="0"/>
    <x v="1"/>
    <x v="0"/>
    <x v="1"/>
    <n v="29.03"/>
    <n v="5.92"/>
  </r>
  <r>
    <x v="0"/>
    <x v="1"/>
    <x v="1"/>
    <x v="0"/>
    <x v="0"/>
    <n v="27.18"/>
    <n v="2"/>
  </r>
  <r>
    <x v="1"/>
    <x v="1"/>
    <x v="1"/>
    <x v="0"/>
    <x v="0"/>
    <n v="22.67"/>
    <n v="2"/>
  </r>
  <r>
    <x v="1"/>
    <x v="0"/>
    <x v="1"/>
    <x v="0"/>
    <x v="0"/>
    <n v="17.82"/>
    <n v="1.75"/>
  </r>
  <r>
    <x v="0"/>
    <x v="0"/>
    <x v="2"/>
    <x v="0"/>
    <x v="0"/>
    <n v="18.7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0F160-B245-4A5F-8EF1-05B9BFE955D8}" name="PivotTable7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B46:D51" firstHeaderRow="0" firstDataRow="1" firstDataCol="1"/>
  <pivotFields count="7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Guest count" fld="4" baseField="0" baseItem="0"/>
    <dataField name="Sum of tip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46499-C678-4B88-9B0C-FA554C5FAC16}" name="PivotTable6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38:F41" firstHeaderRow="1" firstDataRow="1" firstDataCol="1"/>
  <pivotFields count="7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ex" fld="0" subtotal="count" baseField="0" baseItem="0"/>
  </dataFields>
  <formats count="4">
    <format dxfId="3">
      <pivotArea collapsedLevelsAreSubtotals="1" fieldPosition="0">
        <references count="1">
          <reference field="0" count="0"/>
        </references>
      </pivotArea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outline="0" axis="axisValues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9C537-D9D3-4BC4-899A-81D2B54C1EEC}" name="PivotTable5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8:C41" firstHeaderRow="0" firstDataRow="1" firstDataCol="1"/>
  <pivotFields count="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>
      <items count="7">
        <item x="3"/>
        <item x="0"/>
        <item x="1"/>
        <item x="2"/>
        <item x="5"/>
        <item x="4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ize" fld="4" baseField="0" baseItem="0"/>
    <dataField name="Average of size" fld="4" subtotal="average" baseField="3" baseItem="0"/>
  </dataFields>
  <formats count="5">
    <format dxfId="8">
      <pivotArea collapsedLevelsAreSubtotals="1" fieldPosition="0">
        <references count="1">
          <reference field="3" count="0"/>
        </references>
      </pivotArea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357B7-22BA-42D2-8358-8BF68CBC9412}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2:B35" firstHeaderRow="1" firstDataRow="1" firstDataCol="1"/>
  <pivotFields count="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ip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7BB72-8CD4-4D24-B5F4-1E6430B7C001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26:B29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tip" fld="6" subtotal="average" baseField="0" baseItem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44C1F-7F51-4154-B440-912FBAE49362}" name="PivotTable2" cacheId="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5">
  <location ref="A15:C19" firstHeaderRow="1" firstDataRow="2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2">
    <i>
      <x/>
    </i>
    <i>
      <x v="1"/>
    </i>
  </colItems>
  <dataFields count="1">
    <dataField name="Sum of tip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ED75E-290A-4EF2-AE90-C60941A0BA49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B4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ip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CB73364-065B-4752-AE3F-EAD41FE079FB}" autoFormatId="16" applyNumberFormats="0" applyBorderFormats="0" applyFontFormats="0" applyPatternFormats="0" applyAlignmentFormats="0" applyWidthHeightFormats="0">
  <queryTableRefresh nextId="10">
    <queryTableFields count="7">
      <queryTableField id="1" name="sex_en" tableColumnId="1"/>
      <queryTableField id="2" name="smoker_en" tableColumnId="2"/>
      <queryTableField id="3" name="time_en" tableColumnId="3"/>
      <queryTableField id="4" name="day_en" tableColumnId="4"/>
      <queryTableField id="5" name="size" tableColumnId="5"/>
      <queryTableField id="6" name="total_bill" tableColumnId="6"/>
      <queryTableField id="7" name="tip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B0BE84-5739-4B60-94C8-3DA780820159}" autoFormatId="16" applyNumberFormats="0" applyBorderFormats="0" applyFontFormats="0" applyPatternFormats="0" applyAlignmentFormats="0" applyWidthHeightFormats="0">
  <queryTableRefresh nextId="8">
    <queryTableFields count="7">
      <queryTableField id="1" name="sex" tableColumnId="1"/>
      <queryTableField id="2" name="smoker" tableColumnId="2"/>
      <queryTableField id="3" name="day" tableColumnId="3"/>
      <queryTableField id="4" name="time" tableColumnId="4"/>
      <queryTableField id="5" name="size" tableColumnId="5"/>
      <queryTableField id="6" name="total_bill" tableColumnId="6"/>
      <queryTableField id="7" name="tip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07D3EB-79D2-4844-8E8D-C318C9FD5A8C}" name="working_data" displayName="working_data" ref="A1:G244" tableType="queryTable" totalsRowShown="0">
  <autoFilter ref="A1:G244" xr:uid="{DB07D3EB-79D2-4844-8E8D-C318C9FD5A8C}"/>
  <tableColumns count="7">
    <tableColumn id="1" xr3:uid="{49BA1617-AB2B-4C02-AA13-3CCF96BDADA6}" uniqueName="1" name="sex_en" queryTableFieldId="1"/>
    <tableColumn id="2" xr3:uid="{ABAB0C23-7876-47A9-95D7-BCEA2B539912}" uniqueName="2" name="smoker_en" queryTableFieldId="2"/>
    <tableColumn id="3" xr3:uid="{967C47C6-47FC-4C0D-83F5-286445146A8C}" uniqueName="3" name="time_en" queryTableFieldId="3"/>
    <tableColumn id="4" xr3:uid="{10791FD7-1884-4E5B-A648-78F54C81D75F}" uniqueName="4" name="day_en" queryTableFieldId="4"/>
    <tableColumn id="5" xr3:uid="{341DE5BB-64C9-47D4-AF97-412299D23B18}" uniqueName="5" name="size" queryTableFieldId="5" dataDxfId="18"/>
    <tableColumn id="6" xr3:uid="{08B5E297-B319-48BE-8C24-667347D79CD5}" uniqueName="6" name="total_bill" queryTableFieldId="6" dataDxfId="17"/>
    <tableColumn id="7" xr3:uid="{08463FD6-36FD-4F78-AEE1-5B1EA1028ADC}" uniqueName="7" name="tip" queryTableFieldId="7" dataDxfId="16"/>
  </tableColumns>
  <tableStyleInfo name="TableStyleMedium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335AA5-68EE-41F7-A116-A5336C706DC1}" name="tips" displayName="tips" ref="A1:G244" tableType="queryTable" totalsRowShown="0">
  <autoFilter ref="A1:G244" xr:uid="{5B335AA5-68EE-41F7-A116-A5336C706DC1}"/>
  <tableColumns count="7">
    <tableColumn id="1" xr3:uid="{625CA678-B75B-43CD-B3F7-D0EBE451A5F3}" uniqueName="1" name="sex" queryTableFieldId="1" dataDxfId="15"/>
    <tableColumn id="2" xr3:uid="{C51D0D76-E28C-49DD-ADA4-1A946D3F38DD}" uniqueName="2" name="smoker" queryTableFieldId="2" dataDxfId="14"/>
    <tableColumn id="3" xr3:uid="{998CF20E-CD92-4C4E-810C-062E87C52299}" uniqueName="3" name="day" queryTableFieldId="3" dataDxfId="13"/>
    <tableColumn id="4" xr3:uid="{ACE59D20-0344-4E94-A8D8-5BC969468B38}" uniqueName="4" name="time" queryTableFieldId="4" dataDxfId="12"/>
    <tableColumn id="5" xr3:uid="{391CF8C2-8E8C-4C0B-939C-5C2CFEF64829}" uniqueName="5" name="size" queryTableFieldId="5" dataDxfId="11"/>
    <tableColumn id="6" xr3:uid="{0B490B41-ABD6-479B-8973-BC15C5D1FA6E}" uniqueName="6" name="total_bill" queryTableFieldId="6" dataDxfId="10"/>
    <tableColumn id="7" xr3:uid="{7477F2CE-0B29-48E4-8A61-6CCBC3E5345E}" uniqueName="7" name="tip" queryTableFieldId="7" dataDxfId="9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7D72AA-C18E-4A6F-92E0-C3C69900276F}" name="raw" displayName="raw" ref="A1:G245" totalsRowShown="0">
  <autoFilter ref="A1:G245" xr:uid="{DD7D72AA-C18E-4A6F-92E0-C3C69900276F}"/>
  <tableColumns count="7">
    <tableColumn id="1" xr3:uid="{2392B530-7B5E-4EDC-88A2-287E8FE0C11C}" name="sex"/>
    <tableColumn id="2" xr3:uid="{128FEA9F-FA0B-4CB8-8AF5-351324521128}" name="smoker"/>
    <tableColumn id="3" xr3:uid="{5F2B8E88-A5C8-4D0F-BAD4-D9A87E4C6393}" name="day"/>
    <tableColumn id="4" xr3:uid="{ABAFC68C-FF6C-433C-B67C-16AAA2E1D826}" name="time"/>
    <tableColumn id="5" xr3:uid="{9AC82187-70C1-4433-949F-CB21DF1BFB15}" name="size"/>
    <tableColumn id="6" xr3:uid="{5D0C6F51-2AEE-464A-AD05-E02338EF620A}" name="total_bill"/>
    <tableColumn id="7" xr3:uid="{3B73D6E5-005E-4490-8E66-BAB3E0CF9F6D}" name="tip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5220-14D9-4867-B849-0D504C6998B7}">
  <dimension ref="A1:I270"/>
  <sheetViews>
    <sheetView topLeftCell="A2" zoomScale="94" workbookViewId="0">
      <selection activeCell="E9" sqref="E9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ht="26.4" thickBot="1" x14ac:dyDescent="0.55000000000000004">
      <c r="A1" s="12" t="s">
        <v>32</v>
      </c>
      <c r="B1" s="13"/>
      <c r="C1" s="13"/>
    </row>
    <row r="2" spans="1:9" ht="15.6" thickTop="1" thickBot="1" x14ac:dyDescent="0.35"/>
    <row r="3" spans="1:9" x14ac:dyDescent="0.3">
      <c r="A3" s="4" t="s">
        <v>33</v>
      </c>
      <c r="B3" s="4"/>
    </row>
    <row r="4" spans="1:9" x14ac:dyDescent="0.3">
      <c r="A4" t="s">
        <v>34</v>
      </c>
      <c r="B4">
        <v>0.68395382905814794</v>
      </c>
    </row>
    <row r="5" spans="1:9" x14ac:dyDescent="0.3">
      <c r="A5" s="5" t="s">
        <v>35</v>
      </c>
      <c r="B5" s="5">
        <v>0.46779284028330231</v>
      </c>
    </row>
    <row r="6" spans="1:9" x14ac:dyDescent="0.3">
      <c r="A6" t="s">
        <v>36</v>
      </c>
      <c r="B6">
        <v>0.45884818213680323</v>
      </c>
    </row>
    <row r="7" spans="1:9" x14ac:dyDescent="0.3">
      <c r="A7" t="s">
        <v>37</v>
      </c>
      <c r="B7">
        <v>1.0188493507931304</v>
      </c>
    </row>
    <row r="8" spans="1:9" ht="15" thickBot="1" x14ac:dyDescent="0.35">
      <c r="A8" s="2" t="s">
        <v>38</v>
      </c>
      <c r="B8" s="2">
        <v>243</v>
      </c>
    </row>
    <row r="10" spans="1:9" ht="15" thickBot="1" x14ac:dyDescent="0.35">
      <c r="A10" t="s">
        <v>39</v>
      </c>
    </row>
    <row r="11" spans="1:9" x14ac:dyDescent="0.3">
      <c r="A11" s="3"/>
      <c r="B11" s="3" t="s">
        <v>44</v>
      </c>
      <c r="C11" s="3" t="s">
        <v>45</v>
      </c>
      <c r="D11" s="3" t="s">
        <v>46</v>
      </c>
      <c r="E11" s="3" t="s">
        <v>47</v>
      </c>
      <c r="F11" s="3" t="s">
        <v>48</v>
      </c>
    </row>
    <row r="12" spans="1:9" x14ac:dyDescent="0.3">
      <c r="A12" t="s">
        <v>40</v>
      </c>
      <c r="B12">
        <v>4</v>
      </c>
      <c r="C12">
        <v>217.15496373030325</v>
      </c>
      <c r="D12">
        <v>54.288740932575813</v>
      </c>
      <c r="E12">
        <v>52.298571127214437</v>
      </c>
      <c r="F12">
        <v>1.4352835497228852E-31</v>
      </c>
    </row>
    <row r="13" spans="1:9" x14ac:dyDescent="0.3">
      <c r="A13" t="s">
        <v>41</v>
      </c>
      <c r="B13">
        <v>238</v>
      </c>
      <c r="C13">
        <v>247.05685190755682</v>
      </c>
      <c r="D13">
        <v>1.0380539996115832</v>
      </c>
    </row>
    <row r="14" spans="1:9" ht="15" thickBot="1" x14ac:dyDescent="0.35">
      <c r="A14" s="2" t="s">
        <v>42</v>
      </c>
      <c r="B14" s="2">
        <v>242</v>
      </c>
      <c r="C14" s="2">
        <v>464.21181563786007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49</v>
      </c>
      <c r="C16" s="3" t="s">
        <v>37</v>
      </c>
      <c r="D16" s="3" t="s">
        <v>50</v>
      </c>
      <c r="E16" s="3" t="s">
        <v>51</v>
      </c>
      <c r="F16" s="3" t="s">
        <v>52</v>
      </c>
      <c r="G16" s="3" t="s">
        <v>53</v>
      </c>
      <c r="H16" s="3" t="s">
        <v>54</v>
      </c>
      <c r="I16" s="3" t="s">
        <v>55</v>
      </c>
    </row>
    <row r="17" spans="1:9" x14ac:dyDescent="0.3">
      <c r="A17" t="s">
        <v>43</v>
      </c>
      <c r="B17">
        <v>0.75984874991514451</v>
      </c>
      <c r="C17">
        <v>0.25042097302137428</v>
      </c>
      <c r="D17">
        <v>3.0342855901701524</v>
      </c>
      <c r="E17" s="9">
        <v>2.6786469530504986E-3</v>
      </c>
      <c r="F17">
        <v>0.26652405845612248</v>
      </c>
      <c r="G17">
        <v>1.2531734413741664</v>
      </c>
      <c r="H17">
        <v>0.26652405845612248</v>
      </c>
      <c r="I17">
        <v>1.2531734413741664</v>
      </c>
    </row>
    <row r="18" spans="1:9" x14ac:dyDescent="0.3">
      <c r="A18" t="s">
        <v>28</v>
      </c>
      <c r="B18">
        <v>2.0254901446357557E-2</v>
      </c>
      <c r="C18">
        <v>0.14992954277244214</v>
      </c>
      <c r="D18">
        <v>0.13509613296893558</v>
      </c>
      <c r="E18" s="9">
        <v>0.89265005165358502</v>
      </c>
      <c r="F18">
        <v>-0.27510352854622216</v>
      </c>
      <c r="G18">
        <v>0.31561333143893727</v>
      </c>
      <c r="H18">
        <v>-0.27510352854622216</v>
      </c>
      <c r="I18">
        <v>0.31561333143893727</v>
      </c>
    </row>
    <row r="19" spans="1:9" x14ac:dyDescent="0.3">
      <c r="A19" t="s">
        <v>29</v>
      </c>
      <c r="B19">
        <v>-1.7088969917671837E-2</v>
      </c>
      <c r="C19">
        <v>2.6664750388391223E-2</v>
      </c>
      <c r="D19">
        <v>-0.64088242600282119</v>
      </c>
      <c r="E19" s="9">
        <v>0.52221568491806936</v>
      </c>
      <c r="F19">
        <v>-6.9618035672328771E-2</v>
      </c>
      <c r="G19">
        <v>3.544009583698509E-2</v>
      </c>
      <c r="H19">
        <v>-6.9618035672328771E-2</v>
      </c>
      <c r="I19">
        <v>3.544009583698509E-2</v>
      </c>
    </row>
    <row r="20" spans="1:9" x14ac:dyDescent="0.3">
      <c r="A20" t="s">
        <v>4</v>
      </c>
      <c r="B20">
        <v>0.18336988905897589</v>
      </c>
      <c r="C20">
        <v>8.6899345802204792E-2</v>
      </c>
      <c r="D20">
        <v>2.1101411911241739</v>
      </c>
      <c r="E20" s="9">
        <v>3.5890244125538179E-2</v>
      </c>
      <c r="F20">
        <v>1.2179782900397562E-2</v>
      </c>
      <c r="G20">
        <v>0.35455999521755421</v>
      </c>
      <c r="H20">
        <v>1.2179782900397562E-2</v>
      </c>
      <c r="I20">
        <v>0.35455999521755421</v>
      </c>
    </row>
    <row r="21" spans="1:9" ht="15" thickBot="1" x14ac:dyDescent="0.35">
      <c r="A21" s="2" t="s">
        <v>5</v>
      </c>
      <c r="B21" s="2">
        <v>9.3013730147226872E-2</v>
      </c>
      <c r="C21" s="2">
        <v>9.2841344155690977E-3</v>
      </c>
      <c r="D21" s="2">
        <v>10.018567804365995</v>
      </c>
      <c r="E21" s="10">
        <v>6.1328732274527282E-20</v>
      </c>
      <c r="F21" s="2">
        <v>7.4724156830882529E-2</v>
      </c>
      <c r="G21" s="2">
        <v>0.11130330346357122</v>
      </c>
      <c r="H21" s="2">
        <v>7.4724156830882529E-2</v>
      </c>
      <c r="I21" s="2">
        <v>0.11130330346357122</v>
      </c>
    </row>
    <row r="25" spans="1:9" x14ac:dyDescent="0.3">
      <c r="A25" t="s">
        <v>56</v>
      </c>
    </row>
    <row r="26" spans="1:9" ht="15" thickBot="1" x14ac:dyDescent="0.35"/>
    <row r="27" spans="1:9" x14ac:dyDescent="0.3">
      <c r="A27" s="3" t="s">
        <v>57</v>
      </c>
      <c r="B27" s="3" t="s">
        <v>58</v>
      </c>
      <c r="C27" s="3" t="s">
        <v>59</v>
      </c>
      <c r="E27" s="6" t="s">
        <v>60</v>
      </c>
      <c r="F27" s="11">
        <f>SQRT(SUMSQ(C28:C270)/COUNTA(C28:C270))</f>
        <v>1.008312879922252</v>
      </c>
    </row>
    <row r="28" spans="1:9" x14ac:dyDescent="0.3">
      <c r="A28">
        <v>1</v>
      </c>
      <c r="B28">
        <v>2.6898028333168087</v>
      </c>
      <c r="C28">
        <v>-1.6798028333168087</v>
      </c>
    </row>
    <row r="29" spans="1:9" x14ac:dyDescent="0.3">
      <c r="A29">
        <v>2</v>
      </c>
      <c r="B29">
        <v>2.2546314168967259</v>
      </c>
      <c r="C29">
        <v>-0.59463141689672594</v>
      </c>
    </row>
    <row r="30" spans="1:9" x14ac:dyDescent="0.3">
      <c r="A30">
        <v>3</v>
      </c>
      <c r="B30">
        <v>3.247087917567637</v>
      </c>
      <c r="C30">
        <v>0.25291208243236296</v>
      </c>
    </row>
    <row r="31" spans="1:9" x14ac:dyDescent="0.3">
      <c r="A31">
        <v>4</v>
      </c>
      <c r="B31">
        <v>3.3120646880017568</v>
      </c>
      <c r="C31">
        <v>-2.0646880017567426E-3</v>
      </c>
    </row>
    <row r="32" spans="1:9" x14ac:dyDescent="0.3">
      <c r="A32">
        <v>5</v>
      </c>
      <c r="B32">
        <v>3.7634469605536851</v>
      </c>
      <c r="C32">
        <v>-0.15344696055368523</v>
      </c>
    </row>
    <row r="33" spans="1:3" x14ac:dyDescent="0.3">
      <c r="A33">
        <v>6</v>
      </c>
      <c r="B33">
        <v>3.828556571656744</v>
      </c>
      <c r="C33">
        <v>0.88144342834325595</v>
      </c>
    </row>
    <row r="34" spans="1:3" x14ac:dyDescent="0.3">
      <c r="A34">
        <v>7</v>
      </c>
      <c r="B34">
        <v>1.9252299715066041</v>
      </c>
      <c r="C34">
        <v>7.4770028493395868E-2</v>
      </c>
    </row>
    <row r="35" spans="1:3" x14ac:dyDescent="0.3">
      <c r="A35">
        <v>8</v>
      </c>
      <c r="B35">
        <v>3.9764484025908344</v>
      </c>
      <c r="C35">
        <v>-0.85644840259083432</v>
      </c>
    </row>
    <row r="36" spans="1:3" x14ac:dyDescent="0.3">
      <c r="A36">
        <v>9</v>
      </c>
      <c r="B36">
        <v>2.5084260595297163</v>
      </c>
      <c r="C36">
        <v>-0.54842605952971635</v>
      </c>
    </row>
    <row r="37" spans="1:3" x14ac:dyDescent="0.3">
      <c r="A37">
        <v>10</v>
      </c>
      <c r="B37">
        <v>2.4842424896914377</v>
      </c>
      <c r="C37">
        <v>0.7457575103085623</v>
      </c>
    </row>
    <row r="38" spans="1:3" x14ac:dyDescent="0.3">
      <c r="A38">
        <v>11</v>
      </c>
      <c r="B38">
        <v>2.0647505667274446</v>
      </c>
      <c r="C38">
        <v>-0.35475056672744465</v>
      </c>
    </row>
    <row r="39" spans="1:3" x14ac:dyDescent="0.3">
      <c r="A39">
        <v>12</v>
      </c>
      <c r="B39">
        <v>4.7559034612245963</v>
      </c>
      <c r="C39">
        <v>0.24409653877540372</v>
      </c>
    </row>
    <row r="40" spans="1:3" x14ac:dyDescent="0.3">
      <c r="A40">
        <v>13</v>
      </c>
      <c r="B40">
        <v>2.5437712769856629</v>
      </c>
      <c r="C40">
        <v>-0.97377127698566279</v>
      </c>
    </row>
    <row r="41" spans="1:3" x14ac:dyDescent="0.3">
      <c r="A41">
        <v>14</v>
      </c>
      <c r="B41">
        <v>3.1904823828467679</v>
      </c>
      <c r="C41">
        <v>-0.19048238284676788</v>
      </c>
    </row>
    <row r="42" spans="1:3" x14ac:dyDescent="0.3">
      <c r="A42">
        <v>15</v>
      </c>
      <c r="B42">
        <v>2.4888931761987991</v>
      </c>
      <c r="C42">
        <v>0.53110682380120089</v>
      </c>
    </row>
    <row r="43" spans="1:3" x14ac:dyDescent="0.3">
      <c r="A43">
        <v>16</v>
      </c>
      <c r="B43">
        <v>3.1167358546925805</v>
      </c>
      <c r="C43">
        <v>0.80326414530741941</v>
      </c>
    </row>
    <row r="44" spans="1:3" x14ac:dyDescent="0.3">
      <c r="A44">
        <v>17</v>
      </c>
      <c r="B44">
        <v>2.253701279595254</v>
      </c>
      <c r="C44">
        <v>-0.58370127959525409</v>
      </c>
    </row>
    <row r="45" spans="1:3" x14ac:dyDescent="0.3">
      <c r="A45">
        <v>18</v>
      </c>
      <c r="B45">
        <v>2.8080631112727259</v>
      </c>
      <c r="C45">
        <v>0.90193688872727407</v>
      </c>
    </row>
    <row r="46" spans="1:3" x14ac:dyDescent="0.3">
      <c r="A46">
        <v>19</v>
      </c>
      <c r="B46">
        <v>2.8713124477728402</v>
      </c>
      <c r="C46">
        <v>0.62868755222715977</v>
      </c>
    </row>
    <row r="47" spans="1:3" x14ac:dyDescent="0.3">
      <c r="A47">
        <v>20</v>
      </c>
      <c r="B47">
        <v>3.1110691552086043</v>
      </c>
      <c r="C47">
        <v>0.23893084479139581</v>
      </c>
    </row>
    <row r="48" spans="1:3" x14ac:dyDescent="0.3">
      <c r="A48">
        <v>21</v>
      </c>
      <c r="B48">
        <v>2.673771782847699</v>
      </c>
      <c r="C48">
        <v>1.4062282171523011</v>
      </c>
    </row>
    <row r="49" spans="1:3" x14ac:dyDescent="0.3">
      <c r="A49">
        <v>22</v>
      </c>
      <c r="B49">
        <v>2.8942143232966266</v>
      </c>
      <c r="C49">
        <v>-0.14421432329662665</v>
      </c>
    </row>
    <row r="50" spans="1:3" x14ac:dyDescent="0.3">
      <c r="A50">
        <v>23</v>
      </c>
      <c r="B50">
        <v>2.4737922630311608</v>
      </c>
      <c r="C50">
        <v>-0.24379226303116086</v>
      </c>
    </row>
    <row r="51" spans="1:3" x14ac:dyDescent="0.3">
      <c r="A51">
        <v>24</v>
      </c>
      <c r="B51">
        <v>5.0403067591310284</v>
      </c>
      <c r="C51">
        <v>2.5396932408689716</v>
      </c>
    </row>
    <row r="52" spans="1:3" x14ac:dyDescent="0.3">
      <c r="A52">
        <v>25</v>
      </c>
      <c r="B52">
        <v>2.8504978701274299</v>
      </c>
      <c r="C52">
        <v>0.32950212987257022</v>
      </c>
    </row>
    <row r="53" spans="1:3" x14ac:dyDescent="0.3">
      <c r="A53">
        <v>26</v>
      </c>
      <c r="B53">
        <v>3.0302800506494556</v>
      </c>
      <c r="C53">
        <v>-0.69028005064945575</v>
      </c>
    </row>
    <row r="54" spans="1:3" x14ac:dyDescent="0.3">
      <c r="A54">
        <v>27</v>
      </c>
      <c r="B54">
        <v>2.2505593106778168</v>
      </c>
      <c r="C54">
        <v>-0.25055931067781678</v>
      </c>
    </row>
    <row r="55" spans="1:3" x14ac:dyDescent="0.3">
      <c r="A55">
        <v>28</v>
      </c>
      <c r="B55">
        <v>2.187309974177702</v>
      </c>
      <c r="C55">
        <v>-0.18730997417770201</v>
      </c>
    </row>
    <row r="56" spans="1:3" x14ac:dyDescent="0.3">
      <c r="A56">
        <v>29</v>
      </c>
      <c r="B56">
        <v>3.0253636828042163</v>
      </c>
      <c r="C56">
        <v>1.2746363171957835</v>
      </c>
    </row>
    <row r="57" spans="1:3" x14ac:dyDescent="0.3">
      <c r="A57">
        <v>30</v>
      </c>
      <c r="B57">
        <v>2.834685536002401</v>
      </c>
      <c r="C57">
        <v>0.16531446399759897</v>
      </c>
    </row>
    <row r="58" spans="1:3" x14ac:dyDescent="0.3">
      <c r="A58">
        <v>31</v>
      </c>
      <c r="B58">
        <v>1.8952468615154099</v>
      </c>
      <c r="C58">
        <v>-0.44524686151540993</v>
      </c>
    </row>
    <row r="59" spans="1:3" x14ac:dyDescent="0.3">
      <c r="A59">
        <v>32</v>
      </c>
      <c r="B59">
        <v>3.0805074649289583</v>
      </c>
      <c r="C59">
        <v>-0.58050746492895833</v>
      </c>
    </row>
    <row r="60" spans="1:3" x14ac:dyDescent="0.3">
      <c r="A60">
        <v>33</v>
      </c>
      <c r="B60">
        <v>2.4077525146266301</v>
      </c>
      <c r="C60">
        <v>0.59224748537336991</v>
      </c>
    </row>
    <row r="61" spans="1:3" x14ac:dyDescent="0.3">
      <c r="A61">
        <v>34</v>
      </c>
      <c r="B61">
        <v>3.2981595934734691</v>
      </c>
      <c r="C61">
        <v>-0.84815959347346892</v>
      </c>
    </row>
    <row r="62" spans="1:3" x14ac:dyDescent="0.3">
      <c r="A62">
        <v>35</v>
      </c>
      <c r="B62">
        <v>2.660749860627087</v>
      </c>
      <c r="C62">
        <v>0.60925013937291306</v>
      </c>
    </row>
    <row r="63" spans="1:3" x14ac:dyDescent="0.3">
      <c r="A63">
        <v>36</v>
      </c>
      <c r="B63">
        <v>3.4282459750106478</v>
      </c>
      <c r="C63">
        <v>0.17175402498935233</v>
      </c>
    </row>
    <row r="64" spans="1:3" x14ac:dyDescent="0.3">
      <c r="A64">
        <v>37</v>
      </c>
      <c r="B64">
        <v>2.7073895663696397</v>
      </c>
      <c r="C64">
        <v>-0.70738956636963968</v>
      </c>
    </row>
    <row r="65" spans="1:3" x14ac:dyDescent="0.3">
      <c r="A65">
        <v>38</v>
      </c>
      <c r="B65">
        <v>2.7650580790609203</v>
      </c>
      <c r="C65">
        <v>0.30494192093907957</v>
      </c>
    </row>
    <row r="66" spans="1:3" x14ac:dyDescent="0.3">
      <c r="A66">
        <v>39</v>
      </c>
      <c r="B66">
        <v>2.9287622441200396</v>
      </c>
      <c r="C66">
        <v>-0.61876224412003955</v>
      </c>
    </row>
    <row r="67" spans="1:3" x14ac:dyDescent="0.3">
      <c r="A67">
        <v>40</v>
      </c>
      <c r="B67">
        <v>4.0988749693721536</v>
      </c>
      <c r="C67">
        <v>0.90112503062784644</v>
      </c>
    </row>
    <row r="68" spans="1:3" x14ac:dyDescent="0.3">
      <c r="A68">
        <v>41</v>
      </c>
      <c r="B68">
        <v>2.6822758592298883</v>
      </c>
      <c r="C68">
        <v>-0.4422758592298881</v>
      </c>
    </row>
    <row r="69" spans="1:3" x14ac:dyDescent="0.3">
      <c r="A69">
        <v>42</v>
      </c>
      <c r="B69">
        <v>2.7335192864860058</v>
      </c>
      <c r="C69">
        <v>-0.1935192864860058</v>
      </c>
    </row>
    <row r="70" spans="1:3" x14ac:dyDescent="0.3">
      <c r="A70">
        <v>43</v>
      </c>
      <c r="B70">
        <v>2.4061109563677672</v>
      </c>
      <c r="C70">
        <v>0.65388904363223288</v>
      </c>
    </row>
    <row r="71" spans="1:3" x14ac:dyDescent="0.3">
      <c r="A71">
        <v>44</v>
      </c>
      <c r="B71">
        <v>2.0098724659405809</v>
      </c>
      <c r="C71">
        <v>-0.68987246594058083</v>
      </c>
    </row>
    <row r="72" spans="1:3" x14ac:dyDescent="0.3">
      <c r="A72">
        <v>45</v>
      </c>
      <c r="B72">
        <v>4.3038567327090735</v>
      </c>
      <c r="C72">
        <v>1.2961432672909261</v>
      </c>
    </row>
    <row r="73" spans="1:3" x14ac:dyDescent="0.3">
      <c r="A73">
        <v>46</v>
      </c>
      <c r="B73">
        <v>2.8107206825082041</v>
      </c>
      <c r="C73">
        <v>0.18927931749179594</v>
      </c>
    </row>
    <row r="74" spans="1:3" x14ac:dyDescent="0.3">
      <c r="A74">
        <v>47</v>
      </c>
      <c r="B74">
        <v>3.177194779288278</v>
      </c>
      <c r="C74">
        <v>1.822805220711722</v>
      </c>
    </row>
    <row r="75" spans="1:3" x14ac:dyDescent="0.3">
      <c r="A75">
        <v>48</v>
      </c>
      <c r="B75">
        <v>4.4898841930035269</v>
      </c>
      <c r="C75">
        <v>1.5101158069964731</v>
      </c>
    </row>
    <row r="76" spans="1:3" x14ac:dyDescent="0.3">
      <c r="A76">
        <v>49</v>
      </c>
      <c r="B76">
        <v>3.9484114428777275</v>
      </c>
      <c r="C76">
        <v>-1.8984114428777277</v>
      </c>
    </row>
    <row r="77" spans="1:3" x14ac:dyDescent="0.3">
      <c r="A77">
        <v>50</v>
      </c>
      <c r="B77">
        <v>2.7874672499713973</v>
      </c>
      <c r="C77">
        <v>0.21253275002860272</v>
      </c>
    </row>
    <row r="78" spans="1:3" x14ac:dyDescent="0.3">
      <c r="A78">
        <v>51</v>
      </c>
      <c r="B78">
        <v>2.2758917341616494</v>
      </c>
      <c r="C78">
        <v>0.22410826583835064</v>
      </c>
    </row>
    <row r="79" spans="1:3" x14ac:dyDescent="0.3">
      <c r="A79">
        <v>52</v>
      </c>
      <c r="B79">
        <v>2.0666108413303892</v>
      </c>
      <c r="C79">
        <v>0.5333891586696109</v>
      </c>
    </row>
    <row r="80" spans="1:3" x14ac:dyDescent="0.3">
      <c r="A80">
        <v>53</v>
      </c>
      <c r="B80">
        <v>4.7140472826583437</v>
      </c>
      <c r="C80">
        <v>0.48595271734165646</v>
      </c>
    </row>
    <row r="81" spans="1:3" x14ac:dyDescent="0.3">
      <c r="A81">
        <v>54</v>
      </c>
      <c r="B81">
        <v>2.0340560357788595</v>
      </c>
      <c r="C81">
        <v>-0.47405603577885946</v>
      </c>
    </row>
    <row r="82" spans="1:3" x14ac:dyDescent="0.3">
      <c r="A82">
        <v>55</v>
      </c>
      <c r="B82">
        <v>3.8536702787964949</v>
      </c>
      <c r="C82">
        <v>0.48632972120350493</v>
      </c>
    </row>
    <row r="83" spans="1:3" x14ac:dyDescent="0.3">
      <c r="A83">
        <v>56</v>
      </c>
      <c r="B83">
        <v>2.9223371586848761</v>
      </c>
      <c r="C83">
        <v>0.5876628413151237</v>
      </c>
    </row>
    <row r="84" spans="1:3" x14ac:dyDescent="0.3">
      <c r="A84">
        <v>57</v>
      </c>
      <c r="B84">
        <v>4.9091573996234388</v>
      </c>
      <c r="C84">
        <v>-1.9091573996234388</v>
      </c>
    </row>
    <row r="85" spans="1:3" x14ac:dyDescent="0.3">
      <c r="A85">
        <v>58</v>
      </c>
      <c r="B85">
        <v>3.4634583517976552</v>
      </c>
      <c r="C85">
        <v>-1.9634583517976552</v>
      </c>
    </row>
    <row r="86" spans="1:3" x14ac:dyDescent="0.3">
      <c r="A86">
        <v>59</v>
      </c>
      <c r="B86">
        <v>2.0524400654642232</v>
      </c>
      <c r="C86">
        <v>-0.29244006546422319</v>
      </c>
    </row>
    <row r="87" spans="1:3" x14ac:dyDescent="0.3">
      <c r="A87">
        <v>60</v>
      </c>
      <c r="B87">
        <v>5.863478270933987</v>
      </c>
      <c r="C87">
        <v>0.86652172906601344</v>
      </c>
    </row>
    <row r="88" spans="1:3" x14ac:dyDescent="0.3">
      <c r="A88">
        <v>61</v>
      </c>
      <c r="B88">
        <v>2.8942143232966266</v>
      </c>
      <c r="C88">
        <v>0.31578567670337332</v>
      </c>
    </row>
    <row r="89" spans="1:3" x14ac:dyDescent="0.3">
      <c r="A89">
        <v>62</v>
      </c>
      <c r="B89">
        <v>2.2914853519425966</v>
      </c>
      <c r="C89">
        <v>-0.29148535194259662</v>
      </c>
    </row>
    <row r="90" spans="1:3" x14ac:dyDescent="0.3">
      <c r="A90">
        <v>63</v>
      </c>
      <c r="B90">
        <v>2.0319770448318337</v>
      </c>
      <c r="C90">
        <v>-5.1977044831833741E-2</v>
      </c>
    </row>
    <row r="91" spans="1:3" x14ac:dyDescent="0.3">
      <c r="A91">
        <v>64</v>
      </c>
      <c r="B91">
        <v>3.0749266411201246</v>
      </c>
      <c r="C91">
        <v>0.68507335887987519</v>
      </c>
    </row>
    <row r="92" spans="1:3" x14ac:dyDescent="0.3">
      <c r="A92">
        <v>65</v>
      </c>
      <c r="B92">
        <v>2.82644714095809</v>
      </c>
      <c r="C92">
        <v>-0.1864471409580899</v>
      </c>
    </row>
    <row r="93" spans="1:3" x14ac:dyDescent="0.3">
      <c r="A93">
        <v>66</v>
      </c>
      <c r="B93">
        <v>3.0580513290246847</v>
      </c>
      <c r="C93">
        <v>9.1948670975315228E-2</v>
      </c>
    </row>
    <row r="94" spans="1:3" x14ac:dyDescent="0.3">
      <c r="A94">
        <v>67</v>
      </c>
      <c r="B94">
        <v>2.5370415995312756</v>
      </c>
      <c r="C94">
        <v>-6.704159953127542E-2</v>
      </c>
    </row>
    <row r="95" spans="1:3" x14ac:dyDescent="0.3">
      <c r="A95">
        <v>68</v>
      </c>
      <c r="B95">
        <v>1.109148001102404</v>
      </c>
      <c r="C95">
        <v>-0.10914800110240397</v>
      </c>
    </row>
    <row r="96" spans="1:3" x14ac:dyDescent="0.3">
      <c r="A96">
        <v>69</v>
      </c>
      <c r="B96">
        <v>2.8886334994877929</v>
      </c>
      <c r="C96">
        <v>-0.87863349948779312</v>
      </c>
    </row>
    <row r="97" spans="1:3" x14ac:dyDescent="0.3">
      <c r="A97">
        <v>70</v>
      </c>
      <c r="B97">
        <v>2.4031018281192686</v>
      </c>
      <c r="C97">
        <v>-0.31310182811926879</v>
      </c>
    </row>
    <row r="98" spans="1:3" x14ac:dyDescent="0.3">
      <c r="A98">
        <v>71</v>
      </c>
      <c r="B98">
        <v>2.12499077497906</v>
      </c>
      <c r="C98">
        <v>-0.15499077497906</v>
      </c>
    </row>
    <row r="99" spans="1:3" x14ac:dyDescent="0.3">
      <c r="A99">
        <v>72</v>
      </c>
      <c r="B99">
        <v>2.7780800012815323</v>
      </c>
      <c r="C99">
        <v>0.22191999871846768</v>
      </c>
    </row>
    <row r="100" spans="1:3" x14ac:dyDescent="0.3">
      <c r="A100">
        <v>73</v>
      </c>
      <c r="B100">
        <v>3.5053145303639068</v>
      </c>
      <c r="C100">
        <v>-0.36531453036390671</v>
      </c>
    </row>
    <row r="101" spans="1:3" x14ac:dyDescent="0.3">
      <c r="A101">
        <v>74</v>
      </c>
      <c r="B101">
        <v>3.3583528367312887</v>
      </c>
      <c r="C101">
        <v>1.6416471632687113</v>
      </c>
    </row>
    <row r="102" spans="1:3" x14ac:dyDescent="0.3">
      <c r="A102">
        <v>75</v>
      </c>
      <c r="B102">
        <v>2.3770579836780454</v>
      </c>
      <c r="C102">
        <v>-0.17705798367804526</v>
      </c>
    </row>
    <row r="103" spans="1:3" x14ac:dyDescent="0.3">
      <c r="A103">
        <v>76</v>
      </c>
      <c r="B103">
        <v>1.9845400424567479</v>
      </c>
      <c r="C103">
        <v>-0.73454004245674787</v>
      </c>
    </row>
    <row r="104" spans="1:3" x14ac:dyDescent="0.3">
      <c r="A104">
        <v>77</v>
      </c>
      <c r="B104">
        <v>2.673771782847699</v>
      </c>
      <c r="C104">
        <v>0.40622821715230106</v>
      </c>
    </row>
    <row r="105" spans="1:3" x14ac:dyDescent="0.3">
      <c r="A105">
        <v>78</v>
      </c>
      <c r="B105">
        <v>3.9581118180136174</v>
      </c>
      <c r="C105">
        <v>4.1888181986382556E-2</v>
      </c>
    </row>
    <row r="106" spans="1:3" x14ac:dyDescent="0.3">
      <c r="A106">
        <v>79</v>
      </c>
      <c r="B106">
        <v>3.1783910780419786</v>
      </c>
      <c r="C106">
        <v>-0.17839107804197862</v>
      </c>
    </row>
    <row r="107" spans="1:3" x14ac:dyDescent="0.3">
      <c r="A107">
        <v>80</v>
      </c>
      <c r="B107">
        <v>2.6696059741366476</v>
      </c>
      <c r="C107">
        <v>4.039402586335239E-2</v>
      </c>
    </row>
    <row r="108" spans="1:3" x14ac:dyDescent="0.3">
      <c r="A108">
        <v>81</v>
      </c>
      <c r="B108">
        <v>2.8695854939531853</v>
      </c>
      <c r="C108">
        <v>0.1304145060468147</v>
      </c>
    </row>
    <row r="109" spans="1:3" x14ac:dyDescent="0.3">
      <c r="A109">
        <v>82</v>
      </c>
      <c r="B109">
        <v>2.6110073241438947</v>
      </c>
      <c r="C109">
        <v>0.78899267585610522</v>
      </c>
    </row>
    <row r="110" spans="1:3" x14ac:dyDescent="0.3">
      <c r="A110">
        <v>83</v>
      </c>
      <c r="B110">
        <v>1.8146769534146934</v>
      </c>
      <c r="C110">
        <v>1.5323046585306699E-2</v>
      </c>
    </row>
    <row r="111" spans="1:3" x14ac:dyDescent="0.3">
      <c r="A111">
        <v>84</v>
      </c>
      <c r="B111">
        <v>4.101087281102469</v>
      </c>
      <c r="C111">
        <v>0.89891271889753099</v>
      </c>
    </row>
    <row r="112" spans="1:3" x14ac:dyDescent="0.3">
      <c r="A112">
        <v>85</v>
      </c>
      <c r="B112">
        <v>2.5477579876437799</v>
      </c>
      <c r="C112">
        <v>-0.51775798764378012</v>
      </c>
    </row>
    <row r="113" spans="1:3" x14ac:dyDescent="0.3">
      <c r="A113">
        <v>86</v>
      </c>
      <c r="B113">
        <v>4.6678065790369585</v>
      </c>
      <c r="C113">
        <v>0.50219342096304143</v>
      </c>
    </row>
    <row r="114" spans="1:3" x14ac:dyDescent="0.3">
      <c r="A114">
        <v>87</v>
      </c>
      <c r="B114">
        <v>2.2733674837094608</v>
      </c>
      <c r="C114">
        <v>-0.27336748370946085</v>
      </c>
    </row>
    <row r="115" spans="1:3" x14ac:dyDescent="0.3">
      <c r="A115">
        <v>88</v>
      </c>
      <c r="B115">
        <v>2.761689566982402</v>
      </c>
      <c r="C115">
        <v>1.238310433017598</v>
      </c>
    </row>
    <row r="116" spans="1:3" x14ac:dyDescent="0.3">
      <c r="A116">
        <v>89</v>
      </c>
      <c r="B116">
        <v>3.359767851829071</v>
      </c>
      <c r="C116">
        <v>2.4902321481709286</v>
      </c>
    </row>
    <row r="117" spans="1:3" x14ac:dyDescent="0.3">
      <c r="A117">
        <v>90</v>
      </c>
      <c r="B117">
        <v>3.0295691098064155</v>
      </c>
      <c r="C117">
        <v>-2.9569109806415472E-2</v>
      </c>
    </row>
    <row r="118" spans="1:3" x14ac:dyDescent="0.3">
      <c r="A118">
        <v>91</v>
      </c>
      <c r="B118">
        <v>3.7186624708922276</v>
      </c>
      <c r="C118">
        <v>-0.71866247089222757</v>
      </c>
    </row>
    <row r="119" spans="1:3" x14ac:dyDescent="0.3">
      <c r="A119">
        <v>92</v>
      </c>
      <c r="B119">
        <v>3.1159334995381975</v>
      </c>
      <c r="C119">
        <v>0.38406650046180246</v>
      </c>
    </row>
    <row r="120" spans="1:3" x14ac:dyDescent="0.3">
      <c r="A120">
        <v>93</v>
      </c>
      <c r="B120">
        <v>1.5588836568736197</v>
      </c>
      <c r="C120">
        <v>-0.55888365687361974</v>
      </c>
    </row>
    <row r="121" spans="1:3" x14ac:dyDescent="0.3">
      <c r="A121">
        <v>94</v>
      </c>
      <c r="B121">
        <v>2.542038784529808</v>
      </c>
      <c r="C121">
        <v>1.7579612154701918</v>
      </c>
    </row>
    <row r="122" spans="1:3" x14ac:dyDescent="0.3">
      <c r="A122">
        <v>95</v>
      </c>
      <c r="B122">
        <v>3.1401170693764762</v>
      </c>
      <c r="C122">
        <v>0.10988293062352383</v>
      </c>
    </row>
    <row r="123" spans="1:3" x14ac:dyDescent="0.3">
      <c r="A123">
        <v>96</v>
      </c>
      <c r="B123">
        <v>5.1271560266591205</v>
      </c>
      <c r="C123">
        <v>-0.39715602665912009</v>
      </c>
    </row>
    <row r="124" spans="1:3" x14ac:dyDescent="0.3">
      <c r="A124">
        <v>97</v>
      </c>
      <c r="B124">
        <v>3.5614692669434147</v>
      </c>
      <c r="C124">
        <v>0.4385307330565853</v>
      </c>
    </row>
    <row r="125" spans="1:3" x14ac:dyDescent="0.3">
      <c r="A125">
        <v>98</v>
      </c>
      <c r="B125">
        <v>2.1430098821982044</v>
      </c>
      <c r="C125">
        <v>-0.64300988219820443</v>
      </c>
    </row>
    <row r="126" spans="1:3" x14ac:dyDescent="0.3">
      <c r="A126">
        <v>99</v>
      </c>
      <c r="B126">
        <v>2.9782731789203023</v>
      </c>
      <c r="C126">
        <v>2.17268210796977E-2</v>
      </c>
    </row>
    <row r="127" spans="1:3" x14ac:dyDescent="0.3">
      <c r="A127">
        <v>100</v>
      </c>
      <c r="B127">
        <v>2.1830057861615124</v>
      </c>
      <c r="C127">
        <v>-0.68300578616151242</v>
      </c>
    </row>
    <row r="128" spans="1:3" x14ac:dyDescent="0.3">
      <c r="A128">
        <v>101</v>
      </c>
      <c r="B128">
        <v>2.0797605456980905</v>
      </c>
      <c r="C128">
        <v>0.42023945430190945</v>
      </c>
    </row>
    <row r="129" spans="1:3" x14ac:dyDescent="0.3">
      <c r="A129">
        <v>102</v>
      </c>
      <c r="B129">
        <v>2.4546058781914146</v>
      </c>
      <c r="C129">
        <v>0.54539412180858537</v>
      </c>
    </row>
    <row r="130" spans="1:3" x14ac:dyDescent="0.3">
      <c r="A130">
        <v>103</v>
      </c>
      <c r="B130">
        <v>5.3108438731905192</v>
      </c>
      <c r="C130">
        <v>-2.8108438731905192</v>
      </c>
    </row>
    <row r="131" spans="1:3" x14ac:dyDescent="0.3">
      <c r="A131">
        <v>104</v>
      </c>
      <c r="B131">
        <v>3.0923335685102198</v>
      </c>
      <c r="C131">
        <v>0.38766643148978019</v>
      </c>
    </row>
    <row r="132" spans="1:3" x14ac:dyDescent="0.3">
      <c r="A132">
        <v>105</v>
      </c>
      <c r="B132">
        <v>2.9528129732893795</v>
      </c>
      <c r="C132">
        <v>1.1271870267106205</v>
      </c>
    </row>
    <row r="133" spans="1:3" x14ac:dyDescent="0.3">
      <c r="A133">
        <v>106</v>
      </c>
      <c r="B133">
        <v>2.4356566336707983</v>
      </c>
      <c r="C133">
        <v>-0.79565663367079842</v>
      </c>
    </row>
    <row r="134" spans="1:3" x14ac:dyDescent="0.3">
      <c r="A134">
        <v>107</v>
      </c>
      <c r="B134">
        <v>2.9128170693260715</v>
      </c>
      <c r="C134">
        <v>1.1471829306739281</v>
      </c>
    </row>
    <row r="135" spans="1:3" x14ac:dyDescent="0.3">
      <c r="A135">
        <v>108</v>
      </c>
      <c r="B135">
        <v>3.3518418756209827</v>
      </c>
      <c r="C135">
        <v>0.93815812437901736</v>
      </c>
    </row>
    <row r="136" spans="1:3" x14ac:dyDescent="0.3">
      <c r="A136">
        <v>109</v>
      </c>
      <c r="B136">
        <v>2.7035361764948114</v>
      </c>
      <c r="C136">
        <v>1.0564638235051884</v>
      </c>
    </row>
    <row r="137" spans="1:3" x14ac:dyDescent="0.3">
      <c r="A137">
        <v>110</v>
      </c>
      <c r="B137">
        <v>2.3379922170162102</v>
      </c>
      <c r="C137">
        <v>1.6620077829837898</v>
      </c>
    </row>
    <row r="138" spans="1:3" x14ac:dyDescent="0.3">
      <c r="A138">
        <v>111</v>
      </c>
      <c r="B138">
        <v>2.3091579606705697</v>
      </c>
      <c r="C138">
        <v>0.69084203932943034</v>
      </c>
    </row>
    <row r="139" spans="1:3" x14ac:dyDescent="0.3">
      <c r="A139">
        <v>112</v>
      </c>
      <c r="B139">
        <v>1.4979453931178124</v>
      </c>
      <c r="C139">
        <v>-0.49794539311781238</v>
      </c>
    </row>
    <row r="140" spans="1:3" x14ac:dyDescent="0.3">
      <c r="A140">
        <v>113</v>
      </c>
      <c r="B140">
        <v>4.8339021538793272</v>
      </c>
      <c r="C140">
        <v>-0.8339021538793272</v>
      </c>
    </row>
    <row r="141" spans="1:3" x14ac:dyDescent="0.3">
      <c r="A141">
        <v>114</v>
      </c>
      <c r="B141">
        <v>3.3371783951415082</v>
      </c>
      <c r="C141">
        <v>-0.78717839514150834</v>
      </c>
    </row>
    <row r="142" spans="1:3" x14ac:dyDescent="0.3">
      <c r="A142">
        <v>115</v>
      </c>
      <c r="B142">
        <v>3.6842524492596032</v>
      </c>
      <c r="C142">
        <v>0.31574755074039684</v>
      </c>
    </row>
    <row r="143" spans="1:3" x14ac:dyDescent="0.3">
      <c r="A143">
        <v>116</v>
      </c>
      <c r="B143">
        <v>2.7195672269639215</v>
      </c>
      <c r="C143">
        <v>0.7804327730360785</v>
      </c>
    </row>
    <row r="144" spans="1:3" x14ac:dyDescent="0.3">
      <c r="A144">
        <v>117</v>
      </c>
      <c r="B144">
        <v>4.2601402795398764</v>
      </c>
      <c r="C144">
        <v>0.80985972046012389</v>
      </c>
    </row>
    <row r="145" spans="1:3" x14ac:dyDescent="0.3">
      <c r="A145">
        <v>118</v>
      </c>
      <c r="B145">
        <v>2.0519948059590609</v>
      </c>
      <c r="C145">
        <v>-0.55199480595906092</v>
      </c>
    </row>
    <row r="146" spans="1:3" x14ac:dyDescent="0.3">
      <c r="A146">
        <v>119</v>
      </c>
      <c r="B146">
        <v>2.2175592456211248</v>
      </c>
      <c r="C146">
        <v>-0.41755924562112479</v>
      </c>
    </row>
    <row r="147" spans="1:3" x14ac:dyDescent="0.3">
      <c r="A147">
        <v>120</v>
      </c>
      <c r="B147">
        <v>3.6679089799542695</v>
      </c>
      <c r="C147">
        <v>-0.74790897995426953</v>
      </c>
    </row>
    <row r="148" spans="1:3" x14ac:dyDescent="0.3">
      <c r="A148">
        <v>121</v>
      </c>
      <c r="B148">
        <v>2.1487290853121768</v>
      </c>
      <c r="C148">
        <v>0.16127091468782329</v>
      </c>
    </row>
    <row r="149" spans="1:3" x14ac:dyDescent="0.3">
      <c r="A149">
        <v>122</v>
      </c>
      <c r="B149">
        <v>2.3096428384668792</v>
      </c>
      <c r="C149">
        <v>-0.6296428384668793</v>
      </c>
    </row>
    <row r="150" spans="1:3" x14ac:dyDescent="0.3">
      <c r="A150">
        <v>123</v>
      </c>
      <c r="B150">
        <v>2.3877743717905497</v>
      </c>
      <c r="C150">
        <v>0.11222562820945026</v>
      </c>
    </row>
    <row r="151" spans="1:3" x14ac:dyDescent="0.3">
      <c r="A151">
        <v>124</v>
      </c>
      <c r="B151">
        <v>2.5449675757393635</v>
      </c>
      <c r="C151">
        <v>-0.5449675757393635</v>
      </c>
    </row>
    <row r="152" spans="1:3" x14ac:dyDescent="0.3">
      <c r="A152">
        <v>125</v>
      </c>
      <c r="B152">
        <v>2.2222099321284863</v>
      </c>
      <c r="C152">
        <v>0.29779006787151374</v>
      </c>
    </row>
    <row r="153" spans="1:3" x14ac:dyDescent="0.3">
      <c r="A153">
        <v>126</v>
      </c>
      <c r="B153">
        <v>4.5666872945143595</v>
      </c>
      <c r="C153">
        <v>-0.36668729451435933</v>
      </c>
    </row>
    <row r="154" spans="1:3" x14ac:dyDescent="0.3">
      <c r="A154">
        <v>127</v>
      </c>
      <c r="B154">
        <v>1.8538755607454678</v>
      </c>
      <c r="C154">
        <v>-0.37387556074546779</v>
      </c>
    </row>
    <row r="155" spans="1:3" x14ac:dyDescent="0.3">
      <c r="A155">
        <v>128</v>
      </c>
      <c r="B155">
        <v>2.4119579416288288</v>
      </c>
      <c r="C155">
        <v>-0.41195794162882882</v>
      </c>
    </row>
    <row r="156" spans="1:3" x14ac:dyDescent="0.3">
      <c r="A156">
        <v>129</v>
      </c>
      <c r="B156">
        <v>2.1198948289665367</v>
      </c>
      <c r="C156">
        <v>-0.11989482896653669</v>
      </c>
    </row>
    <row r="157" spans="1:3" x14ac:dyDescent="0.3">
      <c r="A157">
        <v>130</v>
      </c>
      <c r="B157">
        <v>3.3673417909097876</v>
      </c>
      <c r="C157">
        <v>-1.1873417909097874</v>
      </c>
    </row>
    <row r="158" spans="1:3" x14ac:dyDescent="0.3">
      <c r="A158">
        <v>131</v>
      </c>
      <c r="B158">
        <v>2.8361005511001833</v>
      </c>
      <c r="C158">
        <v>-1.3361005511001833</v>
      </c>
    </row>
    <row r="159" spans="1:3" x14ac:dyDescent="0.3">
      <c r="A159">
        <v>132</v>
      </c>
      <c r="B159">
        <v>2.9467868899753835</v>
      </c>
      <c r="C159">
        <v>-0.11678688997538345</v>
      </c>
    </row>
    <row r="160" spans="1:3" x14ac:dyDescent="0.3">
      <c r="A160">
        <v>133</v>
      </c>
      <c r="B160">
        <v>2.1003619456356191</v>
      </c>
      <c r="C160">
        <v>-0.60036194563561907</v>
      </c>
    </row>
    <row r="161" spans="1:3" x14ac:dyDescent="0.3">
      <c r="A161">
        <v>134</v>
      </c>
      <c r="B161">
        <v>2.2017469114960964</v>
      </c>
      <c r="C161">
        <v>-0.20174691149609636</v>
      </c>
    </row>
    <row r="162" spans="1:3" x14ac:dyDescent="0.3">
      <c r="A162">
        <v>135</v>
      </c>
      <c r="B162">
        <v>2.7598292923794574</v>
      </c>
      <c r="C162">
        <v>0.4901707076205426</v>
      </c>
    </row>
    <row r="163" spans="1:3" x14ac:dyDescent="0.3">
      <c r="A163">
        <v>136</v>
      </c>
      <c r="B163">
        <v>1.8529454234439955</v>
      </c>
      <c r="C163">
        <v>-0.60294542344399549</v>
      </c>
    </row>
    <row r="164" spans="1:3" x14ac:dyDescent="0.3">
      <c r="A164">
        <v>137</v>
      </c>
      <c r="B164">
        <v>2.0222304123119486</v>
      </c>
      <c r="C164">
        <v>-2.2230412311948555E-2</v>
      </c>
    </row>
    <row r="165" spans="1:3" x14ac:dyDescent="0.3">
      <c r="A165">
        <v>138</v>
      </c>
      <c r="B165">
        <v>2.377542861474355</v>
      </c>
      <c r="C165">
        <v>-0.37754286147435501</v>
      </c>
    </row>
    <row r="166" spans="1:3" x14ac:dyDescent="0.3">
      <c r="A166">
        <v>139</v>
      </c>
      <c r="B166">
        <v>2.5496182622467245</v>
      </c>
      <c r="C166">
        <v>-0.5496182622467245</v>
      </c>
    </row>
    <row r="167" spans="1:3" x14ac:dyDescent="0.3">
      <c r="A167">
        <v>140</v>
      </c>
      <c r="B167">
        <v>2.2854592686286006</v>
      </c>
      <c r="C167">
        <v>0.4645407313713994</v>
      </c>
    </row>
    <row r="168" spans="1:3" x14ac:dyDescent="0.3">
      <c r="A168">
        <v>141</v>
      </c>
      <c r="B168">
        <v>2.6863484455631479</v>
      </c>
      <c r="C168">
        <v>0.81365155443685211</v>
      </c>
    </row>
    <row r="169" spans="1:3" x14ac:dyDescent="0.3">
      <c r="A169">
        <v>142</v>
      </c>
      <c r="B169">
        <v>4.9852490801768798</v>
      </c>
      <c r="C169">
        <v>1.7147509198231203</v>
      </c>
    </row>
    <row r="170" spans="1:3" x14ac:dyDescent="0.3">
      <c r="A170">
        <v>143</v>
      </c>
      <c r="B170">
        <v>5.4427437918322967</v>
      </c>
      <c r="C170">
        <v>-0.44274379183229673</v>
      </c>
    </row>
    <row r="171" spans="1:3" x14ac:dyDescent="0.3">
      <c r="A171">
        <v>144</v>
      </c>
      <c r="B171">
        <v>4.3108995366094849</v>
      </c>
      <c r="C171">
        <v>0.68910046339051512</v>
      </c>
    </row>
    <row r="172" spans="1:3" x14ac:dyDescent="0.3">
      <c r="A172">
        <v>145</v>
      </c>
      <c r="B172">
        <v>2.5896141662100325</v>
      </c>
      <c r="C172">
        <v>-0.28961416621003266</v>
      </c>
    </row>
    <row r="173" spans="1:3" x14ac:dyDescent="0.3">
      <c r="A173">
        <v>146</v>
      </c>
      <c r="B173">
        <v>1.8380632266204391</v>
      </c>
      <c r="C173">
        <v>-0.33806322662043908</v>
      </c>
    </row>
    <row r="174" spans="1:3" x14ac:dyDescent="0.3">
      <c r="A174">
        <v>147</v>
      </c>
      <c r="B174">
        <v>2.9785443988943792</v>
      </c>
      <c r="C174">
        <v>-1.6185443988943791</v>
      </c>
    </row>
    <row r="175" spans="1:3" x14ac:dyDescent="0.3">
      <c r="A175">
        <v>148</v>
      </c>
      <c r="B175">
        <v>2.1654715567386775</v>
      </c>
      <c r="C175">
        <v>-0.53547155673867763</v>
      </c>
    </row>
    <row r="176" spans="1:3" x14ac:dyDescent="0.3">
      <c r="A176">
        <v>149</v>
      </c>
      <c r="B176">
        <v>1.9710728607309735</v>
      </c>
      <c r="C176">
        <v>-0.24107286073097356</v>
      </c>
    </row>
    <row r="177" spans="1:3" x14ac:dyDescent="0.3">
      <c r="A177">
        <v>150</v>
      </c>
      <c r="B177">
        <v>1.7599316932967686</v>
      </c>
      <c r="C177">
        <v>0.24006830670323143</v>
      </c>
    </row>
    <row r="178" spans="1:3" x14ac:dyDescent="0.3">
      <c r="A178">
        <v>151</v>
      </c>
      <c r="B178">
        <v>2.4182027412869065</v>
      </c>
      <c r="C178">
        <v>8.1797258713093512E-2</v>
      </c>
    </row>
    <row r="179" spans="1:3" x14ac:dyDescent="0.3">
      <c r="A179">
        <v>152</v>
      </c>
      <c r="B179">
        <v>2.3307698349485135</v>
      </c>
      <c r="C179">
        <v>-0.33076983494851353</v>
      </c>
    </row>
    <row r="180" spans="1:3" x14ac:dyDescent="0.3">
      <c r="A180">
        <v>153</v>
      </c>
      <c r="B180">
        <v>2.8982864295155362</v>
      </c>
      <c r="C180">
        <v>-0.15828642951553595</v>
      </c>
    </row>
    <row r="181" spans="1:3" x14ac:dyDescent="0.3">
      <c r="A181">
        <v>154</v>
      </c>
      <c r="B181">
        <v>3.7597264113477959</v>
      </c>
      <c r="C181">
        <v>-1.7597264113477959</v>
      </c>
    </row>
    <row r="182" spans="1:3" x14ac:dyDescent="0.3">
      <c r="A182">
        <v>155</v>
      </c>
      <c r="B182">
        <v>3.3151207812440515</v>
      </c>
      <c r="C182">
        <v>-1.3151207812440515</v>
      </c>
    </row>
    <row r="183" spans="1:3" x14ac:dyDescent="0.3">
      <c r="A183">
        <v>156</v>
      </c>
      <c r="B183">
        <v>4.4360690701870737</v>
      </c>
      <c r="C183">
        <v>0.70393092981292593</v>
      </c>
    </row>
    <row r="184" spans="1:3" x14ac:dyDescent="0.3">
      <c r="A184">
        <v>157</v>
      </c>
      <c r="B184">
        <v>6.3234504955432467</v>
      </c>
      <c r="C184">
        <v>-1.3234504955432467</v>
      </c>
    </row>
    <row r="185" spans="1:3" x14ac:dyDescent="0.3">
      <c r="A185">
        <v>158</v>
      </c>
      <c r="B185">
        <v>3.8015825899140481</v>
      </c>
      <c r="C185">
        <v>-5.1582589914048071E-2</v>
      </c>
    </row>
    <row r="186" spans="1:3" x14ac:dyDescent="0.3">
      <c r="A186">
        <v>159</v>
      </c>
      <c r="B186">
        <v>2.3549534047867926</v>
      </c>
      <c r="C186">
        <v>0.25504659521320727</v>
      </c>
    </row>
    <row r="187" spans="1:3" x14ac:dyDescent="0.3">
      <c r="A187">
        <v>160</v>
      </c>
      <c r="B187">
        <v>3.0100357463611473</v>
      </c>
      <c r="C187">
        <v>-1.0100357463611473</v>
      </c>
    </row>
    <row r="188" spans="1:3" x14ac:dyDescent="0.3">
      <c r="A188">
        <v>161</v>
      </c>
      <c r="B188">
        <v>3.476034534398754</v>
      </c>
      <c r="C188">
        <v>2.3965465601246017E-2</v>
      </c>
    </row>
    <row r="189" spans="1:3" x14ac:dyDescent="0.3">
      <c r="A189">
        <v>162</v>
      </c>
      <c r="B189">
        <v>2.2870533817793168</v>
      </c>
      <c r="C189">
        <v>0.21294661822068317</v>
      </c>
    </row>
    <row r="190" spans="1:3" x14ac:dyDescent="0.3">
      <c r="A190">
        <v>163</v>
      </c>
      <c r="B190">
        <v>2.8006220128609476</v>
      </c>
      <c r="C190">
        <v>-0.80062201286094759</v>
      </c>
    </row>
    <row r="191" spans="1:3" x14ac:dyDescent="0.3">
      <c r="A191">
        <v>164</v>
      </c>
      <c r="B191">
        <v>2.3940191714486279</v>
      </c>
      <c r="C191">
        <v>-0.39401917144862786</v>
      </c>
    </row>
    <row r="192" spans="1:3" x14ac:dyDescent="0.3">
      <c r="A192">
        <v>165</v>
      </c>
      <c r="B192">
        <v>2.7381699729933673</v>
      </c>
      <c r="C192">
        <v>0.26183002700663272</v>
      </c>
    </row>
    <row r="193" spans="1:3" x14ac:dyDescent="0.3">
      <c r="A193">
        <v>166</v>
      </c>
      <c r="B193">
        <v>3.573566110384403</v>
      </c>
      <c r="C193">
        <v>-9.356611038440299E-2</v>
      </c>
    </row>
    <row r="194" spans="1:3" x14ac:dyDescent="0.3">
      <c r="A194">
        <v>167</v>
      </c>
      <c r="B194">
        <v>3.0404645959718546</v>
      </c>
      <c r="C194">
        <v>-0.80046459597185438</v>
      </c>
    </row>
    <row r="195" spans="1:3" x14ac:dyDescent="0.3">
      <c r="A195">
        <v>168</v>
      </c>
      <c r="B195">
        <v>4.4257047192019403</v>
      </c>
      <c r="C195">
        <v>7.4295280798059693E-2</v>
      </c>
    </row>
    <row r="196" spans="1:3" x14ac:dyDescent="0.3">
      <c r="A196">
        <v>169</v>
      </c>
      <c r="B196">
        <v>1.9919811408685257</v>
      </c>
      <c r="C196">
        <v>-0.38198114086852564</v>
      </c>
    </row>
    <row r="197" spans="1:3" x14ac:dyDescent="0.3">
      <c r="A197">
        <v>170</v>
      </c>
      <c r="B197">
        <v>1.9957016900744149</v>
      </c>
      <c r="C197">
        <v>4.2983099255851087E-3</v>
      </c>
    </row>
    <row r="198" spans="1:3" x14ac:dyDescent="0.3">
      <c r="A198">
        <v>171</v>
      </c>
      <c r="B198">
        <v>5.9163632564489674</v>
      </c>
      <c r="C198">
        <v>4.0836367435510326</v>
      </c>
    </row>
    <row r="199" spans="1:3" x14ac:dyDescent="0.3">
      <c r="A199">
        <v>172</v>
      </c>
      <c r="B199">
        <v>2.47751281223705</v>
      </c>
      <c r="C199">
        <v>0.68248718776295014</v>
      </c>
    </row>
    <row r="200" spans="1:3" x14ac:dyDescent="0.3">
      <c r="A200">
        <v>173</v>
      </c>
      <c r="B200">
        <v>1.7838491016828195</v>
      </c>
      <c r="C200">
        <v>3.3661508983171808</v>
      </c>
    </row>
    <row r="201" spans="1:3" x14ac:dyDescent="0.3">
      <c r="A201">
        <v>174</v>
      </c>
      <c r="B201">
        <v>4.0719868633046001</v>
      </c>
      <c r="C201">
        <v>-0.89198686330459998</v>
      </c>
    </row>
    <row r="202" spans="1:3" x14ac:dyDescent="0.3">
      <c r="A202">
        <v>175</v>
      </c>
      <c r="B202">
        <v>2.6739904991917807</v>
      </c>
      <c r="C202">
        <v>1.3260095008082193</v>
      </c>
    </row>
    <row r="203" spans="1:3" x14ac:dyDescent="0.3">
      <c r="A203">
        <v>176</v>
      </c>
      <c r="B203">
        <v>4.1696512799591883</v>
      </c>
      <c r="C203">
        <v>-1.0596512799591884</v>
      </c>
    </row>
    <row r="204" spans="1:3" x14ac:dyDescent="0.3">
      <c r="A204">
        <v>177</v>
      </c>
      <c r="B204">
        <v>2.7735151904493134</v>
      </c>
      <c r="C204">
        <v>-0.77351519044931338</v>
      </c>
    </row>
    <row r="205" spans="1:3" x14ac:dyDescent="0.3">
      <c r="A205">
        <v>178</v>
      </c>
      <c r="B205">
        <v>2.4563383706472699</v>
      </c>
      <c r="C205">
        <v>-0.4563383706472699</v>
      </c>
    </row>
    <row r="206" spans="1:3" x14ac:dyDescent="0.3">
      <c r="A206">
        <v>179</v>
      </c>
      <c r="B206">
        <v>2.0024313675288026</v>
      </c>
      <c r="C206">
        <v>1.9975686324711974</v>
      </c>
    </row>
    <row r="207" spans="1:3" x14ac:dyDescent="0.3">
      <c r="A207">
        <v>180</v>
      </c>
      <c r="B207">
        <v>4.3305650331138912</v>
      </c>
      <c r="C207">
        <v>-0.78056503311389136</v>
      </c>
    </row>
    <row r="208" spans="1:3" x14ac:dyDescent="0.3">
      <c r="A208">
        <v>181</v>
      </c>
      <c r="B208">
        <v>4.6991650858347871</v>
      </c>
      <c r="C208">
        <v>-1.0191650858347869</v>
      </c>
    </row>
    <row r="209" spans="1:3" x14ac:dyDescent="0.3">
      <c r="A209">
        <v>182</v>
      </c>
      <c r="B209">
        <v>3.2795098824502271</v>
      </c>
      <c r="C209">
        <v>2.3704901175497732</v>
      </c>
    </row>
    <row r="210" spans="1:3" x14ac:dyDescent="0.3">
      <c r="A210">
        <v>183</v>
      </c>
      <c r="B210">
        <v>5.5110421093511386</v>
      </c>
      <c r="C210">
        <v>-2.0110421093511386</v>
      </c>
    </row>
    <row r="211" spans="1:3" x14ac:dyDescent="0.3">
      <c r="A211">
        <v>184</v>
      </c>
      <c r="B211">
        <v>3.6313674637446232</v>
      </c>
      <c r="C211">
        <v>2.8686325362553768</v>
      </c>
    </row>
    <row r="212" spans="1:3" x14ac:dyDescent="0.3">
      <c r="A212">
        <v>185</v>
      </c>
      <c r="B212">
        <v>4.8812063155854739</v>
      </c>
      <c r="C212">
        <v>-1.8812063155854739</v>
      </c>
    </row>
    <row r="213" spans="1:3" x14ac:dyDescent="0.3">
      <c r="A213">
        <v>186</v>
      </c>
      <c r="B213">
        <v>3.584063302038476</v>
      </c>
      <c r="C213">
        <v>1.415936697961524</v>
      </c>
    </row>
    <row r="214" spans="1:3" x14ac:dyDescent="0.3">
      <c r="A214">
        <v>187</v>
      </c>
      <c r="B214">
        <v>3.2368564072514419</v>
      </c>
      <c r="C214">
        <v>0.26314359274855814</v>
      </c>
    </row>
    <row r="215" spans="1:3" x14ac:dyDescent="0.3">
      <c r="A215">
        <v>188</v>
      </c>
      <c r="B215">
        <v>4.4928074455768829</v>
      </c>
      <c r="C215">
        <v>-2.4928074455768829</v>
      </c>
    </row>
    <row r="216" spans="1:3" x14ac:dyDescent="0.3">
      <c r="A216">
        <v>189</v>
      </c>
      <c r="B216">
        <v>2.9810686493465681</v>
      </c>
      <c r="C216">
        <v>0.51893135065343188</v>
      </c>
    </row>
    <row r="217" spans="1:3" x14ac:dyDescent="0.3">
      <c r="A217">
        <v>190</v>
      </c>
      <c r="B217">
        <v>3.441486613575341</v>
      </c>
      <c r="C217">
        <v>0.55851338642465898</v>
      </c>
    </row>
    <row r="218" spans="1:3" x14ac:dyDescent="0.3">
      <c r="A218">
        <v>191</v>
      </c>
      <c r="B218">
        <v>2.5688849841254142</v>
      </c>
      <c r="C218">
        <v>-1.0688849841254142</v>
      </c>
    </row>
    <row r="219" spans="1:3" x14ac:dyDescent="0.3">
      <c r="A219">
        <v>192</v>
      </c>
      <c r="B219">
        <v>2.9040005741076591</v>
      </c>
      <c r="C219">
        <v>1.2859994258923413</v>
      </c>
    </row>
    <row r="220" spans="1:3" x14ac:dyDescent="0.3">
      <c r="A220">
        <v>193</v>
      </c>
      <c r="B220">
        <v>3.7067090652782273</v>
      </c>
      <c r="C220">
        <v>-1.1467090652782272</v>
      </c>
    </row>
    <row r="221" spans="1:3" x14ac:dyDescent="0.3">
      <c r="A221">
        <v>194</v>
      </c>
      <c r="B221">
        <v>2.5012511225701668</v>
      </c>
      <c r="C221">
        <v>-0.48125112257016678</v>
      </c>
    </row>
    <row r="222" spans="1:3" x14ac:dyDescent="0.3">
      <c r="A222">
        <v>195</v>
      </c>
      <c r="B222">
        <v>2.6035662257321164</v>
      </c>
      <c r="C222">
        <v>1.3964337742678836</v>
      </c>
    </row>
    <row r="223" spans="1:3" x14ac:dyDescent="0.3">
      <c r="A223">
        <v>196</v>
      </c>
      <c r="B223">
        <v>1.7645823798041298</v>
      </c>
      <c r="C223">
        <v>-0.32458237980412985</v>
      </c>
    </row>
    <row r="224" spans="1:3" x14ac:dyDescent="0.3">
      <c r="A224">
        <v>197</v>
      </c>
      <c r="B224">
        <v>2.0231605496134204</v>
      </c>
      <c r="C224">
        <v>-2.31605496134204E-2</v>
      </c>
    </row>
    <row r="225" spans="1:3" x14ac:dyDescent="0.3">
      <c r="A225">
        <v>198</v>
      </c>
      <c r="B225">
        <v>5.437960264655997</v>
      </c>
      <c r="C225">
        <v>-0.43796026465599702</v>
      </c>
    </row>
    <row r="226" spans="1:3" x14ac:dyDescent="0.3">
      <c r="A226">
        <v>199</v>
      </c>
      <c r="B226">
        <v>2.270577071805044</v>
      </c>
      <c r="C226">
        <v>-0.27057707180504398</v>
      </c>
    </row>
    <row r="227" spans="1:3" x14ac:dyDescent="0.3">
      <c r="A227">
        <v>200</v>
      </c>
      <c r="B227">
        <v>2.3180140741801298</v>
      </c>
      <c r="C227">
        <v>-0.31801407418012984</v>
      </c>
    </row>
    <row r="228" spans="1:3" x14ac:dyDescent="0.3">
      <c r="A228">
        <v>201</v>
      </c>
      <c r="B228">
        <v>2.9850553600046852</v>
      </c>
      <c r="C228">
        <v>1.0149446399953148</v>
      </c>
    </row>
    <row r="229" spans="1:3" x14ac:dyDescent="0.3">
      <c r="A229">
        <v>202</v>
      </c>
      <c r="B229">
        <v>2.2463935019667653</v>
      </c>
      <c r="C229">
        <v>-0.23639350196676556</v>
      </c>
    </row>
    <row r="230" spans="1:3" x14ac:dyDescent="0.3">
      <c r="A230">
        <v>203</v>
      </c>
      <c r="B230">
        <v>2.5868237543056152</v>
      </c>
      <c r="C230">
        <v>-8.6823754305615175E-2</v>
      </c>
    </row>
    <row r="231" spans="1:3" x14ac:dyDescent="0.3">
      <c r="A231">
        <v>204</v>
      </c>
      <c r="B231">
        <v>3.3377102379316144</v>
      </c>
      <c r="C231">
        <v>0.66228976206838563</v>
      </c>
    </row>
    <row r="232" spans="1:3" x14ac:dyDescent="0.3">
      <c r="A232">
        <v>205</v>
      </c>
      <c r="B232">
        <v>2.7767046044748969</v>
      </c>
      <c r="C232">
        <v>0.45329539552510312</v>
      </c>
    </row>
    <row r="233" spans="1:3" x14ac:dyDescent="0.3">
      <c r="A233">
        <v>206</v>
      </c>
      <c r="B233">
        <v>3.663570712283132</v>
      </c>
      <c r="C233">
        <v>-0.25357071228313188</v>
      </c>
    </row>
    <row r="234" spans="1:3" x14ac:dyDescent="0.3">
      <c r="A234">
        <v>207</v>
      </c>
      <c r="B234">
        <v>4.9761272853294418</v>
      </c>
      <c r="C234">
        <v>-1.9761272853294418</v>
      </c>
    </row>
    <row r="235" spans="1:3" x14ac:dyDescent="0.3">
      <c r="A235">
        <v>208</v>
      </c>
      <c r="B235">
        <v>3.2644089692825893</v>
      </c>
      <c r="C235">
        <v>-1.2344089692825895</v>
      </c>
    </row>
    <row r="236" spans="1:3" x14ac:dyDescent="0.3">
      <c r="A236">
        <v>209</v>
      </c>
      <c r="B236">
        <v>2.1938209352880085</v>
      </c>
      <c r="C236">
        <v>3.6179064711991504E-2</v>
      </c>
    </row>
    <row r="237" spans="1:3" x14ac:dyDescent="0.3">
      <c r="A237">
        <v>210</v>
      </c>
      <c r="B237">
        <v>3.9863283558940092</v>
      </c>
      <c r="C237">
        <v>-1.9863283558940092</v>
      </c>
    </row>
    <row r="238" spans="1:3" x14ac:dyDescent="0.3">
      <c r="A238">
        <v>211</v>
      </c>
      <c r="B238">
        <v>3.7818309902390488</v>
      </c>
      <c r="C238">
        <v>1.3781690097609514</v>
      </c>
    </row>
    <row r="239" spans="1:3" x14ac:dyDescent="0.3">
      <c r="A239">
        <v>212</v>
      </c>
      <c r="B239">
        <v>5.8690590947428198</v>
      </c>
      <c r="C239">
        <v>3.1309409052571802</v>
      </c>
    </row>
    <row r="240" spans="1:3" x14ac:dyDescent="0.3">
      <c r="A240">
        <v>213</v>
      </c>
      <c r="B240">
        <v>2.2412579376630939</v>
      </c>
      <c r="C240">
        <v>0.25874206233690611</v>
      </c>
    </row>
    <row r="241" spans="1:3" x14ac:dyDescent="0.3">
      <c r="A241">
        <v>214</v>
      </c>
      <c r="B241">
        <v>3.8105324059157506</v>
      </c>
      <c r="C241">
        <v>2.6894675940842494</v>
      </c>
    </row>
    <row r="242" spans="1:3" x14ac:dyDescent="0.3">
      <c r="A242">
        <v>215</v>
      </c>
      <c r="B242">
        <v>2.2068428575086201</v>
      </c>
      <c r="C242">
        <v>-1.10684285750862</v>
      </c>
    </row>
    <row r="243" spans="1:3" x14ac:dyDescent="0.3">
      <c r="A243">
        <v>216</v>
      </c>
      <c r="B243">
        <v>4.1754119094307569</v>
      </c>
      <c r="C243">
        <v>-1.1754119094307569</v>
      </c>
    </row>
    <row r="244" spans="1:3" x14ac:dyDescent="0.3">
      <c r="A244">
        <v>217</v>
      </c>
      <c r="B244">
        <v>2.0849948710157529</v>
      </c>
      <c r="C244">
        <v>-0.58499487101575287</v>
      </c>
    </row>
    <row r="245" spans="1:3" x14ac:dyDescent="0.3">
      <c r="A245">
        <v>218</v>
      </c>
      <c r="B245">
        <v>1.7268920099489293</v>
      </c>
      <c r="C245">
        <v>-0.28689200994892938</v>
      </c>
    </row>
    <row r="246" spans="1:3" x14ac:dyDescent="0.3">
      <c r="A246">
        <v>219</v>
      </c>
      <c r="B246">
        <v>4.1771393433647628</v>
      </c>
      <c r="C246">
        <v>-1.0871393433647629</v>
      </c>
    </row>
    <row r="247" spans="1:3" x14ac:dyDescent="0.3">
      <c r="A247">
        <v>220</v>
      </c>
      <c r="B247">
        <v>2.1753565685637017</v>
      </c>
      <c r="C247">
        <v>2.4643431436298435E-2</v>
      </c>
    </row>
    <row r="248" spans="1:3" x14ac:dyDescent="0.3">
      <c r="A248">
        <v>221</v>
      </c>
      <c r="B248">
        <v>2.2925538685492075</v>
      </c>
      <c r="C248">
        <v>1.1874461314507925</v>
      </c>
    </row>
    <row r="249" spans="1:3" x14ac:dyDescent="0.3">
      <c r="A249">
        <v>222</v>
      </c>
      <c r="B249">
        <v>1.6589975255776535</v>
      </c>
      <c r="C249">
        <v>0.26100247442234648</v>
      </c>
    </row>
    <row r="250" spans="1:3" x14ac:dyDescent="0.3">
      <c r="A250">
        <v>223</v>
      </c>
      <c r="B250">
        <v>2.7140389067850839</v>
      </c>
      <c r="C250">
        <v>0.28596109321491614</v>
      </c>
    </row>
    <row r="251" spans="1:3" x14ac:dyDescent="0.3">
      <c r="A251">
        <v>224</v>
      </c>
      <c r="B251">
        <v>2.2925538685492075</v>
      </c>
      <c r="C251">
        <v>-0.71255386854920744</v>
      </c>
    </row>
    <row r="252" spans="1:3" x14ac:dyDescent="0.3">
      <c r="A252">
        <v>225</v>
      </c>
      <c r="B252">
        <v>2.5576429994688041</v>
      </c>
      <c r="C252">
        <v>-5.7642999468804135E-2</v>
      </c>
    </row>
    <row r="253" spans="1:3" x14ac:dyDescent="0.3">
      <c r="A253">
        <v>226</v>
      </c>
      <c r="B253">
        <v>1.9828181471589419</v>
      </c>
      <c r="C253">
        <v>1.718185284105811E-2</v>
      </c>
    </row>
    <row r="254" spans="1:3" x14ac:dyDescent="0.3">
      <c r="A254">
        <v>227</v>
      </c>
      <c r="B254">
        <v>3.2758362982381346</v>
      </c>
      <c r="C254">
        <v>-0.2758362982381346</v>
      </c>
    </row>
    <row r="255" spans="1:3" x14ac:dyDescent="0.3">
      <c r="A255">
        <v>228</v>
      </c>
      <c r="B255">
        <v>2.2421880749645662</v>
      </c>
      <c r="C255">
        <v>0.47781192503543402</v>
      </c>
    </row>
    <row r="256" spans="1:3" x14ac:dyDescent="0.3">
      <c r="A256">
        <v>229</v>
      </c>
      <c r="B256">
        <v>3.064429449466052</v>
      </c>
      <c r="C256">
        <v>-0.18442944946605211</v>
      </c>
    </row>
    <row r="257" spans="1:3" x14ac:dyDescent="0.3">
      <c r="A257">
        <v>230</v>
      </c>
      <c r="B257">
        <v>3.6069651775622624</v>
      </c>
      <c r="C257">
        <v>-1.6069651775622624</v>
      </c>
    </row>
    <row r="258" spans="1:3" x14ac:dyDescent="0.3">
      <c r="A258">
        <v>231</v>
      </c>
      <c r="B258">
        <v>2.6497210536783591</v>
      </c>
      <c r="C258">
        <v>0.35027894632164092</v>
      </c>
    </row>
    <row r="259" spans="1:3" x14ac:dyDescent="0.3">
      <c r="A259">
        <v>232</v>
      </c>
      <c r="B259">
        <v>2.0868551456186974</v>
      </c>
      <c r="C259">
        <v>1.3031448543813027</v>
      </c>
    </row>
    <row r="260" spans="1:3" x14ac:dyDescent="0.3">
      <c r="A260">
        <v>233</v>
      </c>
      <c r="B260">
        <v>2.0087236122950269</v>
      </c>
      <c r="C260">
        <v>-0.53872361229502697</v>
      </c>
    </row>
    <row r="261" spans="1:3" x14ac:dyDescent="0.3">
      <c r="A261">
        <v>234</v>
      </c>
      <c r="B261">
        <v>2.4514689677958268</v>
      </c>
      <c r="C261">
        <v>0.54853103220417321</v>
      </c>
    </row>
    <row r="262" spans="1:3" x14ac:dyDescent="0.3">
      <c r="A262">
        <v>235</v>
      </c>
      <c r="B262">
        <v>1.943614001191968</v>
      </c>
      <c r="C262">
        <v>-0.69361400119196803</v>
      </c>
    </row>
    <row r="263" spans="1:3" x14ac:dyDescent="0.3">
      <c r="A263">
        <v>236</v>
      </c>
      <c r="B263">
        <v>2.1789387384644519</v>
      </c>
      <c r="C263">
        <v>-1.1789387384644519</v>
      </c>
    </row>
    <row r="264" spans="1:3" x14ac:dyDescent="0.3">
      <c r="A264">
        <v>237</v>
      </c>
      <c r="B264">
        <v>4.0606064993428514</v>
      </c>
      <c r="C264">
        <v>-2.8906064993428515</v>
      </c>
    </row>
    <row r="265" spans="1:3" x14ac:dyDescent="0.3">
      <c r="A265">
        <v>238</v>
      </c>
      <c r="B265">
        <v>4.5230175788435076</v>
      </c>
      <c r="C265">
        <v>0.14698242115649229</v>
      </c>
    </row>
    <row r="266" spans="1:3" x14ac:dyDescent="0.3">
      <c r="A266">
        <v>239</v>
      </c>
      <c r="B266">
        <v>3.8905242138423657</v>
      </c>
      <c r="C266">
        <v>2.0294757861576342</v>
      </c>
    </row>
    <row r="267" spans="1:3" x14ac:dyDescent="0.3">
      <c r="A267">
        <v>240</v>
      </c>
      <c r="B267">
        <v>3.5350789240110196</v>
      </c>
      <c r="C267">
        <v>-1.5350789240110196</v>
      </c>
    </row>
    <row r="268" spans="1:3" x14ac:dyDescent="0.3">
      <c r="A268">
        <v>241</v>
      </c>
      <c r="B268">
        <v>3.1155870010470266</v>
      </c>
      <c r="C268">
        <v>-1.1155870010470266</v>
      </c>
    </row>
    <row r="269" spans="1:3" x14ac:dyDescent="0.3">
      <c r="A269">
        <v>242</v>
      </c>
      <c r="B269">
        <v>2.6644704098329761</v>
      </c>
      <c r="C269">
        <v>-0.91447040983297612</v>
      </c>
    </row>
    <row r="270" spans="1:3" ht="15" thickBot="1" x14ac:dyDescent="0.35">
      <c r="A270" s="2">
        <v>243</v>
      </c>
      <c r="B270" s="2">
        <v>2.787941530609658</v>
      </c>
      <c r="C270" s="2">
        <v>0.21205846939034201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7B4E-C61D-4090-BC5D-B2431F4DF6AD}">
  <dimension ref="A2:H21"/>
  <sheetViews>
    <sheetView topLeftCell="A2" workbookViewId="0">
      <selection activeCell="M19" sqref="M19"/>
    </sheetView>
  </sheetViews>
  <sheetFormatPr defaultRowHeight="14.4" x14ac:dyDescent="0.3"/>
  <sheetData>
    <row r="2" spans="1:8" ht="15" thickBot="1" x14ac:dyDescent="0.35">
      <c r="A2" t="s">
        <v>30</v>
      </c>
    </row>
    <row r="3" spans="1:8" x14ac:dyDescent="0.3">
      <c r="A3" s="3"/>
      <c r="B3" s="3" t="s">
        <v>26</v>
      </c>
      <c r="C3" s="3" t="s">
        <v>27</v>
      </c>
      <c r="D3" s="3" t="s">
        <v>28</v>
      </c>
      <c r="E3" s="3" t="s">
        <v>29</v>
      </c>
      <c r="F3" s="3" t="s">
        <v>4</v>
      </c>
      <c r="G3" s="3" t="s">
        <v>5</v>
      </c>
      <c r="H3" s="3" t="s">
        <v>6</v>
      </c>
    </row>
    <row r="4" spans="1:8" x14ac:dyDescent="0.3">
      <c r="A4" t="s">
        <v>26</v>
      </c>
      <c r="B4">
        <f>VARP(tips_en!$A$2:$A$244)</f>
        <v>0.22865755558942574</v>
      </c>
    </row>
    <row r="5" spans="1:8" x14ac:dyDescent="0.3">
      <c r="A5" t="s">
        <v>27</v>
      </c>
      <c r="B5">
        <v>2.3031719419465118E-3</v>
      </c>
      <c r="C5">
        <f>VARP(tips_en!$B$2:$B$244)</f>
        <v>0.23526223983471353</v>
      </c>
    </row>
    <row r="6" spans="1:8" x14ac:dyDescent="0.3">
      <c r="A6" t="s">
        <v>28</v>
      </c>
      <c r="B6">
        <v>-4.233771952107579E-2</v>
      </c>
      <c r="C6">
        <v>-1.3852901827296002E-2</v>
      </c>
      <c r="D6">
        <f>VARP(tips_en!$C$2:$C$244)</f>
        <v>0.19969855543700993</v>
      </c>
    </row>
    <row r="7" spans="1:8" x14ac:dyDescent="0.3">
      <c r="A7" t="s">
        <v>29</v>
      </c>
      <c r="B7">
        <v>-0.13285576385713554</v>
      </c>
      <c r="C7">
        <v>0.26759132246100742</v>
      </c>
      <c r="D7">
        <v>0.1547528323934359</v>
      </c>
      <c r="E7">
        <f>VARP(tips_en!$D$2:$D$244)</f>
        <v>6.3057460752934</v>
      </c>
    </row>
    <row r="8" spans="1:8" x14ac:dyDescent="0.3">
      <c r="A8" t="s">
        <v>4</v>
      </c>
      <c r="B8">
        <v>3.7832986164033286E-2</v>
      </c>
      <c r="C8">
        <v>-6.018730207116138E-2</v>
      </c>
      <c r="D8">
        <v>-4.2490135311351596E-2</v>
      </c>
      <c r="E8">
        <v>-0.41360564954529239</v>
      </c>
      <c r="F8">
        <f>VARP(tips_en!$E$2:$E$244)</f>
        <v>0.90324984335043779</v>
      </c>
    </row>
    <row r="9" spans="1:8" x14ac:dyDescent="0.3">
      <c r="A9" t="s">
        <v>5</v>
      </c>
      <c r="B9">
        <v>0.60099866212806252</v>
      </c>
      <c r="C9">
        <v>0.38874121492319957</v>
      </c>
      <c r="D9">
        <v>-0.71217768294128603</v>
      </c>
      <c r="E9">
        <v>-1.7556404003454751</v>
      </c>
      <c r="F9">
        <v>5.0500094836491742</v>
      </c>
      <c r="G9">
        <f>VARP(tips_en!$F$2:$F$244)</f>
        <v>79.062656641094478</v>
      </c>
    </row>
    <row r="10" spans="1:8" ht="15" thickBot="1" x14ac:dyDescent="0.35">
      <c r="A10" s="2" t="s">
        <v>6</v>
      </c>
      <c r="B10" s="2">
        <v>5.6359125472065556E-2</v>
      </c>
      <c r="C10" s="2">
        <v>6.5449033853240517E-3</v>
      </c>
      <c r="D10" s="2">
        <v>-7.2633406154210919E-2</v>
      </c>
      <c r="E10" s="2">
        <v>-0.34376568612508257</v>
      </c>
      <c r="F10" s="2">
        <v>0.64155650392047259</v>
      </c>
      <c r="G10" s="2">
        <v>8.2955092855086434</v>
      </c>
      <c r="H10" s="2">
        <f>VARP(tips_en!$G$2:$G$244)</f>
        <v>1.9103366898677374</v>
      </c>
    </row>
    <row r="13" spans="1:8" ht="15" thickBot="1" x14ac:dyDescent="0.35">
      <c r="A13" t="s">
        <v>31</v>
      </c>
    </row>
    <row r="14" spans="1:8" x14ac:dyDescent="0.3">
      <c r="A14" s="3"/>
      <c r="B14" s="3" t="s">
        <v>26</v>
      </c>
      <c r="C14" s="3" t="s">
        <v>27</v>
      </c>
      <c r="D14" s="3" t="s">
        <v>28</v>
      </c>
      <c r="E14" s="3" t="s">
        <v>29</v>
      </c>
      <c r="F14" s="3" t="s">
        <v>4</v>
      </c>
      <c r="G14" s="3" t="s">
        <v>5</v>
      </c>
      <c r="H14" s="3" t="s">
        <v>6</v>
      </c>
    </row>
    <row r="15" spans="1:8" x14ac:dyDescent="0.3">
      <c r="A15" t="s">
        <v>26</v>
      </c>
      <c r="B15">
        <v>1</v>
      </c>
    </row>
    <row r="16" spans="1:8" x14ac:dyDescent="0.3">
      <c r="A16" t="s">
        <v>27</v>
      </c>
      <c r="B16">
        <v>9.9301879660361556E-3</v>
      </c>
      <c r="C16">
        <v>1</v>
      </c>
    </row>
    <row r="17" spans="1:8" x14ac:dyDescent="0.3">
      <c r="A17" t="s">
        <v>28</v>
      </c>
      <c r="B17">
        <v>-0.19812862318292873</v>
      </c>
      <c r="C17">
        <v>-6.3911230776324907E-2</v>
      </c>
      <c r="D17">
        <v>1</v>
      </c>
    </row>
    <row r="18" spans="1:8" x14ac:dyDescent="0.3">
      <c r="A18" t="s">
        <v>29</v>
      </c>
      <c r="B18">
        <v>-0.11064183841780095</v>
      </c>
      <c r="C18">
        <v>0.21969879404675113</v>
      </c>
      <c r="D18">
        <v>0.13790591868118646</v>
      </c>
      <c r="E18">
        <v>1</v>
      </c>
    </row>
    <row r="19" spans="1:8" x14ac:dyDescent="0.3">
      <c r="A19" t="s">
        <v>4</v>
      </c>
      <c r="B19">
        <v>8.3248016742296649E-2</v>
      </c>
      <c r="C19">
        <v>-0.13056441135746866</v>
      </c>
      <c r="D19">
        <v>-0.1000453032585239</v>
      </c>
      <c r="E19">
        <v>-0.17330627018311856</v>
      </c>
      <c r="F19">
        <v>1</v>
      </c>
    </row>
    <row r="20" spans="1:8" x14ac:dyDescent="0.3">
      <c r="A20" t="s">
        <v>5</v>
      </c>
      <c r="B20">
        <v>0.14134974370169556</v>
      </c>
      <c r="C20">
        <v>9.0136101893482673E-2</v>
      </c>
      <c r="D20">
        <v>-0.17923185392494193</v>
      </c>
      <c r="E20">
        <v>-7.8628795961107972E-2</v>
      </c>
      <c r="F20">
        <v>0.59758893106572075</v>
      </c>
      <c r="G20">
        <v>1</v>
      </c>
    </row>
    <row r="21" spans="1:8" ht="15" thickBot="1" x14ac:dyDescent="0.35">
      <c r="A21" s="2" t="s">
        <v>6</v>
      </c>
      <c r="B21" s="2">
        <v>8.5273975201494573E-2</v>
      </c>
      <c r="C21" s="2">
        <v>9.7627499908010239E-3</v>
      </c>
      <c r="D21" s="2">
        <v>-0.117596390271059</v>
      </c>
      <c r="E21" s="2">
        <v>-9.9046544068308512E-2</v>
      </c>
      <c r="F21" s="2">
        <v>0.48840039467488378</v>
      </c>
      <c r="G21" s="2">
        <v>0.6749978565456074</v>
      </c>
      <c r="H21" s="2">
        <v>1</v>
      </c>
    </row>
  </sheetData>
  <conditionalFormatting sqref="B15:H21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B12C-E652-4404-BB41-F58A4363C460}">
  <dimension ref="A1:G244"/>
  <sheetViews>
    <sheetView tabSelected="1" workbookViewId="0">
      <selection activeCell="N8" sqref="N8"/>
    </sheetView>
  </sheetViews>
  <sheetFormatPr defaultRowHeight="14.4" x14ac:dyDescent="0.3"/>
  <cols>
    <col min="1" max="1" width="9" bestFit="1" customWidth="1"/>
    <col min="2" max="2" width="12.5546875" bestFit="1" customWidth="1"/>
    <col min="3" max="3" width="10.109375" bestFit="1" customWidth="1"/>
    <col min="4" max="4" width="9.44140625" bestFit="1" customWidth="1"/>
    <col min="5" max="5" width="6.21875" bestFit="1" customWidth="1"/>
    <col min="6" max="6" width="10.5546875" bestFit="1" customWidth="1"/>
    <col min="7" max="7" width="5.44140625" bestFit="1" customWidth="1"/>
  </cols>
  <sheetData>
    <row r="1" spans="1:7" x14ac:dyDescent="0.3">
      <c r="A1" t="s">
        <v>26</v>
      </c>
      <c r="B1" t="s">
        <v>27</v>
      </c>
      <c r="C1" t="s">
        <v>28</v>
      </c>
      <c r="D1" t="s">
        <v>29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</v>
      </c>
      <c r="C2">
        <v>0</v>
      </c>
      <c r="D2">
        <v>1</v>
      </c>
      <c r="E2">
        <v>2</v>
      </c>
      <c r="F2">
        <v>16.989999999999998</v>
      </c>
      <c r="G2">
        <v>1.01</v>
      </c>
    </row>
    <row r="3" spans="1:7" x14ac:dyDescent="0.3">
      <c r="A3">
        <v>1</v>
      </c>
      <c r="B3">
        <v>0</v>
      </c>
      <c r="C3">
        <v>0</v>
      </c>
      <c r="D3">
        <v>1</v>
      </c>
      <c r="E3">
        <v>3</v>
      </c>
      <c r="F3">
        <v>10.34</v>
      </c>
      <c r="G3">
        <v>1.66</v>
      </c>
    </row>
    <row r="4" spans="1:7" x14ac:dyDescent="0.3">
      <c r="A4">
        <v>1</v>
      </c>
      <c r="B4">
        <v>0</v>
      </c>
      <c r="C4">
        <v>0</v>
      </c>
      <c r="D4">
        <v>1</v>
      </c>
      <c r="E4">
        <v>3</v>
      </c>
      <c r="F4">
        <v>21.01</v>
      </c>
      <c r="G4">
        <v>3.5</v>
      </c>
    </row>
    <row r="5" spans="1:7" x14ac:dyDescent="0.3">
      <c r="A5">
        <v>1</v>
      </c>
      <c r="B5">
        <v>0</v>
      </c>
      <c r="C5">
        <v>0</v>
      </c>
      <c r="D5">
        <v>1</v>
      </c>
      <c r="E5">
        <v>2</v>
      </c>
      <c r="F5">
        <v>23.68</v>
      </c>
      <c r="G5">
        <v>3.31</v>
      </c>
    </row>
    <row r="6" spans="1:7" x14ac:dyDescent="0.3">
      <c r="A6">
        <v>0</v>
      </c>
      <c r="B6">
        <v>0</v>
      </c>
      <c r="C6">
        <v>0</v>
      </c>
      <c r="D6">
        <v>1</v>
      </c>
      <c r="E6">
        <v>4</v>
      </c>
      <c r="F6">
        <v>24.59</v>
      </c>
      <c r="G6">
        <v>3.61</v>
      </c>
    </row>
    <row r="7" spans="1:7" x14ac:dyDescent="0.3">
      <c r="A7">
        <v>1</v>
      </c>
      <c r="B7">
        <v>0</v>
      </c>
      <c r="C7">
        <v>0</v>
      </c>
      <c r="D7">
        <v>1</v>
      </c>
      <c r="E7">
        <v>4</v>
      </c>
      <c r="F7">
        <v>25.29</v>
      </c>
      <c r="G7">
        <v>4.71</v>
      </c>
    </row>
    <row r="8" spans="1:7" x14ac:dyDescent="0.3">
      <c r="A8">
        <v>1</v>
      </c>
      <c r="B8">
        <v>0</v>
      </c>
      <c r="C8">
        <v>0</v>
      </c>
      <c r="D8">
        <v>1</v>
      </c>
      <c r="E8">
        <v>2</v>
      </c>
      <c r="F8">
        <v>8.77</v>
      </c>
      <c r="G8">
        <v>2</v>
      </c>
    </row>
    <row r="9" spans="1:7" x14ac:dyDescent="0.3">
      <c r="A9">
        <v>1</v>
      </c>
      <c r="B9">
        <v>0</v>
      </c>
      <c r="C9">
        <v>0</v>
      </c>
      <c r="D9">
        <v>1</v>
      </c>
      <c r="E9">
        <v>4</v>
      </c>
      <c r="F9">
        <v>26.88</v>
      </c>
      <c r="G9">
        <v>3.12</v>
      </c>
    </row>
    <row r="10" spans="1:7" x14ac:dyDescent="0.3">
      <c r="A10">
        <v>1</v>
      </c>
      <c r="B10">
        <v>0</v>
      </c>
      <c r="C10">
        <v>0</v>
      </c>
      <c r="D10">
        <v>1</v>
      </c>
      <c r="E10">
        <v>2</v>
      </c>
      <c r="F10">
        <v>15.04</v>
      </c>
      <c r="G10">
        <v>1.96</v>
      </c>
    </row>
    <row r="11" spans="1:7" x14ac:dyDescent="0.3">
      <c r="A11">
        <v>1</v>
      </c>
      <c r="B11">
        <v>0</v>
      </c>
      <c r="C11">
        <v>0</v>
      </c>
      <c r="D11">
        <v>1</v>
      </c>
      <c r="E11">
        <v>2</v>
      </c>
      <c r="F11">
        <v>14.78</v>
      </c>
      <c r="G11">
        <v>3.23</v>
      </c>
    </row>
    <row r="12" spans="1:7" x14ac:dyDescent="0.3">
      <c r="A12">
        <v>1</v>
      </c>
      <c r="B12">
        <v>0</v>
      </c>
      <c r="C12">
        <v>0</v>
      </c>
      <c r="D12">
        <v>1</v>
      </c>
      <c r="E12">
        <v>2</v>
      </c>
      <c r="F12">
        <v>10.27</v>
      </c>
      <c r="G12">
        <v>1.71</v>
      </c>
    </row>
    <row r="13" spans="1:7" x14ac:dyDescent="0.3">
      <c r="A13">
        <v>0</v>
      </c>
      <c r="B13">
        <v>0</v>
      </c>
      <c r="C13">
        <v>0</v>
      </c>
      <c r="D13">
        <v>1</v>
      </c>
      <c r="E13">
        <v>4</v>
      </c>
      <c r="F13">
        <v>35.26</v>
      </c>
      <c r="G13">
        <v>5</v>
      </c>
    </row>
    <row r="14" spans="1:7" x14ac:dyDescent="0.3">
      <c r="A14">
        <v>1</v>
      </c>
      <c r="B14">
        <v>0</v>
      </c>
      <c r="C14">
        <v>0</v>
      </c>
      <c r="D14">
        <v>1</v>
      </c>
      <c r="E14">
        <v>2</v>
      </c>
      <c r="F14">
        <v>15.42</v>
      </c>
      <c r="G14">
        <v>1.57</v>
      </c>
    </row>
    <row r="15" spans="1:7" x14ac:dyDescent="0.3">
      <c r="A15">
        <v>1</v>
      </c>
      <c r="B15">
        <v>0</v>
      </c>
      <c r="C15">
        <v>0</v>
      </c>
      <c r="D15">
        <v>1</v>
      </c>
      <c r="E15">
        <v>4</v>
      </c>
      <c r="F15">
        <v>18.43</v>
      </c>
      <c r="G15">
        <v>3</v>
      </c>
    </row>
    <row r="16" spans="1:7" x14ac:dyDescent="0.3">
      <c r="A16">
        <v>0</v>
      </c>
      <c r="B16">
        <v>0</v>
      </c>
      <c r="C16">
        <v>0</v>
      </c>
      <c r="D16">
        <v>1</v>
      </c>
      <c r="E16">
        <v>2</v>
      </c>
      <c r="F16">
        <v>14.83</v>
      </c>
      <c r="G16">
        <v>3.02</v>
      </c>
    </row>
    <row r="17" spans="1:7" x14ac:dyDescent="0.3">
      <c r="A17">
        <v>1</v>
      </c>
      <c r="B17">
        <v>0</v>
      </c>
      <c r="C17">
        <v>0</v>
      </c>
      <c r="D17">
        <v>1</v>
      </c>
      <c r="E17">
        <v>2</v>
      </c>
      <c r="F17">
        <v>21.58</v>
      </c>
      <c r="G17">
        <v>3.92</v>
      </c>
    </row>
    <row r="18" spans="1:7" x14ac:dyDescent="0.3">
      <c r="A18">
        <v>0</v>
      </c>
      <c r="B18">
        <v>0</v>
      </c>
      <c r="C18">
        <v>0</v>
      </c>
      <c r="D18">
        <v>1</v>
      </c>
      <c r="E18">
        <v>3</v>
      </c>
      <c r="F18">
        <v>10.33</v>
      </c>
      <c r="G18">
        <v>1.67</v>
      </c>
    </row>
    <row r="19" spans="1:7" x14ac:dyDescent="0.3">
      <c r="A19">
        <v>1</v>
      </c>
      <c r="B19">
        <v>0</v>
      </c>
      <c r="C19">
        <v>0</v>
      </c>
      <c r="D19">
        <v>1</v>
      </c>
      <c r="E19">
        <v>3</v>
      </c>
      <c r="F19">
        <v>16.29</v>
      </c>
      <c r="G19">
        <v>3.71</v>
      </c>
    </row>
    <row r="20" spans="1:7" x14ac:dyDescent="0.3">
      <c r="A20">
        <v>0</v>
      </c>
      <c r="B20">
        <v>0</v>
      </c>
      <c r="C20">
        <v>0</v>
      </c>
      <c r="D20">
        <v>1</v>
      </c>
      <c r="E20">
        <v>3</v>
      </c>
      <c r="F20">
        <v>16.97</v>
      </c>
      <c r="G20">
        <v>3.5</v>
      </c>
    </row>
    <row r="21" spans="1:7" x14ac:dyDescent="0.3">
      <c r="A21">
        <v>1</v>
      </c>
      <c r="B21">
        <v>0</v>
      </c>
      <c r="C21">
        <v>0</v>
      </c>
      <c r="D21">
        <v>7</v>
      </c>
      <c r="E21">
        <v>3</v>
      </c>
      <c r="F21">
        <v>20.65</v>
      </c>
      <c r="G21">
        <v>3.35</v>
      </c>
    </row>
    <row r="22" spans="1:7" x14ac:dyDescent="0.3">
      <c r="A22">
        <v>1</v>
      </c>
      <c r="B22">
        <v>0</v>
      </c>
      <c r="C22">
        <v>0</v>
      </c>
      <c r="D22">
        <v>7</v>
      </c>
      <c r="E22">
        <v>2</v>
      </c>
      <c r="F22">
        <v>17.920000000000002</v>
      </c>
      <c r="G22">
        <v>4.08</v>
      </c>
    </row>
    <row r="23" spans="1:7" x14ac:dyDescent="0.3">
      <c r="A23">
        <v>0</v>
      </c>
      <c r="B23">
        <v>0</v>
      </c>
      <c r="C23">
        <v>0</v>
      </c>
      <c r="D23">
        <v>7</v>
      </c>
      <c r="E23">
        <v>2</v>
      </c>
      <c r="F23">
        <v>20.29</v>
      </c>
      <c r="G23">
        <v>2.75</v>
      </c>
    </row>
    <row r="24" spans="1:7" x14ac:dyDescent="0.3">
      <c r="A24">
        <v>0</v>
      </c>
      <c r="B24">
        <v>0</v>
      </c>
      <c r="C24">
        <v>0</v>
      </c>
      <c r="D24">
        <v>7</v>
      </c>
      <c r="E24">
        <v>2</v>
      </c>
      <c r="F24">
        <v>15.77</v>
      </c>
      <c r="G24">
        <v>2.23</v>
      </c>
    </row>
    <row r="25" spans="1:7" x14ac:dyDescent="0.3">
      <c r="A25">
        <v>1</v>
      </c>
      <c r="B25">
        <v>0</v>
      </c>
      <c r="C25">
        <v>0</v>
      </c>
      <c r="D25">
        <v>7</v>
      </c>
      <c r="E25">
        <v>4</v>
      </c>
      <c r="F25">
        <v>39.42</v>
      </c>
      <c r="G25">
        <v>7.58</v>
      </c>
    </row>
    <row r="26" spans="1:7" x14ac:dyDescent="0.3">
      <c r="A26">
        <v>1</v>
      </c>
      <c r="B26">
        <v>0</v>
      </c>
      <c r="C26">
        <v>0</v>
      </c>
      <c r="D26">
        <v>7</v>
      </c>
      <c r="E26">
        <v>2</v>
      </c>
      <c r="F26">
        <v>19.82</v>
      </c>
      <c r="G26">
        <v>3.18</v>
      </c>
    </row>
    <row r="27" spans="1:7" x14ac:dyDescent="0.3">
      <c r="A27">
        <v>1</v>
      </c>
      <c r="B27">
        <v>0</v>
      </c>
      <c r="C27">
        <v>0</v>
      </c>
      <c r="D27">
        <v>7</v>
      </c>
      <c r="E27">
        <v>4</v>
      </c>
      <c r="F27">
        <v>17.809999999999999</v>
      </c>
      <c r="G27">
        <v>2.34</v>
      </c>
    </row>
    <row r="28" spans="1:7" x14ac:dyDescent="0.3">
      <c r="A28">
        <v>1</v>
      </c>
      <c r="B28">
        <v>0</v>
      </c>
      <c r="C28">
        <v>0</v>
      </c>
      <c r="D28">
        <v>7</v>
      </c>
      <c r="E28">
        <v>2</v>
      </c>
      <c r="F28">
        <v>13.37</v>
      </c>
      <c r="G28">
        <v>2</v>
      </c>
    </row>
    <row r="29" spans="1:7" x14ac:dyDescent="0.3">
      <c r="A29">
        <v>1</v>
      </c>
      <c r="B29">
        <v>0</v>
      </c>
      <c r="C29">
        <v>0</v>
      </c>
      <c r="D29">
        <v>7</v>
      </c>
      <c r="E29">
        <v>2</v>
      </c>
      <c r="F29">
        <v>12.69</v>
      </c>
      <c r="G29">
        <v>2</v>
      </c>
    </row>
    <row r="30" spans="1:7" x14ac:dyDescent="0.3">
      <c r="A30">
        <v>1</v>
      </c>
      <c r="B30">
        <v>0</v>
      </c>
      <c r="C30">
        <v>0</v>
      </c>
      <c r="D30">
        <v>7</v>
      </c>
      <c r="E30">
        <v>2</v>
      </c>
      <c r="F30">
        <v>21.7</v>
      </c>
      <c r="G30">
        <v>4.3</v>
      </c>
    </row>
    <row r="31" spans="1:7" x14ac:dyDescent="0.3">
      <c r="A31">
        <v>0</v>
      </c>
      <c r="B31">
        <v>0</v>
      </c>
      <c r="C31">
        <v>0</v>
      </c>
      <c r="D31">
        <v>7</v>
      </c>
      <c r="E31">
        <v>2</v>
      </c>
      <c r="F31">
        <v>19.649999999999999</v>
      </c>
      <c r="G31">
        <v>3</v>
      </c>
    </row>
    <row r="32" spans="1:7" x14ac:dyDescent="0.3">
      <c r="A32">
        <v>1</v>
      </c>
      <c r="B32">
        <v>0</v>
      </c>
      <c r="C32">
        <v>0</v>
      </c>
      <c r="D32">
        <v>7</v>
      </c>
      <c r="E32">
        <v>2</v>
      </c>
      <c r="F32">
        <v>9.5500000000000007</v>
      </c>
      <c r="G32">
        <v>1.45</v>
      </c>
    </row>
    <row r="33" spans="1:7" x14ac:dyDescent="0.3">
      <c r="A33">
        <v>1</v>
      </c>
      <c r="B33">
        <v>0</v>
      </c>
      <c r="C33">
        <v>0</v>
      </c>
      <c r="D33">
        <v>7</v>
      </c>
      <c r="E33">
        <v>4</v>
      </c>
      <c r="F33">
        <v>18.350000000000001</v>
      </c>
      <c r="G33">
        <v>2.5</v>
      </c>
    </row>
    <row r="34" spans="1:7" x14ac:dyDescent="0.3">
      <c r="A34">
        <v>0</v>
      </c>
      <c r="B34">
        <v>0</v>
      </c>
      <c r="C34">
        <v>0</v>
      </c>
      <c r="D34">
        <v>7</v>
      </c>
      <c r="E34">
        <v>2</v>
      </c>
      <c r="F34">
        <v>15.06</v>
      </c>
      <c r="G34">
        <v>3</v>
      </c>
    </row>
    <row r="35" spans="1:7" x14ac:dyDescent="0.3">
      <c r="A35">
        <v>0</v>
      </c>
      <c r="B35">
        <v>0</v>
      </c>
      <c r="C35">
        <v>0</v>
      </c>
      <c r="D35">
        <v>7</v>
      </c>
      <c r="E35">
        <v>4</v>
      </c>
      <c r="F35">
        <v>20.69</v>
      </c>
      <c r="G35">
        <v>2.4500000000000002</v>
      </c>
    </row>
    <row r="36" spans="1:7" x14ac:dyDescent="0.3">
      <c r="A36">
        <v>1</v>
      </c>
      <c r="B36">
        <v>0</v>
      </c>
      <c r="C36">
        <v>0</v>
      </c>
      <c r="D36">
        <v>7</v>
      </c>
      <c r="E36">
        <v>2</v>
      </c>
      <c r="F36">
        <v>17.78</v>
      </c>
      <c r="G36">
        <v>3.27</v>
      </c>
    </row>
    <row r="37" spans="1:7" x14ac:dyDescent="0.3">
      <c r="A37">
        <v>1</v>
      </c>
      <c r="B37">
        <v>0</v>
      </c>
      <c r="C37">
        <v>0</v>
      </c>
      <c r="D37">
        <v>7</v>
      </c>
      <c r="E37">
        <v>3</v>
      </c>
      <c r="F37">
        <v>24.06</v>
      </c>
      <c r="G37">
        <v>3.6</v>
      </c>
    </row>
    <row r="38" spans="1:7" x14ac:dyDescent="0.3">
      <c r="A38">
        <v>1</v>
      </c>
      <c r="B38">
        <v>0</v>
      </c>
      <c r="C38">
        <v>0</v>
      </c>
      <c r="D38">
        <v>7</v>
      </c>
      <c r="E38">
        <v>3</v>
      </c>
      <c r="F38">
        <v>16.309999999999999</v>
      </c>
      <c r="G38">
        <v>2</v>
      </c>
    </row>
    <row r="39" spans="1:7" x14ac:dyDescent="0.3">
      <c r="A39">
        <v>0</v>
      </c>
      <c r="B39">
        <v>0</v>
      </c>
      <c r="C39">
        <v>0</v>
      </c>
      <c r="D39">
        <v>7</v>
      </c>
      <c r="E39">
        <v>3</v>
      </c>
      <c r="F39">
        <v>16.93</v>
      </c>
      <c r="G39">
        <v>3.07</v>
      </c>
    </row>
    <row r="40" spans="1:7" x14ac:dyDescent="0.3">
      <c r="A40">
        <v>1</v>
      </c>
      <c r="B40">
        <v>0</v>
      </c>
      <c r="C40">
        <v>0</v>
      </c>
      <c r="D40">
        <v>7</v>
      </c>
      <c r="E40">
        <v>3</v>
      </c>
      <c r="F40">
        <v>18.690000000000001</v>
      </c>
      <c r="G40">
        <v>2.31</v>
      </c>
    </row>
    <row r="41" spans="1:7" x14ac:dyDescent="0.3">
      <c r="A41">
        <v>1</v>
      </c>
      <c r="B41">
        <v>0</v>
      </c>
      <c r="C41">
        <v>0</v>
      </c>
      <c r="D41">
        <v>7</v>
      </c>
      <c r="E41">
        <v>3</v>
      </c>
      <c r="F41">
        <v>31.27</v>
      </c>
      <c r="G41">
        <v>5</v>
      </c>
    </row>
    <row r="42" spans="1:7" x14ac:dyDescent="0.3">
      <c r="A42">
        <v>1</v>
      </c>
      <c r="B42">
        <v>0</v>
      </c>
      <c r="C42">
        <v>0</v>
      </c>
      <c r="D42">
        <v>7</v>
      </c>
      <c r="E42">
        <v>3</v>
      </c>
      <c r="F42">
        <v>16.04</v>
      </c>
      <c r="G42">
        <v>2.2400000000000002</v>
      </c>
    </row>
    <row r="43" spans="1:7" x14ac:dyDescent="0.3">
      <c r="A43">
        <v>1</v>
      </c>
      <c r="B43">
        <v>0</v>
      </c>
      <c r="C43">
        <v>0</v>
      </c>
      <c r="D43">
        <v>1</v>
      </c>
      <c r="E43">
        <v>2</v>
      </c>
      <c r="F43">
        <v>17.46</v>
      </c>
      <c r="G43">
        <v>2.54</v>
      </c>
    </row>
    <row r="44" spans="1:7" x14ac:dyDescent="0.3">
      <c r="A44">
        <v>1</v>
      </c>
      <c r="B44">
        <v>0</v>
      </c>
      <c r="C44">
        <v>0</v>
      </c>
      <c r="D44">
        <v>1</v>
      </c>
      <c r="E44">
        <v>2</v>
      </c>
      <c r="F44">
        <v>13.94</v>
      </c>
      <c r="G44">
        <v>3.06</v>
      </c>
    </row>
    <row r="45" spans="1:7" x14ac:dyDescent="0.3">
      <c r="A45">
        <v>1</v>
      </c>
      <c r="B45">
        <v>0</v>
      </c>
      <c r="C45">
        <v>0</v>
      </c>
      <c r="D45">
        <v>1</v>
      </c>
      <c r="E45">
        <v>2</v>
      </c>
      <c r="F45">
        <v>9.68</v>
      </c>
      <c r="G45">
        <v>1.32</v>
      </c>
    </row>
    <row r="46" spans="1:7" x14ac:dyDescent="0.3">
      <c r="A46">
        <v>1</v>
      </c>
      <c r="B46">
        <v>0</v>
      </c>
      <c r="C46">
        <v>0</v>
      </c>
      <c r="D46">
        <v>1</v>
      </c>
      <c r="E46">
        <v>4</v>
      </c>
      <c r="F46">
        <v>30.4</v>
      </c>
      <c r="G46">
        <v>5.6</v>
      </c>
    </row>
    <row r="47" spans="1:7" x14ac:dyDescent="0.3">
      <c r="A47">
        <v>1</v>
      </c>
      <c r="B47">
        <v>0</v>
      </c>
      <c r="C47">
        <v>0</v>
      </c>
      <c r="D47">
        <v>1</v>
      </c>
      <c r="E47">
        <v>2</v>
      </c>
      <c r="F47">
        <v>18.29</v>
      </c>
      <c r="G47">
        <v>3</v>
      </c>
    </row>
    <row r="48" spans="1:7" x14ac:dyDescent="0.3">
      <c r="A48">
        <v>1</v>
      </c>
      <c r="B48">
        <v>0</v>
      </c>
      <c r="C48">
        <v>0</v>
      </c>
      <c r="D48">
        <v>1</v>
      </c>
      <c r="E48">
        <v>2</v>
      </c>
      <c r="F48">
        <v>22.23</v>
      </c>
      <c r="G48">
        <v>5</v>
      </c>
    </row>
    <row r="49" spans="1:7" x14ac:dyDescent="0.3">
      <c r="A49">
        <v>1</v>
      </c>
      <c r="B49">
        <v>0</v>
      </c>
      <c r="C49">
        <v>0</v>
      </c>
      <c r="D49">
        <v>1</v>
      </c>
      <c r="E49">
        <v>4</v>
      </c>
      <c r="F49">
        <v>32.4</v>
      </c>
      <c r="G49">
        <v>6</v>
      </c>
    </row>
    <row r="50" spans="1:7" x14ac:dyDescent="0.3">
      <c r="A50">
        <v>1</v>
      </c>
      <c r="B50">
        <v>0</v>
      </c>
      <c r="C50">
        <v>0</v>
      </c>
      <c r="D50">
        <v>1</v>
      </c>
      <c r="E50">
        <v>3</v>
      </c>
      <c r="F50">
        <v>28.55</v>
      </c>
      <c r="G50">
        <v>2.0499999999999998</v>
      </c>
    </row>
    <row r="51" spans="1:7" x14ac:dyDescent="0.3">
      <c r="A51">
        <v>1</v>
      </c>
      <c r="B51">
        <v>0</v>
      </c>
      <c r="C51">
        <v>0</v>
      </c>
      <c r="D51">
        <v>1</v>
      </c>
      <c r="E51">
        <v>2</v>
      </c>
      <c r="F51">
        <v>18.04</v>
      </c>
      <c r="G51">
        <v>3</v>
      </c>
    </row>
    <row r="52" spans="1:7" x14ac:dyDescent="0.3">
      <c r="A52">
        <v>1</v>
      </c>
      <c r="B52">
        <v>0</v>
      </c>
      <c r="C52">
        <v>0</v>
      </c>
      <c r="D52">
        <v>1</v>
      </c>
      <c r="E52">
        <v>2</v>
      </c>
      <c r="F52">
        <v>12.54</v>
      </c>
      <c r="G52">
        <v>2.5</v>
      </c>
    </row>
    <row r="53" spans="1:7" x14ac:dyDescent="0.3">
      <c r="A53">
        <v>0</v>
      </c>
      <c r="B53">
        <v>0</v>
      </c>
      <c r="C53">
        <v>0</v>
      </c>
      <c r="D53">
        <v>1</v>
      </c>
      <c r="E53">
        <v>2</v>
      </c>
      <c r="F53">
        <v>10.29</v>
      </c>
      <c r="G53">
        <v>2.6</v>
      </c>
    </row>
    <row r="54" spans="1:7" x14ac:dyDescent="0.3">
      <c r="A54">
        <v>0</v>
      </c>
      <c r="B54">
        <v>0</v>
      </c>
      <c r="C54">
        <v>0</v>
      </c>
      <c r="D54">
        <v>1</v>
      </c>
      <c r="E54">
        <v>4</v>
      </c>
      <c r="F54">
        <v>34.81</v>
      </c>
      <c r="G54">
        <v>5.2</v>
      </c>
    </row>
    <row r="55" spans="1:7" x14ac:dyDescent="0.3">
      <c r="A55">
        <v>1</v>
      </c>
      <c r="B55">
        <v>0</v>
      </c>
      <c r="C55">
        <v>0</v>
      </c>
      <c r="D55">
        <v>1</v>
      </c>
      <c r="E55">
        <v>2</v>
      </c>
      <c r="F55">
        <v>9.94</v>
      </c>
      <c r="G55">
        <v>1.56</v>
      </c>
    </row>
    <row r="56" spans="1:7" x14ac:dyDescent="0.3">
      <c r="A56">
        <v>1</v>
      </c>
      <c r="B56">
        <v>0</v>
      </c>
      <c r="C56">
        <v>0</v>
      </c>
      <c r="D56">
        <v>1</v>
      </c>
      <c r="E56">
        <v>4</v>
      </c>
      <c r="F56">
        <v>25.56</v>
      </c>
      <c r="G56">
        <v>4.34</v>
      </c>
    </row>
    <row r="57" spans="1:7" x14ac:dyDescent="0.3">
      <c r="A57">
        <v>1</v>
      </c>
      <c r="B57">
        <v>0</v>
      </c>
      <c r="C57">
        <v>0</v>
      </c>
      <c r="D57">
        <v>1</v>
      </c>
      <c r="E57">
        <v>2</v>
      </c>
      <c r="F57">
        <v>19.489999999999998</v>
      </c>
      <c r="G57">
        <v>3.51</v>
      </c>
    </row>
    <row r="58" spans="1:7" x14ac:dyDescent="0.3">
      <c r="A58">
        <v>1</v>
      </c>
      <c r="B58">
        <v>1</v>
      </c>
      <c r="C58">
        <v>0</v>
      </c>
      <c r="D58">
        <v>7</v>
      </c>
      <c r="E58">
        <v>4</v>
      </c>
      <c r="F58">
        <v>38.01</v>
      </c>
      <c r="G58">
        <v>3</v>
      </c>
    </row>
    <row r="59" spans="1:7" x14ac:dyDescent="0.3">
      <c r="A59">
        <v>0</v>
      </c>
      <c r="B59">
        <v>0</v>
      </c>
      <c r="C59">
        <v>0</v>
      </c>
      <c r="D59">
        <v>7</v>
      </c>
      <c r="E59">
        <v>2</v>
      </c>
      <c r="F59">
        <v>26.41</v>
      </c>
      <c r="G59">
        <v>1.5</v>
      </c>
    </row>
    <row r="60" spans="1:7" x14ac:dyDescent="0.3">
      <c r="A60">
        <v>1</v>
      </c>
      <c r="B60">
        <v>1</v>
      </c>
      <c r="C60">
        <v>0</v>
      </c>
      <c r="D60">
        <v>7</v>
      </c>
      <c r="E60">
        <v>2</v>
      </c>
      <c r="F60">
        <v>11.24</v>
      </c>
      <c r="G60">
        <v>1.76</v>
      </c>
    </row>
    <row r="61" spans="1:7" x14ac:dyDescent="0.3">
      <c r="A61">
        <v>1</v>
      </c>
      <c r="B61">
        <v>0</v>
      </c>
      <c r="C61">
        <v>0</v>
      </c>
      <c r="D61">
        <v>7</v>
      </c>
      <c r="E61">
        <v>4</v>
      </c>
      <c r="F61">
        <v>48.27</v>
      </c>
      <c r="G61">
        <v>6.73</v>
      </c>
    </row>
    <row r="62" spans="1:7" x14ac:dyDescent="0.3">
      <c r="A62">
        <v>1</v>
      </c>
      <c r="B62">
        <v>1</v>
      </c>
      <c r="C62">
        <v>0</v>
      </c>
      <c r="D62">
        <v>7</v>
      </c>
      <c r="E62">
        <v>2</v>
      </c>
      <c r="F62">
        <v>20.29</v>
      </c>
      <c r="G62">
        <v>3.21</v>
      </c>
    </row>
    <row r="63" spans="1:7" x14ac:dyDescent="0.3">
      <c r="A63">
        <v>1</v>
      </c>
      <c r="B63">
        <v>1</v>
      </c>
      <c r="C63">
        <v>0</v>
      </c>
      <c r="D63">
        <v>7</v>
      </c>
      <c r="E63">
        <v>2</v>
      </c>
      <c r="F63">
        <v>13.81</v>
      </c>
      <c r="G63">
        <v>2</v>
      </c>
    </row>
    <row r="64" spans="1:7" x14ac:dyDescent="0.3">
      <c r="A64">
        <v>1</v>
      </c>
      <c r="B64">
        <v>1</v>
      </c>
      <c r="C64">
        <v>0</v>
      </c>
      <c r="D64">
        <v>7</v>
      </c>
      <c r="E64">
        <v>2</v>
      </c>
      <c r="F64">
        <v>11.02</v>
      </c>
      <c r="G64">
        <v>1.98</v>
      </c>
    </row>
    <row r="65" spans="1:7" x14ac:dyDescent="0.3">
      <c r="A65">
        <v>1</v>
      </c>
      <c r="B65">
        <v>1</v>
      </c>
      <c r="C65">
        <v>0</v>
      </c>
      <c r="D65">
        <v>7</v>
      </c>
      <c r="E65">
        <v>4</v>
      </c>
      <c r="F65">
        <v>18.29</v>
      </c>
      <c r="G65">
        <v>3.76</v>
      </c>
    </row>
    <row r="66" spans="1:7" x14ac:dyDescent="0.3">
      <c r="A66">
        <v>1</v>
      </c>
      <c r="B66">
        <v>0</v>
      </c>
      <c r="C66">
        <v>0</v>
      </c>
      <c r="D66">
        <v>7</v>
      </c>
      <c r="E66">
        <v>3</v>
      </c>
      <c r="F66">
        <v>17.59</v>
      </c>
      <c r="G66">
        <v>2.64</v>
      </c>
    </row>
    <row r="67" spans="1:7" x14ac:dyDescent="0.3">
      <c r="A67">
        <v>1</v>
      </c>
      <c r="B67">
        <v>0</v>
      </c>
      <c r="C67">
        <v>0</v>
      </c>
      <c r="D67">
        <v>7</v>
      </c>
      <c r="E67">
        <v>3</v>
      </c>
      <c r="F67">
        <v>20.079999999999998</v>
      </c>
      <c r="G67">
        <v>3.15</v>
      </c>
    </row>
    <row r="68" spans="1:7" x14ac:dyDescent="0.3">
      <c r="A68">
        <v>0</v>
      </c>
      <c r="B68">
        <v>0</v>
      </c>
      <c r="C68">
        <v>0</v>
      </c>
      <c r="D68">
        <v>7</v>
      </c>
      <c r="E68">
        <v>2</v>
      </c>
      <c r="F68">
        <v>16.45</v>
      </c>
      <c r="G68">
        <v>2.4700000000000002</v>
      </c>
    </row>
    <row r="69" spans="1:7" x14ac:dyDescent="0.3">
      <c r="A69">
        <v>0</v>
      </c>
      <c r="B69">
        <v>1</v>
      </c>
      <c r="C69">
        <v>0</v>
      </c>
      <c r="D69">
        <v>7</v>
      </c>
      <c r="E69">
        <v>1</v>
      </c>
      <c r="F69">
        <v>3.07</v>
      </c>
      <c r="G69">
        <v>1</v>
      </c>
    </row>
    <row r="70" spans="1:7" x14ac:dyDescent="0.3">
      <c r="A70">
        <v>1</v>
      </c>
      <c r="B70">
        <v>0</v>
      </c>
      <c r="C70">
        <v>0</v>
      </c>
      <c r="D70">
        <v>7</v>
      </c>
      <c r="E70">
        <v>2</v>
      </c>
      <c r="F70">
        <v>20.23</v>
      </c>
      <c r="G70">
        <v>2.0099999999999998</v>
      </c>
    </row>
    <row r="71" spans="1:7" x14ac:dyDescent="0.3">
      <c r="A71">
        <v>1</v>
      </c>
      <c r="B71">
        <v>1</v>
      </c>
      <c r="C71">
        <v>0</v>
      </c>
      <c r="D71">
        <v>7</v>
      </c>
      <c r="E71">
        <v>2</v>
      </c>
      <c r="F71">
        <v>15.01</v>
      </c>
      <c r="G71">
        <v>2.09</v>
      </c>
    </row>
    <row r="72" spans="1:7" x14ac:dyDescent="0.3">
      <c r="A72">
        <v>1</v>
      </c>
      <c r="B72">
        <v>0</v>
      </c>
      <c r="C72">
        <v>0</v>
      </c>
      <c r="D72">
        <v>7</v>
      </c>
      <c r="E72">
        <v>2</v>
      </c>
      <c r="F72">
        <v>12.02</v>
      </c>
      <c r="G72">
        <v>1.97</v>
      </c>
    </row>
    <row r="73" spans="1:7" x14ac:dyDescent="0.3">
      <c r="A73">
        <v>0</v>
      </c>
      <c r="B73">
        <v>0</v>
      </c>
      <c r="C73">
        <v>0</v>
      </c>
      <c r="D73">
        <v>7</v>
      </c>
      <c r="E73">
        <v>3</v>
      </c>
      <c r="F73">
        <v>17.07</v>
      </c>
      <c r="G73">
        <v>3</v>
      </c>
    </row>
    <row r="74" spans="1:7" x14ac:dyDescent="0.3">
      <c r="A74">
        <v>0</v>
      </c>
      <c r="B74">
        <v>1</v>
      </c>
      <c r="C74">
        <v>0</v>
      </c>
      <c r="D74">
        <v>7</v>
      </c>
      <c r="E74">
        <v>2</v>
      </c>
      <c r="F74">
        <v>26.86</v>
      </c>
      <c r="G74">
        <v>3.14</v>
      </c>
    </row>
    <row r="75" spans="1:7" x14ac:dyDescent="0.3">
      <c r="A75">
        <v>0</v>
      </c>
      <c r="B75">
        <v>1</v>
      </c>
      <c r="C75">
        <v>0</v>
      </c>
      <c r="D75">
        <v>7</v>
      </c>
      <c r="E75">
        <v>2</v>
      </c>
      <c r="F75">
        <v>25.28</v>
      </c>
      <c r="G75">
        <v>5</v>
      </c>
    </row>
    <row r="76" spans="1:7" x14ac:dyDescent="0.3">
      <c r="A76">
        <v>0</v>
      </c>
      <c r="B76">
        <v>0</v>
      </c>
      <c r="C76">
        <v>0</v>
      </c>
      <c r="D76">
        <v>7</v>
      </c>
      <c r="E76">
        <v>2</v>
      </c>
      <c r="F76">
        <v>14.73</v>
      </c>
      <c r="G76">
        <v>2.2000000000000002</v>
      </c>
    </row>
    <row r="77" spans="1:7" x14ac:dyDescent="0.3">
      <c r="A77">
        <v>1</v>
      </c>
      <c r="B77">
        <v>0</v>
      </c>
      <c r="C77">
        <v>0</v>
      </c>
      <c r="D77">
        <v>7</v>
      </c>
      <c r="E77">
        <v>2</v>
      </c>
      <c r="F77">
        <v>10.51</v>
      </c>
      <c r="G77">
        <v>1.25</v>
      </c>
    </row>
    <row r="78" spans="1:7" x14ac:dyDescent="0.3">
      <c r="A78">
        <v>1</v>
      </c>
      <c r="B78">
        <v>1</v>
      </c>
      <c r="C78">
        <v>0</v>
      </c>
      <c r="D78">
        <v>7</v>
      </c>
      <c r="E78">
        <v>2</v>
      </c>
      <c r="F78">
        <v>17.920000000000002</v>
      </c>
      <c r="G78">
        <v>3.08</v>
      </c>
    </row>
    <row r="79" spans="1:7" x14ac:dyDescent="0.3">
      <c r="A79">
        <v>1</v>
      </c>
      <c r="B79">
        <v>0</v>
      </c>
      <c r="C79">
        <v>1</v>
      </c>
      <c r="D79">
        <v>5</v>
      </c>
      <c r="E79">
        <v>4</v>
      </c>
      <c r="F79">
        <v>27.2</v>
      </c>
      <c r="G79">
        <v>4</v>
      </c>
    </row>
    <row r="80" spans="1:7" x14ac:dyDescent="0.3">
      <c r="A80">
        <v>1</v>
      </c>
      <c r="B80">
        <v>0</v>
      </c>
      <c r="C80">
        <v>1</v>
      </c>
      <c r="D80">
        <v>5</v>
      </c>
      <c r="E80">
        <v>2</v>
      </c>
      <c r="F80">
        <v>22.76</v>
      </c>
      <c r="G80">
        <v>3</v>
      </c>
    </row>
    <row r="81" spans="1:7" x14ac:dyDescent="0.3">
      <c r="A81">
        <v>1</v>
      </c>
      <c r="B81">
        <v>0</v>
      </c>
      <c r="C81">
        <v>1</v>
      </c>
      <c r="D81">
        <v>5</v>
      </c>
      <c r="E81">
        <v>2</v>
      </c>
      <c r="F81">
        <v>17.29</v>
      </c>
      <c r="G81">
        <v>2.71</v>
      </c>
    </row>
    <row r="82" spans="1:7" x14ac:dyDescent="0.3">
      <c r="A82">
        <v>1</v>
      </c>
      <c r="B82">
        <v>1</v>
      </c>
      <c r="C82">
        <v>1</v>
      </c>
      <c r="D82">
        <v>5</v>
      </c>
      <c r="E82">
        <v>2</v>
      </c>
      <c r="F82">
        <v>19.440000000000001</v>
      </c>
      <c r="G82">
        <v>3</v>
      </c>
    </row>
    <row r="83" spans="1:7" x14ac:dyDescent="0.3">
      <c r="A83">
        <v>1</v>
      </c>
      <c r="B83">
        <v>0</v>
      </c>
      <c r="C83">
        <v>1</v>
      </c>
      <c r="D83">
        <v>5</v>
      </c>
      <c r="E83">
        <v>2</v>
      </c>
      <c r="F83">
        <v>16.66</v>
      </c>
      <c r="G83">
        <v>3.4</v>
      </c>
    </row>
    <row r="84" spans="1:7" x14ac:dyDescent="0.3">
      <c r="A84">
        <v>0</v>
      </c>
      <c r="B84">
        <v>0</v>
      </c>
      <c r="C84">
        <v>1</v>
      </c>
      <c r="D84">
        <v>5</v>
      </c>
      <c r="E84">
        <v>1</v>
      </c>
      <c r="F84">
        <v>10.07</v>
      </c>
      <c r="G84">
        <v>1.83</v>
      </c>
    </row>
    <row r="85" spans="1:7" x14ac:dyDescent="0.3">
      <c r="A85">
        <v>1</v>
      </c>
      <c r="B85">
        <v>1</v>
      </c>
      <c r="C85">
        <v>1</v>
      </c>
      <c r="D85">
        <v>5</v>
      </c>
      <c r="E85">
        <v>2</v>
      </c>
      <c r="F85">
        <v>32.68</v>
      </c>
      <c r="G85">
        <v>5</v>
      </c>
    </row>
    <row r="86" spans="1:7" x14ac:dyDescent="0.3">
      <c r="A86">
        <v>1</v>
      </c>
      <c r="B86">
        <v>0</v>
      </c>
      <c r="C86">
        <v>1</v>
      </c>
      <c r="D86">
        <v>5</v>
      </c>
      <c r="E86">
        <v>2</v>
      </c>
      <c r="F86">
        <v>15.98</v>
      </c>
      <c r="G86">
        <v>2.0299999999999998</v>
      </c>
    </row>
    <row r="87" spans="1:7" x14ac:dyDescent="0.3">
      <c r="A87">
        <v>0</v>
      </c>
      <c r="B87">
        <v>0</v>
      </c>
      <c r="C87">
        <v>1</v>
      </c>
      <c r="D87">
        <v>5</v>
      </c>
      <c r="E87">
        <v>4</v>
      </c>
      <c r="F87">
        <v>34.83</v>
      </c>
      <c r="G87">
        <v>5.17</v>
      </c>
    </row>
    <row r="88" spans="1:7" x14ac:dyDescent="0.3">
      <c r="A88">
        <v>1</v>
      </c>
      <c r="B88">
        <v>0</v>
      </c>
      <c r="C88">
        <v>1</v>
      </c>
      <c r="D88">
        <v>5</v>
      </c>
      <c r="E88">
        <v>2</v>
      </c>
      <c r="F88">
        <v>13.03</v>
      </c>
      <c r="G88">
        <v>2</v>
      </c>
    </row>
    <row r="89" spans="1:7" x14ac:dyDescent="0.3">
      <c r="A89">
        <v>1</v>
      </c>
      <c r="B89">
        <v>0</v>
      </c>
      <c r="C89">
        <v>1</v>
      </c>
      <c r="D89">
        <v>5</v>
      </c>
      <c r="E89">
        <v>2</v>
      </c>
      <c r="F89">
        <v>18.28</v>
      </c>
      <c r="G89">
        <v>4</v>
      </c>
    </row>
    <row r="90" spans="1:7" x14ac:dyDescent="0.3">
      <c r="A90">
        <v>1</v>
      </c>
      <c r="B90">
        <v>0</v>
      </c>
      <c r="C90">
        <v>1</v>
      </c>
      <c r="D90">
        <v>5</v>
      </c>
      <c r="E90">
        <v>2</v>
      </c>
      <c r="F90">
        <v>24.71</v>
      </c>
      <c r="G90">
        <v>5.85</v>
      </c>
    </row>
    <row r="91" spans="1:7" x14ac:dyDescent="0.3">
      <c r="A91">
        <v>1</v>
      </c>
      <c r="B91">
        <v>0</v>
      </c>
      <c r="C91">
        <v>1</v>
      </c>
      <c r="D91">
        <v>5</v>
      </c>
      <c r="E91">
        <v>2</v>
      </c>
      <c r="F91">
        <v>21.16</v>
      </c>
      <c r="G91">
        <v>3</v>
      </c>
    </row>
    <row r="92" spans="1:7" x14ac:dyDescent="0.3">
      <c r="A92">
        <v>1</v>
      </c>
      <c r="B92">
        <v>1</v>
      </c>
      <c r="C92">
        <v>0</v>
      </c>
      <c r="D92">
        <v>6</v>
      </c>
      <c r="E92">
        <v>2</v>
      </c>
      <c r="F92">
        <v>28.97</v>
      </c>
      <c r="G92">
        <v>3</v>
      </c>
    </row>
    <row r="93" spans="1:7" x14ac:dyDescent="0.3">
      <c r="A93">
        <v>1</v>
      </c>
      <c r="B93">
        <v>0</v>
      </c>
      <c r="C93">
        <v>0</v>
      </c>
      <c r="D93">
        <v>6</v>
      </c>
      <c r="E93">
        <v>2</v>
      </c>
      <c r="F93">
        <v>22.49</v>
      </c>
      <c r="G93">
        <v>3.5</v>
      </c>
    </row>
    <row r="94" spans="1:7" x14ac:dyDescent="0.3">
      <c r="A94">
        <v>0</v>
      </c>
      <c r="B94">
        <v>1</v>
      </c>
      <c r="C94">
        <v>0</v>
      </c>
      <c r="D94">
        <v>6</v>
      </c>
      <c r="E94">
        <v>2</v>
      </c>
      <c r="F94">
        <v>5.75</v>
      </c>
      <c r="G94">
        <v>1</v>
      </c>
    </row>
    <row r="95" spans="1:7" x14ac:dyDescent="0.3">
      <c r="A95">
        <v>0</v>
      </c>
      <c r="B95">
        <v>1</v>
      </c>
      <c r="C95">
        <v>0</v>
      </c>
      <c r="D95">
        <v>6</v>
      </c>
      <c r="E95">
        <v>2</v>
      </c>
      <c r="F95">
        <v>16.32</v>
      </c>
      <c r="G95">
        <v>4.3</v>
      </c>
    </row>
    <row r="96" spans="1:7" x14ac:dyDescent="0.3">
      <c r="A96">
        <v>0</v>
      </c>
      <c r="B96">
        <v>0</v>
      </c>
      <c r="C96">
        <v>0</v>
      </c>
      <c r="D96">
        <v>6</v>
      </c>
      <c r="E96">
        <v>2</v>
      </c>
      <c r="F96">
        <v>22.75</v>
      </c>
      <c r="G96">
        <v>3.25</v>
      </c>
    </row>
    <row r="97" spans="1:7" x14ac:dyDescent="0.3">
      <c r="A97">
        <v>1</v>
      </c>
      <c r="B97">
        <v>1</v>
      </c>
      <c r="C97">
        <v>0</v>
      </c>
      <c r="D97">
        <v>6</v>
      </c>
      <c r="E97">
        <v>4</v>
      </c>
      <c r="F97">
        <v>40.17</v>
      </c>
      <c r="G97">
        <v>4.7300000000000004</v>
      </c>
    </row>
    <row r="98" spans="1:7" x14ac:dyDescent="0.3">
      <c r="A98">
        <v>1</v>
      </c>
      <c r="B98">
        <v>1</v>
      </c>
      <c r="C98">
        <v>0</v>
      </c>
      <c r="D98">
        <v>6</v>
      </c>
      <c r="E98">
        <v>2</v>
      </c>
      <c r="F98">
        <v>27.28</v>
      </c>
      <c r="G98">
        <v>4</v>
      </c>
    </row>
    <row r="99" spans="1:7" x14ac:dyDescent="0.3">
      <c r="A99">
        <v>1</v>
      </c>
      <c r="B99">
        <v>1</v>
      </c>
      <c r="C99">
        <v>0</v>
      </c>
      <c r="D99">
        <v>6</v>
      </c>
      <c r="E99">
        <v>2</v>
      </c>
      <c r="F99">
        <v>12.03</v>
      </c>
      <c r="G99">
        <v>1.5</v>
      </c>
    </row>
    <row r="100" spans="1:7" x14ac:dyDescent="0.3">
      <c r="A100">
        <v>1</v>
      </c>
      <c r="B100">
        <v>1</v>
      </c>
      <c r="C100">
        <v>0</v>
      </c>
      <c r="D100">
        <v>6</v>
      </c>
      <c r="E100">
        <v>2</v>
      </c>
      <c r="F100">
        <v>21.01</v>
      </c>
      <c r="G100">
        <v>3</v>
      </c>
    </row>
    <row r="101" spans="1:7" x14ac:dyDescent="0.3">
      <c r="A101">
        <v>1</v>
      </c>
      <c r="B101">
        <v>0</v>
      </c>
      <c r="C101">
        <v>0</v>
      </c>
      <c r="D101">
        <v>6</v>
      </c>
      <c r="E101">
        <v>2</v>
      </c>
      <c r="F101">
        <v>12.46</v>
      </c>
      <c r="G101">
        <v>1.5</v>
      </c>
    </row>
    <row r="102" spans="1:7" x14ac:dyDescent="0.3">
      <c r="A102">
        <v>0</v>
      </c>
      <c r="B102">
        <v>1</v>
      </c>
      <c r="C102">
        <v>0</v>
      </c>
      <c r="D102">
        <v>6</v>
      </c>
      <c r="E102">
        <v>2</v>
      </c>
      <c r="F102">
        <v>11.35</v>
      </c>
      <c r="G102">
        <v>2.5</v>
      </c>
    </row>
    <row r="103" spans="1:7" x14ac:dyDescent="0.3">
      <c r="A103">
        <v>0</v>
      </c>
      <c r="B103">
        <v>1</v>
      </c>
      <c r="C103">
        <v>0</v>
      </c>
      <c r="D103">
        <v>6</v>
      </c>
      <c r="E103">
        <v>2</v>
      </c>
      <c r="F103">
        <v>15.38</v>
      </c>
      <c r="G103">
        <v>3</v>
      </c>
    </row>
    <row r="104" spans="1:7" x14ac:dyDescent="0.3">
      <c r="A104">
        <v>0</v>
      </c>
      <c r="B104">
        <v>1</v>
      </c>
      <c r="C104">
        <v>0</v>
      </c>
      <c r="D104">
        <v>7</v>
      </c>
      <c r="E104">
        <v>3</v>
      </c>
      <c r="F104">
        <v>44.3</v>
      </c>
      <c r="G104">
        <v>2.5</v>
      </c>
    </row>
    <row r="105" spans="1:7" x14ac:dyDescent="0.3">
      <c r="A105">
        <v>0</v>
      </c>
      <c r="B105">
        <v>1</v>
      </c>
      <c r="C105">
        <v>0</v>
      </c>
      <c r="D105">
        <v>7</v>
      </c>
      <c r="E105">
        <v>2</v>
      </c>
      <c r="F105">
        <v>22.42</v>
      </c>
      <c r="G105">
        <v>3.48</v>
      </c>
    </row>
    <row r="106" spans="1:7" x14ac:dyDescent="0.3">
      <c r="A106">
        <v>0</v>
      </c>
      <c r="B106">
        <v>0</v>
      </c>
      <c r="C106">
        <v>0</v>
      </c>
      <c r="D106">
        <v>7</v>
      </c>
      <c r="E106">
        <v>2</v>
      </c>
      <c r="F106">
        <v>20.92</v>
      </c>
      <c r="G106">
        <v>4.08</v>
      </c>
    </row>
    <row r="107" spans="1:7" x14ac:dyDescent="0.3">
      <c r="A107">
        <v>1</v>
      </c>
      <c r="B107">
        <v>1</v>
      </c>
      <c r="C107">
        <v>0</v>
      </c>
      <c r="D107">
        <v>7</v>
      </c>
      <c r="E107">
        <v>2</v>
      </c>
      <c r="F107">
        <v>15.36</v>
      </c>
      <c r="G107">
        <v>1.64</v>
      </c>
    </row>
    <row r="108" spans="1:7" x14ac:dyDescent="0.3">
      <c r="A108">
        <v>1</v>
      </c>
      <c r="B108">
        <v>1</v>
      </c>
      <c r="C108">
        <v>0</v>
      </c>
      <c r="D108">
        <v>7</v>
      </c>
      <c r="E108">
        <v>2</v>
      </c>
      <c r="F108">
        <v>20.49</v>
      </c>
      <c r="G108">
        <v>4.0599999999999996</v>
      </c>
    </row>
    <row r="109" spans="1:7" x14ac:dyDescent="0.3">
      <c r="A109">
        <v>1</v>
      </c>
      <c r="B109">
        <v>1</v>
      </c>
      <c r="C109">
        <v>0</v>
      </c>
      <c r="D109">
        <v>7</v>
      </c>
      <c r="E109">
        <v>2</v>
      </c>
      <c r="F109">
        <v>25.21</v>
      </c>
      <c r="G109">
        <v>4.29</v>
      </c>
    </row>
    <row r="110" spans="1:7" x14ac:dyDescent="0.3">
      <c r="A110">
        <v>1</v>
      </c>
      <c r="B110">
        <v>0</v>
      </c>
      <c r="C110">
        <v>0</v>
      </c>
      <c r="D110">
        <v>7</v>
      </c>
      <c r="E110">
        <v>2</v>
      </c>
      <c r="F110">
        <v>18.239999999999998</v>
      </c>
      <c r="G110">
        <v>3.76</v>
      </c>
    </row>
    <row r="111" spans="1:7" x14ac:dyDescent="0.3">
      <c r="A111">
        <v>0</v>
      </c>
      <c r="B111">
        <v>1</v>
      </c>
      <c r="C111">
        <v>0</v>
      </c>
      <c r="D111">
        <v>7</v>
      </c>
      <c r="E111">
        <v>2</v>
      </c>
      <c r="F111">
        <v>14.31</v>
      </c>
      <c r="G111">
        <v>4</v>
      </c>
    </row>
    <row r="112" spans="1:7" x14ac:dyDescent="0.3">
      <c r="A112">
        <v>1</v>
      </c>
      <c r="B112">
        <v>0</v>
      </c>
      <c r="C112">
        <v>0</v>
      </c>
      <c r="D112">
        <v>7</v>
      </c>
      <c r="E112">
        <v>2</v>
      </c>
      <c r="F112">
        <v>14</v>
      </c>
      <c r="G112">
        <v>3</v>
      </c>
    </row>
    <row r="113" spans="1:7" x14ac:dyDescent="0.3">
      <c r="A113">
        <v>0</v>
      </c>
      <c r="B113">
        <v>0</v>
      </c>
      <c r="C113">
        <v>0</v>
      </c>
      <c r="D113">
        <v>7</v>
      </c>
      <c r="E113">
        <v>1</v>
      </c>
      <c r="F113">
        <v>7.25</v>
      </c>
      <c r="G113">
        <v>1</v>
      </c>
    </row>
    <row r="114" spans="1:7" x14ac:dyDescent="0.3">
      <c r="A114">
        <v>1</v>
      </c>
      <c r="B114">
        <v>0</v>
      </c>
      <c r="C114">
        <v>0</v>
      </c>
      <c r="D114">
        <v>1</v>
      </c>
      <c r="E114">
        <v>3</v>
      </c>
      <c r="F114">
        <v>38.07</v>
      </c>
      <c r="G114">
        <v>4</v>
      </c>
    </row>
    <row r="115" spans="1:7" x14ac:dyDescent="0.3">
      <c r="A115">
        <v>1</v>
      </c>
      <c r="B115">
        <v>0</v>
      </c>
      <c r="C115">
        <v>0</v>
      </c>
      <c r="D115">
        <v>1</v>
      </c>
      <c r="E115">
        <v>2</v>
      </c>
      <c r="F115">
        <v>23.95</v>
      </c>
      <c r="G115">
        <v>2.5499999999999998</v>
      </c>
    </row>
    <row r="116" spans="1:7" x14ac:dyDescent="0.3">
      <c r="A116">
        <v>0</v>
      </c>
      <c r="B116">
        <v>0</v>
      </c>
      <c r="C116">
        <v>0</v>
      </c>
      <c r="D116">
        <v>1</v>
      </c>
      <c r="E116">
        <v>3</v>
      </c>
      <c r="F116">
        <v>25.71</v>
      </c>
      <c r="G116">
        <v>4</v>
      </c>
    </row>
    <row r="117" spans="1:7" x14ac:dyDescent="0.3">
      <c r="A117">
        <v>0</v>
      </c>
      <c r="B117">
        <v>0</v>
      </c>
      <c r="C117">
        <v>0</v>
      </c>
      <c r="D117">
        <v>1</v>
      </c>
      <c r="E117">
        <v>2</v>
      </c>
      <c r="F117">
        <v>17.309999999999999</v>
      </c>
      <c r="G117">
        <v>3.5</v>
      </c>
    </row>
    <row r="118" spans="1:7" x14ac:dyDescent="0.3">
      <c r="A118">
        <v>1</v>
      </c>
      <c r="B118">
        <v>0</v>
      </c>
      <c r="C118">
        <v>0</v>
      </c>
      <c r="D118">
        <v>1</v>
      </c>
      <c r="E118">
        <v>4</v>
      </c>
      <c r="F118">
        <v>29.93</v>
      </c>
      <c r="G118">
        <v>5.07</v>
      </c>
    </row>
    <row r="119" spans="1:7" x14ac:dyDescent="0.3">
      <c r="A119">
        <v>0</v>
      </c>
      <c r="B119">
        <v>0</v>
      </c>
      <c r="C119">
        <v>1</v>
      </c>
      <c r="D119">
        <v>5</v>
      </c>
      <c r="E119">
        <v>2</v>
      </c>
      <c r="F119">
        <v>10.65</v>
      </c>
      <c r="G119">
        <v>1.5</v>
      </c>
    </row>
    <row r="120" spans="1:7" x14ac:dyDescent="0.3">
      <c r="A120">
        <v>0</v>
      </c>
      <c r="B120">
        <v>0</v>
      </c>
      <c r="C120">
        <v>1</v>
      </c>
      <c r="D120">
        <v>5</v>
      </c>
      <c r="E120">
        <v>2</v>
      </c>
      <c r="F120">
        <v>12.43</v>
      </c>
      <c r="G120">
        <v>1.8</v>
      </c>
    </row>
    <row r="121" spans="1:7" x14ac:dyDescent="0.3">
      <c r="A121">
        <v>0</v>
      </c>
      <c r="B121">
        <v>0</v>
      </c>
      <c r="C121">
        <v>1</v>
      </c>
      <c r="D121">
        <v>5</v>
      </c>
      <c r="E121">
        <v>4</v>
      </c>
      <c r="F121">
        <v>24.08</v>
      </c>
      <c r="G121">
        <v>2.92</v>
      </c>
    </row>
    <row r="122" spans="1:7" x14ac:dyDescent="0.3">
      <c r="A122">
        <v>1</v>
      </c>
      <c r="B122">
        <v>0</v>
      </c>
      <c r="C122">
        <v>1</v>
      </c>
      <c r="D122">
        <v>5</v>
      </c>
      <c r="E122">
        <v>2</v>
      </c>
      <c r="F122">
        <v>11.69</v>
      </c>
      <c r="G122">
        <v>2.31</v>
      </c>
    </row>
    <row r="123" spans="1:7" x14ac:dyDescent="0.3">
      <c r="A123">
        <v>0</v>
      </c>
      <c r="B123">
        <v>0</v>
      </c>
      <c r="C123">
        <v>1</v>
      </c>
      <c r="D123">
        <v>5</v>
      </c>
      <c r="E123">
        <v>2</v>
      </c>
      <c r="F123">
        <v>13.42</v>
      </c>
      <c r="G123">
        <v>1.68</v>
      </c>
    </row>
    <row r="124" spans="1:7" x14ac:dyDescent="0.3">
      <c r="A124">
        <v>1</v>
      </c>
      <c r="B124">
        <v>0</v>
      </c>
      <c r="C124">
        <v>1</v>
      </c>
      <c r="D124">
        <v>5</v>
      </c>
      <c r="E124">
        <v>2</v>
      </c>
      <c r="F124">
        <v>14.26</v>
      </c>
      <c r="G124">
        <v>2.5</v>
      </c>
    </row>
    <row r="125" spans="1:7" x14ac:dyDescent="0.3">
      <c r="A125">
        <v>1</v>
      </c>
      <c r="B125">
        <v>0</v>
      </c>
      <c r="C125">
        <v>1</v>
      </c>
      <c r="D125">
        <v>5</v>
      </c>
      <c r="E125">
        <v>2</v>
      </c>
      <c r="F125">
        <v>15.95</v>
      </c>
      <c r="G125">
        <v>2</v>
      </c>
    </row>
    <row r="126" spans="1:7" x14ac:dyDescent="0.3">
      <c r="A126">
        <v>0</v>
      </c>
      <c r="B126">
        <v>0</v>
      </c>
      <c r="C126">
        <v>1</v>
      </c>
      <c r="D126">
        <v>5</v>
      </c>
      <c r="E126">
        <v>2</v>
      </c>
      <c r="F126">
        <v>12.48</v>
      </c>
      <c r="G126">
        <v>2.52</v>
      </c>
    </row>
    <row r="127" spans="1:7" x14ac:dyDescent="0.3">
      <c r="A127">
        <v>0</v>
      </c>
      <c r="B127">
        <v>0</v>
      </c>
      <c r="C127">
        <v>1</v>
      </c>
      <c r="D127">
        <v>5</v>
      </c>
      <c r="E127">
        <v>6</v>
      </c>
      <c r="F127">
        <v>29.8</v>
      </c>
      <c r="G127">
        <v>4.2</v>
      </c>
    </row>
    <row r="128" spans="1:7" x14ac:dyDescent="0.3">
      <c r="A128">
        <v>1</v>
      </c>
      <c r="B128">
        <v>0</v>
      </c>
      <c r="C128">
        <v>1</v>
      </c>
      <c r="D128">
        <v>5</v>
      </c>
      <c r="E128">
        <v>2</v>
      </c>
      <c r="F128">
        <v>8.52</v>
      </c>
      <c r="G128">
        <v>1.48</v>
      </c>
    </row>
    <row r="129" spans="1:7" x14ac:dyDescent="0.3">
      <c r="A129">
        <v>0</v>
      </c>
      <c r="B129">
        <v>0</v>
      </c>
      <c r="C129">
        <v>1</v>
      </c>
      <c r="D129">
        <v>5</v>
      </c>
      <c r="E129">
        <v>2</v>
      </c>
      <c r="F129">
        <v>14.52</v>
      </c>
      <c r="G129">
        <v>2</v>
      </c>
    </row>
    <row r="130" spans="1:7" x14ac:dyDescent="0.3">
      <c r="A130">
        <v>0</v>
      </c>
      <c r="B130">
        <v>0</v>
      </c>
      <c r="C130">
        <v>1</v>
      </c>
      <c r="D130">
        <v>5</v>
      </c>
      <c r="E130">
        <v>2</v>
      </c>
      <c r="F130">
        <v>11.38</v>
      </c>
      <c r="G130">
        <v>2</v>
      </c>
    </row>
    <row r="131" spans="1:7" x14ac:dyDescent="0.3">
      <c r="A131">
        <v>1</v>
      </c>
      <c r="B131">
        <v>0</v>
      </c>
      <c r="C131">
        <v>1</v>
      </c>
      <c r="D131">
        <v>5</v>
      </c>
      <c r="E131">
        <v>3</v>
      </c>
      <c r="F131">
        <v>22.82</v>
      </c>
      <c r="G131">
        <v>2.1800000000000002</v>
      </c>
    </row>
    <row r="132" spans="1:7" x14ac:dyDescent="0.3">
      <c r="A132">
        <v>1</v>
      </c>
      <c r="B132">
        <v>0</v>
      </c>
      <c r="C132">
        <v>1</v>
      </c>
      <c r="D132">
        <v>5</v>
      </c>
      <c r="E132">
        <v>2</v>
      </c>
      <c r="F132">
        <v>19.079999999999998</v>
      </c>
      <c r="G132">
        <v>1.5</v>
      </c>
    </row>
    <row r="133" spans="1:7" x14ac:dyDescent="0.3">
      <c r="A133">
        <v>0</v>
      </c>
      <c r="B133">
        <v>0</v>
      </c>
      <c r="C133">
        <v>1</v>
      </c>
      <c r="D133">
        <v>5</v>
      </c>
      <c r="E133">
        <v>2</v>
      </c>
      <c r="F133">
        <v>20.27</v>
      </c>
      <c r="G133">
        <v>2.83</v>
      </c>
    </row>
    <row r="134" spans="1:7" x14ac:dyDescent="0.3">
      <c r="A134">
        <v>0</v>
      </c>
      <c r="B134">
        <v>0</v>
      </c>
      <c r="C134">
        <v>1</v>
      </c>
      <c r="D134">
        <v>5</v>
      </c>
      <c r="E134">
        <v>2</v>
      </c>
      <c r="F134">
        <v>11.17</v>
      </c>
      <c r="G134">
        <v>1.5</v>
      </c>
    </row>
    <row r="135" spans="1:7" x14ac:dyDescent="0.3">
      <c r="A135">
        <v>0</v>
      </c>
      <c r="B135">
        <v>0</v>
      </c>
      <c r="C135">
        <v>1</v>
      </c>
      <c r="D135">
        <v>5</v>
      </c>
      <c r="E135">
        <v>2</v>
      </c>
      <c r="F135">
        <v>12.26</v>
      </c>
      <c r="G135">
        <v>2</v>
      </c>
    </row>
    <row r="136" spans="1:7" x14ac:dyDescent="0.3">
      <c r="A136">
        <v>0</v>
      </c>
      <c r="B136">
        <v>0</v>
      </c>
      <c r="C136">
        <v>1</v>
      </c>
      <c r="D136">
        <v>5</v>
      </c>
      <c r="E136">
        <v>2</v>
      </c>
      <c r="F136">
        <v>18.260000000000002</v>
      </c>
      <c r="G136">
        <v>3.25</v>
      </c>
    </row>
    <row r="137" spans="1:7" x14ac:dyDescent="0.3">
      <c r="A137">
        <v>0</v>
      </c>
      <c r="B137">
        <v>0</v>
      </c>
      <c r="C137">
        <v>1</v>
      </c>
      <c r="D137">
        <v>5</v>
      </c>
      <c r="E137">
        <v>2</v>
      </c>
      <c r="F137">
        <v>8.51</v>
      </c>
      <c r="G137">
        <v>1.25</v>
      </c>
    </row>
    <row r="138" spans="1:7" x14ac:dyDescent="0.3">
      <c r="A138">
        <v>0</v>
      </c>
      <c r="B138">
        <v>0</v>
      </c>
      <c r="C138">
        <v>1</v>
      </c>
      <c r="D138">
        <v>5</v>
      </c>
      <c r="E138">
        <v>2</v>
      </c>
      <c r="F138">
        <v>10.33</v>
      </c>
      <c r="G138">
        <v>2</v>
      </c>
    </row>
    <row r="139" spans="1:7" x14ac:dyDescent="0.3">
      <c r="A139">
        <v>0</v>
      </c>
      <c r="B139">
        <v>0</v>
      </c>
      <c r="C139">
        <v>1</v>
      </c>
      <c r="D139">
        <v>5</v>
      </c>
      <c r="E139">
        <v>2</v>
      </c>
      <c r="F139">
        <v>14.15</v>
      </c>
      <c r="G139">
        <v>2</v>
      </c>
    </row>
    <row r="140" spans="1:7" x14ac:dyDescent="0.3">
      <c r="A140">
        <v>1</v>
      </c>
      <c r="B140">
        <v>1</v>
      </c>
      <c r="C140">
        <v>1</v>
      </c>
      <c r="D140">
        <v>5</v>
      </c>
      <c r="E140">
        <v>2</v>
      </c>
      <c r="F140">
        <v>16</v>
      </c>
      <c r="G140">
        <v>2</v>
      </c>
    </row>
    <row r="141" spans="1:7" x14ac:dyDescent="0.3">
      <c r="A141">
        <v>0</v>
      </c>
      <c r="B141">
        <v>0</v>
      </c>
      <c r="C141">
        <v>1</v>
      </c>
      <c r="D141">
        <v>5</v>
      </c>
      <c r="E141">
        <v>2</v>
      </c>
      <c r="F141">
        <v>13.16</v>
      </c>
      <c r="G141">
        <v>2.75</v>
      </c>
    </row>
    <row r="142" spans="1:7" x14ac:dyDescent="0.3">
      <c r="A142">
        <v>0</v>
      </c>
      <c r="B142">
        <v>0</v>
      </c>
      <c r="C142">
        <v>1</v>
      </c>
      <c r="D142">
        <v>5</v>
      </c>
      <c r="E142">
        <v>2</v>
      </c>
      <c r="F142">
        <v>17.47</v>
      </c>
      <c r="G142">
        <v>3.5</v>
      </c>
    </row>
    <row r="143" spans="1:7" x14ac:dyDescent="0.3">
      <c r="A143">
        <v>1</v>
      </c>
      <c r="B143">
        <v>0</v>
      </c>
      <c r="C143">
        <v>1</v>
      </c>
      <c r="D143">
        <v>5</v>
      </c>
      <c r="E143">
        <v>6</v>
      </c>
      <c r="F143">
        <v>34.299999999999997</v>
      </c>
      <c r="G143">
        <v>6.7</v>
      </c>
    </row>
    <row r="144" spans="1:7" x14ac:dyDescent="0.3">
      <c r="A144">
        <v>1</v>
      </c>
      <c r="B144">
        <v>0</v>
      </c>
      <c r="C144">
        <v>1</v>
      </c>
      <c r="D144">
        <v>5</v>
      </c>
      <c r="E144">
        <v>5</v>
      </c>
      <c r="F144">
        <v>41.19</v>
      </c>
      <c r="G144">
        <v>5</v>
      </c>
    </row>
    <row r="145" spans="1:7" x14ac:dyDescent="0.3">
      <c r="A145">
        <v>0</v>
      </c>
      <c r="B145">
        <v>0</v>
      </c>
      <c r="C145">
        <v>1</v>
      </c>
      <c r="D145">
        <v>5</v>
      </c>
      <c r="E145">
        <v>6</v>
      </c>
      <c r="F145">
        <v>27.05</v>
      </c>
      <c r="G145">
        <v>5</v>
      </c>
    </row>
    <row r="146" spans="1:7" x14ac:dyDescent="0.3">
      <c r="A146">
        <v>0</v>
      </c>
      <c r="B146">
        <v>0</v>
      </c>
      <c r="C146">
        <v>1</v>
      </c>
      <c r="D146">
        <v>5</v>
      </c>
      <c r="E146">
        <v>2</v>
      </c>
      <c r="F146">
        <v>16.43</v>
      </c>
      <c r="G146">
        <v>2.2999999999999998</v>
      </c>
    </row>
    <row r="147" spans="1:7" x14ac:dyDescent="0.3">
      <c r="A147">
        <v>0</v>
      </c>
      <c r="B147">
        <v>0</v>
      </c>
      <c r="C147">
        <v>1</v>
      </c>
      <c r="D147">
        <v>5</v>
      </c>
      <c r="E147">
        <v>2</v>
      </c>
      <c r="F147">
        <v>8.35</v>
      </c>
      <c r="G147">
        <v>1.5</v>
      </c>
    </row>
    <row r="148" spans="1:7" x14ac:dyDescent="0.3">
      <c r="A148">
        <v>0</v>
      </c>
      <c r="B148">
        <v>0</v>
      </c>
      <c r="C148">
        <v>1</v>
      </c>
      <c r="D148">
        <v>5</v>
      </c>
      <c r="E148">
        <v>3</v>
      </c>
      <c r="F148">
        <v>18.64</v>
      </c>
      <c r="G148">
        <v>1.36</v>
      </c>
    </row>
    <row r="149" spans="1:7" x14ac:dyDescent="0.3">
      <c r="A149">
        <v>0</v>
      </c>
      <c r="B149">
        <v>0</v>
      </c>
      <c r="C149">
        <v>1</v>
      </c>
      <c r="D149">
        <v>5</v>
      </c>
      <c r="E149">
        <v>2</v>
      </c>
      <c r="F149">
        <v>11.87</v>
      </c>
      <c r="G149">
        <v>1.63</v>
      </c>
    </row>
    <row r="150" spans="1:7" x14ac:dyDescent="0.3">
      <c r="A150">
        <v>1</v>
      </c>
      <c r="B150">
        <v>0</v>
      </c>
      <c r="C150">
        <v>1</v>
      </c>
      <c r="D150">
        <v>5</v>
      </c>
      <c r="E150">
        <v>2</v>
      </c>
      <c r="F150">
        <v>9.7799999999999994</v>
      </c>
      <c r="G150">
        <v>1.73</v>
      </c>
    </row>
    <row r="151" spans="1:7" x14ac:dyDescent="0.3">
      <c r="A151">
        <v>1</v>
      </c>
      <c r="B151">
        <v>0</v>
      </c>
      <c r="C151">
        <v>1</v>
      </c>
      <c r="D151">
        <v>5</v>
      </c>
      <c r="E151">
        <v>2</v>
      </c>
      <c r="F151">
        <v>7.51</v>
      </c>
      <c r="G151">
        <v>2</v>
      </c>
    </row>
    <row r="152" spans="1:7" x14ac:dyDescent="0.3">
      <c r="A152">
        <v>1</v>
      </c>
      <c r="B152">
        <v>0</v>
      </c>
      <c r="C152">
        <v>0</v>
      </c>
      <c r="D152">
        <v>1</v>
      </c>
      <c r="E152">
        <v>2</v>
      </c>
      <c r="F152">
        <v>14.07</v>
      </c>
      <c r="G152">
        <v>2.5</v>
      </c>
    </row>
    <row r="153" spans="1:7" x14ac:dyDescent="0.3">
      <c r="A153">
        <v>1</v>
      </c>
      <c r="B153">
        <v>0</v>
      </c>
      <c r="C153">
        <v>0</v>
      </c>
      <c r="D153">
        <v>1</v>
      </c>
      <c r="E153">
        <v>2</v>
      </c>
      <c r="F153">
        <v>13.13</v>
      </c>
      <c r="G153">
        <v>2</v>
      </c>
    </row>
    <row r="154" spans="1:7" x14ac:dyDescent="0.3">
      <c r="A154">
        <v>1</v>
      </c>
      <c r="B154">
        <v>0</v>
      </c>
      <c r="C154">
        <v>0</v>
      </c>
      <c r="D154">
        <v>1</v>
      </c>
      <c r="E154">
        <v>3</v>
      </c>
      <c r="F154">
        <v>17.260000000000002</v>
      </c>
      <c r="G154">
        <v>2.74</v>
      </c>
    </row>
    <row r="155" spans="1:7" x14ac:dyDescent="0.3">
      <c r="A155">
        <v>1</v>
      </c>
      <c r="B155">
        <v>0</v>
      </c>
      <c r="C155">
        <v>0</v>
      </c>
      <c r="D155">
        <v>1</v>
      </c>
      <c r="E155">
        <v>4</v>
      </c>
      <c r="F155">
        <v>24.55</v>
      </c>
      <c r="G155">
        <v>2</v>
      </c>
    </row>
    <row r="156" spans="1:7" x14ac:dyDescent="0.3">
      <c r="A156">
        <v>1</v>
      </c>
      <c r="B156">
        <v>0</v>
      </c>
      <c r="C156">
        <v>0</v>
      </c>
      <c r="D156">
        <v>1</v>
      </c>
      <c r="E156">
        <v>4</v>
      </c>
      <c r="F156">
        <v>19.77</v>
      </c>
      <c r="G156">
        <v>2</v>
      </c>
    </row>
    <row r="157" spans="1:7" x14ac:dyDescent="0.3">
      <c r="A157">
        <v>0</v>
      </c>
      <c r="B157">
        <v>0</v>
      </c>
      <c r="C157">
        <v>0</v>
      </c>
      <c r="D157">
        <v>1</v>
      </c>
      <c r="E157">
        <v>5</v>
      </c>
      <c r="F157">
        <v>29.85</v>
      </c>
      <c r="G157">
        <v>5.14</v>
      </c>
    </row>
    <row r="158" spans="1:7" x14ac:dyDescent="0.3">
      <c r="A158">
        <v>1</v>
      </c>
      <c r="B158">
        <v>0</v>
      </c>
      <c r="C158">
        <v>0</v>
      </c>
      <c r="D158">
        <v>1</v>
      </c>
      <c r="E158">
        <v>6</v>
      </c>
      <c r="F158">
        <v>48.17</v>
      </c>
      <c r="G158">
        <v>5</v>
      </c>
    </row>
    <row r="159" spans="1:7" x14ac:dyDescent="0.3">
      <c r="A159">
        <v>0</v>
      </c>
      <c r="B159">
        <v>0</v>
      </c>
      <c r="C159">
        <v>0</v>
      </c>
      <c r="D159">
        <v>1</v>
      </c>
      <c r="E159">
        <v>4</v>
      </c>
      <c r="F159">
        <v>25</v>
      </c>
      <c r="G159">
        <v>3.75</v>
      </c>
    </row>
    <row r="160" spans="1:7" x14ac:dyDescent="0.3">
      <c r="A160">
        <v>0</v>
      </c>
      <c r="B160">
        <v>0</v>
      </c>
      <c r="C160">
        <v>0</v>
      </c>
      <c r="D160">
        <v>1</v>
      </c>
      <c r="E160">
        <v>2</v>
      </c>
      <c r="F160">
        <v>13.39</v>
      </c>
      <c r="G160">
        <v>2.61</v>
      </c>
    </row>
    <row r="161" spans="1:7" x14ac:dyDescent="0.3">
      <c r="A161">
        <v>1</v>
      </c>
      <c r="B161">
        <v>0</v>
      </c>
      <c r="C161">
        <v>0</v>
      </c>
      <c r="D161">
        <v>1</v>
      </c>
      <c r="E161">
        <v>4</v>
      </c>
      <c r="F161">
        <v>16.489999999999998</v>
      </c>
      <c r="G161">
        <v>2</v>
      </c>
    </row>
    <row r="162" spans="1:7" x14ac:dyDescent="0.3">
      <c r="A162">
        <v>1</v>
      </c>
      <c r="B162">
        <v>0</v>
      </c>
      <c r="C162">
        <v>0</v>
      </c>
      <c r="D162">
        <v>1</v>
      </c>
      <c r="E162">
        <v>4</v>
      </c>
      <c r="F162">
        <v>21.5</v>
      </c>
      <c r="G162">
        <v>3.5</v>
      </c>
    </row>
    <row r="163" spans="1:7" x14ac:dyDescent="0.3">
      <c r="A163">
        <v>1</v>
      </c>
      <c r="B163">
        <v>0</v>
      </c>
      <c r="C163">
        <v>0</v>
      </c>
      <c r="D163">
        <v>1</v>
      </c>
      <c r="E163">
        <v>2</v>
      </c>
      <c r="F163">
        <v>12.66</v>
      </c>
      <c r="G163">
        <v>2.5</v>
      </c>
    </row>
    <row r="164" spans="1:7" x14ac:dyDescent="0.3">
      <c r="A164">
        <v>0</v>
      </c>
      <c r="B164">
        <v>0</v>
      </c>
      <c r="C164">
        <v>0</v>
      </c>
      <c r="D164">
        <v>1</v>
      </c>
      <c r="E164">
        <v>3</v>
      </c>
      <c r="F164">
        <v>16.21</v>
      </c>
      <c r="G164">
        <v>2</v>
      </c>
    </row>
    <row r="165" spans="1:7" x14ac:dyDescent="0.3">
      <c r="A165">
        <v>1</v>
      </c>
      <c r="B165">
        <v>0</v>
      </c>
      <c r="C165">
        <v>0</v>
      </c>
      <c r="D165">
        <v>1</v>
      </c>
      <c r="E165">
        <v>2</v>
      </c>
      <c r="F165">
        <v>13.81</v>
      </c>
      <c r="G165">
        <v>2</v>
      </c>
    </row>
    <row r="166" spans="1:7" x14ac:dyDescent="0.3">
      <c r="A166">
        <v>0</v>
      </c>
      <c r="B166">
        <v>1</v>
      </c>
      <c r="C166">
        <v>0</v>
      </c>
      <c r="D166">
        <v>1</v>
      </c>
      <c r="E166">
        <v>2</v>
      </c>
      <c r="F166">
        <v>17.510000000000002</v>
      </c>
      <c r="G166">
        <v>3</v>
      </c>
    </row>
    <row r="167" spans="1:7" x14ac:dyDescent="0.3">
      <c r="A167">
        <v>1</v>
      </c>
      <c r="B167">
        <v>0</v>
      </c>
      <c r="C167">
        <v>0</v>
      </c>
      <c r="D167">
        <v>1</v>
      </c>
      <c r="E167">
        <v>3</v>
      </c>
      <c r="F167">
        <v>24.52</v>
      </c>
      <c r="G167">
        <v>3.48</v>
      </c>
    </row>
    <row r="168" spans="1:7" x14ac:dyDescent="0.3">
      <c r="A168">
        <v>1</v>
      </c>
      <c r="B168">
        <v>0</v>
      </c>
      <c r="C168">
        <v>0</v>
      </c>
      <c r="D168">
        <v>1</v>
      </c>
      <c r="E168">
        <v>2</v>
      </c>
      <c r="F168">
        <v>20.76</v>
      </c>
      <c r="G168">
        <v>2.2400000000000002</v>
      </c>
    </row>
    <row r="169" spans="1:7" x14ac:dyDescent="0.3">
      <c r="A169">
        <v>1</v>
      </c>
      <c r="B169">
        <v>0</v>
      </c>
      <c r="C169">
        <v>0</v>
      </c>
      <c r="D169">
        <v>1</v>
      </c>
      <c r="E169">
        <v>4</v>
      </c>
      <c r="F169">
        <v>31.71</v>
      </c>
      <c r="G169">
        <v>4.5</v>
      </c>
    </row>
    <row r="170" spans="1:7" x14ac:dyDescent="0.3">
      <c r="A170">
        <v>0</v>
      </c>
      <c r="B170">
        <v>1</v>
      </c>
      <c r="C170">
        <v>0</v>
      </c>
      <c r="D170">
        <v>7</v>
      </c>
      <c r="E170">
        <v>2</v>
      </c>
      <c r="F170">
        <v>10.59</v>
      </c>
      <c r="G170">
        <v>1.61</v>
      </c>
    </row>
    <row r="171" spans="1:7" x14ac:dyDescent="0.3">
      <c r="A171">
        <v>0</v>
      </c>
      <c r="B171">
        <v>1</v>
      </c>
      <c r="C171">
        <v>0</v>
      </c>
      <c r="D171">
        <v>7</v>
      </c>
      <c r="E171">
        <v>2</v>
      </c>
      <c r="F171">
        <v>10.63</v>
      </c>
      <c r="G171">
        <v>2</v>
      </c>
    </row>
    <row r="172" spans="1:7" x14ac:dyDescent="0.3">
      <c r="A172">
        <v>1</v>
      </c>
      <c r="B172">
        <v>1</v>
      </c>
      <c r="C172">
        <v>0</v>
      </c>
      <c r="D172">
        <v>7</v>
      </c>
      <c r="E172">
        <v>3</v>
      </c>
      <c r="F172">
        <v>50.81</v>
      </c>
      <c r="G172">
        <v>10</v>
      </c>
    </row>
    <row r="173" spans="1:7" x14ac:dyDescent="0.3">
      <c r="A173">
        <v>1</v>
      </c>
      <c r="B173">
        <v>1</v>
      </c>
      <c r="C173">
        <v>0</v>
      </c>
      <c r="D173">
        <v>7</v>
      </c>
      <c r="E173">
        <v>2</v>
      </c>
      <c r="F173">
        <v>15.81</v>
      </c>
      <c r="G173">
        <v>3.16</v>
      </c>
    </row>
    <row r="174" spans="1:7" x14ac:dyDescent="0.3">
      <c r="A174">
        <v>1</v>
      </c>
      <c r="B174">
        <v>1</v>
      </c>
      <c r="C174">
        <v>0</v>
      </c>
      <c r="D174">
        <v>1</v>
      </c>
      <c r="E174">
        <v>2</v>
      </c>
      <c r="F174">
        <v>7.25</v>
      </c>
      <c r="G174">
        <v>5.15</v>
      </c>
    </row>
    <row r="175" spans="1:7" x14ac:dyDescent="0.3">
      <c r="A175">
        <v>1</v>
      </c>
      <c r="B175">
        <v>1</v>
      </c>
      <c r="C175">
        <v>0</v>
      </c>
      <c r="D175">
        <v>1</v>
      </c>
      <c r="E175">
        <v>2</v>
      </c>
      <c r="F175">
        <v>31.85</v>
      </c>
      <c r="G175">
        <v>3.18</v>
      </c>
    </row>
    <row r="176" spans="1:7" x14ac:dyDescent="0.3">
      <c r="A176">
        <v>1</v>
      </c>
      <c r="B176">
        <v>1</v>
      </c>
      <c r="C176">
        <v>0</v>
      </c>
      <c r="D176">
        <v>1</v>
      </c>
      <c r="E176">
        <v>2</v>
      </c>
      <c r="F176">
        <v>16.82</v>
      </c>
      <c r="G176">
        <v>4</v>
      </c>
    </row>
    <row r="177" spans="1:7" x14ac:dyDescent="0.3">
      <c r="A177">
        <v>1</v>
      </c>
      <c r="B177">
        <v>1</v>
      </c>
      <c r="C177">
        <v>0</v>
      </c>
      <c r="D177">
        <v>1</v>
      </c>
      <c r="E177">
        <v>2</v>
      </c>
      <c r="F177">
        <v>32.9</v>
      </c>
      <c r="G177">
        <v>3.11</v>
      </c>
    </row>
    <row r="178" spans="1:7" x14ac:dyDescent="0.3">
      <c r="A178">
        <v>1</v>
      </c>
      <c r="B178">
        <v>1</v>
      </c>
      <c r="C178">
        <v>0</v>
      </c>
      <c r="D178">
        <v>1</v>
      </c>
      <c r="E178">
        <v>2</v>
      </c>
      <c r="F178">
        <v>17.89</v>
      </c>
      <c r="G178">
        <v>2</v>
      </c>
    </row>
    <row r="179" spans="1:7" x14ac:dyDescent="0.3">
      <c r="A179">
        <v>1</v>
      </c>
      <c r="B179">
        <v>1</v>
      </c>
      <c r="C179">
        <v>0</v>
      </c>
      <c r="D179">
        <v>1</v>
      </c>
      <c r="E179">
        <v>2</v>
      </c>
      <c r="F179">
        <v>14.48</v>
      </c>
      <c r="G179">
        <v>2</v>
      </c>
    </row>
    <row r="180" spans="1:7" x14ac:dyDescent="0.3">
      <c r="A180">
        <v>0</v>
      </c>
      <c r="B180">
        <v>1</v>
      </c>
      <c r="C180">
        <v>0</v>
      </c>
      <c r="D180">
        <v>1</v>
      </c>
      <c r="E180">
        <v>2</v>
      </c>
      <c r="F180">
        <v>9.6</v>
      </c>
      <c r="G180">
        <v>4</v>
      </c>
    </row>
    <row r="181" spans="1:7" x14ac:dyDescent="0.3">
      <c r="A181">
        <v>1</v>
      </c>
      <c r="B181">
        <v>1</v>
      </c>
      <c r="C181">
        <v>0</v>
      </c>
      <c r="D181">
        <v>1</v>
      </c>
      <c r="E181">
        <v>2</v>
      </c>
      <c r="F181">
        <v>34.630000000000003</v>
      </c>
      <c r="G181">
        <v>3.55</v>
      </c>
    </row>
    <row r="182" spans="1:7" x14ac:dyDescent="0.3">
      <c r="A182">
        <v>1</v>
      </c>
      <c r="B182">
        <v>1</v>
      </c>
      <c r="C182">
        <v>0</v>
      </c>
      <c r="D182">
        <v>1</v>
      </c>
      <c r="E182">
        <v>4</v>
      </c>
      <c r="F182">
        <v>34.65</v>
      </c>
      <c r="G182">
        <v>3.68</v>
      </c>
    </row>
    <row r="183" spans="1:7" x14ac:dyDescent="0.3">
      <c r="A183">
        <v>1</v>
      </c>
      <c r="B183">
        <v>1</v>
      </c>
      <c r="C183">
        <v>0</v>
      </c>
      <c r="D183">
        <v>1</v>
      </c>
      <c r="E183">
        <v>2</v>
      </c>
      <c r="F183">
        <v>23.33</v>
      </c>
      <c r="G183">
        <v>5.65</v>
      </c>
    </row>
    <row r="184" spans="1:7" x14ac:dyDescent="0.3">
      <c r="A184">
        <v>1</v>
      </c>
      <c r="B184">
        <v>1</v>
      </c>
      <c r="C184">
        <v>0</v>
      </c>
      <c r="D184">
        <v>1</v>
      </c>
      <c r="E184">
        <v>3</v>
      </c>
      <c r="F184">
        <v>45.35</v>
      </c>
      <c r="G184">
        <v>3.5</v>
      </c>
    </row>
    <row r="185" spans="1:7" x14ac:dyDescent="0.3">
      <c r="A185">
        <v>1</v>
      </c>
      <c r="B185">
        <v>1</v>
      </c>
      <c r="C185">
        <v>0</v>
      </c>
      <c r="D185">
        <v>1</v>
      </c>
      <c r="E185">
        <v>4</v>
      </c>
      <c r="F185">
        <v>23.17</v>
      </c>
      <c r="G185">
        <v>6.5</v>
      </c>
    </row>
    <row r="186" spans="1:7" x14ac:dyDescent="0.3">
      <c r="A186">
        <v>1</v>
      </c>
      <c r="B186">
        <v>1</v>
      </c>
      <c r="C186">
        <v>0</v>
      </c>
      <c r="D186">
        <v>1</v>
      </c>
      <c r="E186">
        <v>2</v>
      </c>
      <c r="F186">
        <v>40.549999999999997</v>
      </c>
      <c r="G186">
        <v>3</v>
      </c>
    </row>
    <row r="187" spans="1:7" x14ac:dyDescent="0.3">
      <c r="A187">
        <v>1</v>
      </c>
      <c r="B187">
        <v>0</v>
      </c>
      <c r="C187">
        <v>0</v>
      </c>
      <c r="D187">
        <v>1</v>
      </c>
      <c r="E187">
        <v>5</v>
      </c>
      <c r="F187">
        <v>20.69</v>
      </c>
      <c r="G187">
        <v>5</v>
      </c>
    </row>
    <row r="188" spans="1:7" x14ac:dyDescent="0.3">
      <c r="A188">
        <v>0</v>
      </c>
      <c r="B188">
        <v>1</v>
      </c>
      <c r="C188">
        <v>0</v>
      </c>
      <c r="D188">
        <v>1</v>
      </c>
      <c r="E188">
        <v>3</v>
      </c>
      <c r="F188">
        <v>20.9</v>
      </c>
      <c r="G188">
        <v>3.5</v>
      </c>
    </row>
    <row r="189" spans="1:7" x14ac:dyDescent="0.3">
      <c r="A189">
        <v>1</v>
      </c>
      <c r="B189">
        <v>1</v>
      </c>
      <c r="C189">
        <v>0</v>
      </c>
      <c r="D189">
        <v>1</v>
      </c>
      <c r="E189">
        <v>5</v>
      </c>
      <c r="F189">
        <v>30.46</v>
      </c>
      <c r="G189">
        <v>2</v>
      </c>
    </row>
    <row r="190" spans="1:7" x14ac:dyDescent="0.3">
      <c r="A190">
        <v>0</v>
      </c>
      <c r="B190">
        <v>1</v>
      </c>
      <c r="C190">
        <v>0</v>
      </c>
      <c r="D190">
        <v>1</v>
      </c>
      <c r="E190">
        <v>3</v>
      </c>
      <c r="F190">
        <v>18.149999999999999</v>
      </c>
      <c r="G190">
        <v>3.5</v>
      </c>
    </row>
    <row r="191" spans="1:7" x14ac:dyDescent="0.3">
      <c r="A191">
        <v>1</v>
      </c>
      <c r="B191">
        <v>1</v>
      </c>
      <c r="C191">
        <v>0</v>
      </c>
      <c r="D191">
        <v>1</v>
      </c>
      <c r="E191">
        <v>3</v>
      </c>
      <c r="F191">
        <v>23.1</v>
      </c>
      <c r="G191">
        <v>4</v>
      </c>
    </row>
    <row r="192" spans="1:7" x14ac:dyDescent="0.3">
      <c r="A192">
        <v>1</v>
      </c>
      <c r="B192">
        <v>1</v>
      </c>
      <c r="C192">
        <v>0</v>
      </c>
      <c r="D192">
        <v>1</v>
      </c>
      <c r="E192">
        <v>2</v>
      </c>
      <c r="F192">
        <v>15.69</v>
      </c>
      <c r="G192">
        <v>1.5</v>
      </c>
    </row>
    <row r="193" spans="1:7" x14ac:dyDescent="0.3">
      <c r="A193">
        <v>0</v>
      </c>
      <c r="B193">
        <v>1</v>
      </c>
      <c r="C193">
        <v>1</v>
      </c>
      <c r="D193">
        <v>5</v>
      </c>
      <c r="E193">
        <v>2</v>
      </c>
      <c r="F193">
        <v>19.809999999999999</v>
      </c>
      <c r="G193">
        <v>4.1900000000000004</v>
      </c>
    </row>
    <row r="194" spans="1:7" x14ac:dyDescent="0.3">
      <c r="A194">
        <v>1</v>
      </c>
      <c r="B194">
        <v>1</v>
      </c>
      <c r="C194">
        <v>1</v>
      </c>
      <c r="D194">
        <v>5</v>
      </c>
      <c r="E194">
        <v>2</v>
      </c>
      <c r="F194">
        <v>28.44</v>
      </c>
      <c r="G194">
        <v>2.56</v>
      </c>
    </row>
    <row r="195" spans="1:7" x14ac:dyDescent="0.3">
      <c r="A195">
        <v>1</v>
      </c>
      <c r="B195">
        <v>1</v>
      </c>
      <c r="C195">
        <v>1</v>
      </c>
      <c r="D195">
        <v>5</v>
      </c>
      <c r="E195">
        <v>2</v>
      </c>
      <c r="F195">
        <v>15.48</v>
      </c>
      <c r="G195">
        <v>2.02</v>
      </c>
    </row>
    <row r="196" spans="1:7" x14ac:dyDescent="0.3">
      <c r="A196">
        <v>1</v>
      </c>
      <c r="B196">
        <v>1</v>
      </c>
      <c r="C196">
        <v>1</v>
      </c>
      <c r="D196">
        <v>5</v>
      </c>
      <c r="E196">
        <v>2</v>
      </c>
      <c r="F196">
        <v>16.579999999999998</v>
      </c>
      <c r="G196">
        <v>4</v>
      </c>
    </row>
    <row r="197" spans="1:7" x14ac:dyDescent="0.3">
      <c r="A197">
        <v>1</v>
      </c>
      <c r="B197">
        <v>0</v>
      </c>
      <c r="C197">
        <v>1</v>
      </c>
      <c r="D197">
        <v>5</v>
      </c>
      <c r="E197">
        <v>2</v>
      </c>
      <c r="F197">
        <v>7.56</v>
      </c>
      <c r="G197">
        <v>1.44</v>
      </c>
    </row>
    <row r="198" spans="1:7" x14ac:dyDescent="0.3">
      <c r="A198">
        <v>1</v>
      </c>
      <c r="B198">
        <v>1</v>
      </c>
      <c r="C198">
        <v>1</v>
      </c>
      <c r="D198">
        <v>5</v>
      </c>
      <c r="E198">
        <v>2</v>
      </c>
      <c r="F198">
        <v>10.34</v>
      </c>
      <c r="G198">
        <v>2</v>
      </c>
    </row>
    <row r="199" spans="1:7" x14ac:dyDescent="0.3">
      <c r="A199">
        <v>0</v>
      </c>
      <c r="B199">
        <v>1</v>
      </c>
      <c r="C199">
        <v>1</v>
      </c>
      <c r="D199">
        <v>5</v>
      </c>
      <c r="E199">
        <v>4</v>
      </c>
      <c r="F199">
        <v>43.11</v>
      </c>
      <c r="G199">
        <v>5</v>
      </c>
    </row>
    <row r="200" spans="1:7" x14ac:dyDescent="0.3">
      <c r="A200">
        <v>0</v>
      </c>
      <c r="B200">
        <v>1</v>
      </c>
      <c r="C200">
        <v>1</v>
      </c>
      <c r="D200">
        <v>5</v>
      </c>
      <c r="E200">
        <v>2</v>
      </c>
      <c r="F200">
        <v>13</v>
      </c>
      <c r="G200">
        <v>2</v>
      </c>
    </row>
    <row r="201" spans="1:7" x14ac:dyDescent="0.3">
      <c r="A201">
        <v>1</v>
      </c>
      <c r="B201">
        <v>1</v>
      </c>
      <c r="C201">
        <v>1</v>
      </c>
      <c r="D201">
        <v>5</v>
      </c>
      <c r="E201">
        <v>2</v>
      </c>
      <c r="F201">
        <v>13.51</v>
      </c>
      <c r="G201">
        <v>2</v>
      </c>
    </row>
    <row r="202" spans="1:7" x14ac:dyDescent="0.3">
      <c r="A202">
        <v>1</v>
      </c>
      <c r="B202">
        <v>1</v>
      </c>
      <c r="C202">
        <v>1</v>
      </c>
      <c r="D202">
        <v>5</v>
      </c>
      <c r="E202">
        <v>3</v>
      </c>
      <c r="F202">
        <v>18.71</v>
      </c>
      <c r="G202">
        <v>4</v>
      </c>
    </row>
    <row r="203" spans="1:7" x14ac:dyDescent="0.3">
      <c r="A203">
        <v>0</v>
      </c>
      <c r="B203">
        <v>1</v>
      </c>
      <c r="C203">
        <v>1</v>
      </c>
      <c r="D203">
        <v>5</v>
      </c>
      <c r="E203">
        <v>2</v>
      </c>
      <c r="F203">
        <v>12.74</v>
      </c>
      <c r="G203">
        <v>2.0099999999999998</v>
      </c>
    </row>
    <row r="204" spans="1:7" x14ac:dyDescent="0.3">
      <c r="A204">
        <v>0</v>
      </c>
      <c r="B204">
        <v>1</v>
      </c>
      <c r="C204">
        <v>1</v>
      </c>
      <c r="D204">
        <v>5</v>
      </c>
      <c r="E204">
        <v>2</v>
      </c>
      <c r="F204">
        <v>16.399999999999999</v>
      </c>
      <c r="G204">
        <v>2.5</v>
      </c>
    </row>
    <row r="205" spans="1:7" x14ac:dyDescent="0.3">
      <c r="A205">
        <v>1</v>
      </c>
      <c r="B205">
        <v>1</v>
      </c>
      <c r="C205">
        <v>1</v>
      </c>
      <c r="D205">
        <v>5</v>
      </c>
      <c r="E205">
        <v>4</v>
      </c>
      <c r="F205">
        <v>20.53</v>
      </c>
      <c r="G205">
        <v>4</v>
      </c>
    </row>
    <row r="206" spans="1:7" x14ac:dyDescent="0.3">
      <c r="A206">
        <v>0</v>
      </c>
      <c r="B206">
        <v>1</v>
      </c>
      <c r="C206">
        <v>1</v>
      </c>
      <c r="D206">
        <v>5</v>
      </c>
      <c r="E206">
        <v>3</v>
      </c>
      <c r="F206">
        <v>16.47</v>
      </c>
      <c r="G206">
        <v>3.23</v>
      </c>
    </row>
    <row r="207" spans="1:7" x14ac:dyDescent="0.3">
      <c r="A207">
        <v>1</v>
      </c>
      <c r="B207">
        <v>1</v>
      </c>
      <c r="C207">
        <v>0</v>
      </c>
      <c r="D207">
        <v>7</v>
      </c>
      <c r="E207">
        <v>3</v>
      </c>
      <c r="F207">
        <v>26.59</v>
      </c>
      <c r="G207">
        <v>3.41</v>
      </c>
    </row>
    <row r="208" spans="1:7" x14ac:dyDescent="0.3">
      <c r="A208">
        <v>1</v>
      </c>
      <c r="B208">
        <v>1</v>
      </c>
      <c r="C208">
        <v>0</v>
      </c>
      <c r="D208">
        <v>7</v>
      </c>
      <c r="E208">
        <v>4</v>
      </c>
      <c r="F208">
        <v>38.729999999999997</v>
      </c>
      <c r="G208">
        <v>3</v>
      </c>
    </row>
    <row r="209" spans="1:7" x14ac:dyDescent="0.3">
      <c r="A209">
        <v>1</v>
      </c>
      <c r="B209">
        <v>1</v>
      </c>
      <c r="C209">
        <v>0</v>
      </c>
      <c r="D209">
        <v>7</v>
      </c>
      <c r="E209">
        <v>2</v>
      </c>
      <c r="F209">
        <v>24.27</v>
      </c>
      <c r="G209">
        <v>2.0299999999999998</v>
      </c>
    </row>
    <row r="210" spans="1:7" x14ac:dyDescent="0.3">
      <c r="A210">
        <v>0</v>
      </c>
      <c r="B210">
        <v>1</v>
      </c>
      <c r="C210">
        <v>0</v>
      </c>
      <c r="D210">
        <v>7</v>
      </c>
      <c r="E210">
        <v>2</v>
      </c>
      <c r="F210">
        <v>12.76</v>
      </c>
      <c r="G210">
        <v>2.23</v>
      </c>
    </row>
    <row r="211" spans="1:7" x14ac:dyDescent="0.3">
      <c r="A211">
        <v>1</v>
      </c>
      <c r="B211">
        <v>1</v>
      </c>
      <c r="C211">
        <v>0</v>
      </c>
      <c r="D211">
        <v>7</v>
      </c>
      <c r="E211">
        <v>3</v>
      </c>
      <c r="F211">
        <v>30.06</v>
      </c>
      <c r="G211">
        <v>2</v>
      </c>
    </row>
    <row r="212" spans="1:7" x14ac:dyDescent="0.3">
      <c r="A212">
        <v>1</v>
      </c>
      <c r="B212">
        <v>1</v>
      </c>
      <c r="C212">
        <v>0</v>
      </c>
      <c r="D212">
        <v>7</v>
      </c>
      <c r="E212">
        <v>4</v>
      </c>
      <c r="F212">
        <v>25.89</v>
      </c>
      <c r="G212">
        <v>5.16</v>
      </c>
    </row>
    <row r="213" spans="1:7" x14ac:dyDescent="0.3">
      <c r="A213">
        <v>1</v>
      </c>
      <c r="B213">
        <v>0</v>
      </c>
      <c r="C213">
        <v>0</v>
      </c>
      <c r="D213">
        <v>7</v>
      </c>
      <c r="E213">
        <v>4</v>
      </c>
      <c r="F213">
        <v>48.33</v>
      </c>
      <c r="G213">
        <v>9</v>
      </c>
    </row>
    <row r="214" spans="1:7" x14ac:dyDescent="0.3">
      <c r="A214">
        <v>0</v>
      </c>
      <c r="B214">
        <v>1</v>
      </c>
      <c r="C214">
        <v>0</v>
      </c>
      <c r="D214">
        <v>7</v>
      </c>
      <c r="E214">
        <v>2</v>
      </c>
      <c r="F214">
        <v>13.27</v>
      </c>
      <c r="G214">
        <v>2.5</v>
      </c>
    </row>
    <row r="215" spans="1:7" x14ac:dyDescent="0.3">
      <c r="A215">
        <v>0</v>
      </c>
      <c r="B215">
        <v>1</v>
      </c>
      <c r="C215">
        <v>0</v>
      </c>
      <c r="D215">
        <v>7</v>
      </c>
      <c r="E215">
        <v>3</v>
      </c>
      <c r="F215">
        <v>28.17</v>
      </c>
      <c r="G215">
        <v>6.5</v>
      </c>
    </row>
    <row r="216" spans="1:7" x14ac:dyDescent="0.3">
      <c r="A216">
        <v>0</v>
      </c>
      <c r="B216">
        <v>1</v>
      </c>
      <c r="C216">
        <v>0</v>
      </c>
      <c r="D216">
        <v>7</v>
      </c>
      <c r="E216">
        <v>2</v>
      </c>
      <c r="F216">
        <v>12.9</v>
      </c>
      <c r="G216">
        <v>1.1000000000000001</v>
      </c>
    </row>
    <row r="217" spans="1:7" x14ac:dyDescent="0.3">
      <c r="A217">
        <v>1</v>
      </c>
      <c r="B217">
        <v>1</v>
      </c>
      <c r="C217">
        <v>0</v>
      </c>
      <c r="D217">
        <v>7</v>
      </c>
      <c r="E217">
        <v>5</v>
      </c>
      <c r="F217">
        <v>28.15</v>
      </c>
      <c r="G217">
        <v>3</v>
      </c>
    </row>
    <row r="218" spans="1:7" x14ac:dyDescent="0.3">
      <c r="A218">
        <v>1</v>
      </c>
      <c r="B218">
        <v>1</v>
      </c>
      <c r="C218">
        <v>0</v>
      </c>
      <c r="D218">
        <v>7</v>
      </c>
      <c r="E218">
        <v>2</v>
      </c>
      <c r="F218">
        <v>11.59</v>
      </c>
      <c r="G218">
        <v>1.5</v>
      </c>
    </row>
    <row r="219" spans="1:7" x14ac:dyDescent="0.3">
      <c r="A219">
        <v>1</v>
      </c>
      <c r="B219">
        <v>1</v>
      </c>
      <c r="C219">
        <v>0</v>
      </c>
      <c r="D219">
        <v>7</v>
      </c>
      <c r="E219">
        <v>2</v>
      </c>
      <c r="F219">
        <v>7.74</v>
      </c>
      <c r="G219">
        <v>1.44</v>
      </c>
    </row>
    <row r="220" spans="1:7" x14ac:dyDescent="0.3">
      <c r="A220">
        <v>0</v>
      </c>
      <c r="B220">
        <v>1</v>
      </c>
      <c r="C220">
        <v>0</v>
      </c>
      <c r="D220">
        <v>7</v>
      </c>
      <c r="E220">
        <v>4</v>
      </c>
      <c r="F220">
        <v>30.14</v>
      </c>
      <c r="G220">
        <v>3.09</v>
      </c>
    </row>
    <row r="221" spans="1:7" x14ac:dyDescent="0.3">
      <c r="A221">
        <v>1</v>
      </c>
      <c r="B221">
        <v>1</v>
      </c>
      <c r="C221">
        <v>1</v>
      </c>
      <c r="D221">
        <v>6</v>
      </c>
      <c r="E221">
        <v>2</v>
      </c>
      <c r="F221">
        <v>12.16</v>
      </c>
      <c r="G221">
        <v>2.2000000000000002</v>
      </c>
    </row>
    <row r="222" spans="1:7" x14ac:dyDescent="0.3">
      <c r="A222">
        <v>0</v>
      </c>
      <c r="B222">
        <v>1</v>
      </c>
      <c r="C222">
        <v>1</v>
      </c>
      <c r="D222">
        <v>6</v>
      </c>
      <c r="E222">
        <v>2</v>
      </c>
      <c r="F222">
        <v>13.42</v>
      </c>
      <c r="G222">
        <v>3.48</v>
      </c>
    </row>
    <row r="223" spans="1:7" x14ac:dyDescent="0.3">
      <c r="A223">
        <v>1</v>
      </c>
      <c r="B223">
        <v>1</v>
      </c>
      <c r="C223">
        <v>1</v>
      </c>
      <c r="D223">
        <v>6</v>
      </c>
      <c r="E223">
        <v>1</v>
      </c>
      <c r="F223">
        <v>8.58</v>
      </c>
      <c r="G223">
        <v>1.92</v>
      </c>
    </row>
    <row r="224" spans="1:7" x14ac:dyDescent="0.3">
      <c r="A224">
        <v>0</v>
      </c>
      <c r="B224">
        <v>0</v>
      </c>
      <c r="C224">
        <v>1</v>
      </c>
      <c r="D224">
        <v>6</v>
      </c>
      <c r="E224">
        <v>3</v>
      </c>
      <c r="F224">
        <v>15.98</v>
      </c>
      <c r="G224">
        <v>3</v>
      </c>
    </row>
    <row r="225" spans="1:7" x14ac:dyDescent="0.3">
      <c r="A225">
        <v>1</v>
      </c>
      <c r="B225">
        <v>1</v>
      </c>
      <c r="C225">
        <v>1</v>
      </c>
      <c r="D225">
        <v>6</v>
      </c>
      <c r="E225">
        <v>2</v>
      </c>
      <c r="F225">
        <v>13.42</v>
      </c>
      <c r="G225">
        <v>1.58</v>
      </c>
    </row>
    <row r="226" spans="1:7" x14ac:dyDescent="0.3">
      <c r="A226">
        <v>0</v>
      </c>
      <c r="B226">
        <v>1</v>
      </c>
      <c r="C226">
        <v>1</v>
      </c>
      <c r="D226">
        <v>6</v>
      </c>
      <c r="E226">
        <v>2</v>
      </c>
      <c r="F226">
        <v>16.27</v>
      </c>
      <c r="G226">
        <v>2.5</v>
      </c>
    </row>
    <row r="227" spans="1:7" x14ac:dyDescent="0.3">
      <c r="A227">
        <v>0</v>
      </c>
      <c r="B227">
        <v>1</v>
      </c>
      <c r="C227">
        <v>1</v>
      </c>
      <c r="D227">
        <v>6</v>
      </c>
      <c r="E227">
        <v>2</v>
      </c>
      <c r="F227">
        <v>10.09</v>
      </c>
      <c r="G227">
        <v>2</v>
      </c>
    </row>
    <row r="228" spans="1:7" x14ac:dyDescent="0.3">
      <c r="A228">
        <v>1</v>
      </c>
      <c r="B228">
        <v>0</v>
      </c>
      <c r="C228">
        <v>0</v>
      </c>
      <c r="D228">
        <v>7</v>
      </c>
      <c r="E228">
        <v>4</v>
      </c>
      <c r="F228">
        <v>20.45</v>
      </c>
      <c r="G228">
        <v>3</v>
      </c>
    </row>
    <row r="229" spans="1:7" x14ac:dyDescent="0.3">
      <c r="A229">
        <v>1</v>
      </c>
      <c r="B229">
        <v>0</v>
      </c>
      <c r="C229">
        <v>0</v>
      </c>
      <c r="D229">
        <v>7</v>
      </c>
      <c r="E229">
        <v>2</v>
      </c>
      <c r="F229">
        <v>13.28</v>
      </c>
      <c r="G229">
        <v>2.72</v>
      </c>
    </row>
    <row r="230" spans="1:7" x14ac:dyDescent="0.3">
      <c r="A230">
        <v>0</v>
      </c>
      <c r="B230">
        <v>1</v>
      </c>
      <c r="C230">
        <v>0</v>
      </c>
      <c r="D230">
        <v>7</v>
      </c>
      <c r="E230">
        <v>2</v>
      </c>
      <c r="F230">
        <v>22.12</v>
      </c>
      <c r="G230">
        <v>2.88</v>
      </c>
    </row>
    <row r="231" spans="1:7" x14ac:dyDescent="0.3">
      <c r="A231">
        <v>1</v>
      </c>
      <c r="B231">
        <v>1</v>
      </c>
      <c r="C231">
        <v>0</v>
      </c>
      <c r="D231">
        <v>7</v>
      </c>
      <c r="E231">
        <v>4</v>
      </c>
      <c r="F231">
        <v>24.01</v>
      </c>
      <c r="G231">
        <v>2</v>
      </c>
    </row>
    <row r="232" spans="1:7" x14ac:dyDescent="0.3">
      <c r="A232">
        <v>1</v>
      </c>
      <c r="B232">
        <v>1</v>
      </c>
      <c r="C232">
        <v>0</v>
      </c>
      <c r="D232">
        <v>7</v>
      </c>
      <c r="E232">
        <v>3</v>
      </c>
      <c r="F232">
        <v>15.69</v>
      </c>
      <c r="G232">
        <v>3</v>
      </c>
    </row>
    <row r="233" spans="1:7" x14ac:dyDescent="0.3">
      <c r="A233">
        <v>1</v>
      </c>
      <c r="B233">
        <v>0</v>
      </c>
      <c r="C233">
        <v>0</v>
      </c>
      <c r="D233">
        <v>7</v>
      </c>
      <c r="E233">
        <v>2</v>
      </c>
      <c r="F233">
        <v>11.61</v>
      </c>
      <c r="G233">
        <v>3.39</v>
      </c>
    </row>
    <row r="234" spans="1:7" x14ac:dyDescent="0.3">
      <c r="A234">
        <v>1</v>
      </c>
      <c r="B234">
        <v>0</v>
      </c>
      <c r="C234">
        <v>0</v>
      </c>
      <c r="D234">
        <v>7</v>
      </c>
      <c r="E234">
        <v>2</v>
      </c>
      <c r="F234">
        <v>10.77</v>
      </c>
      <c r="G234">
        <v>1.47</v>
      </c>
    </row>
    <row r="235" spans="1:7" x14ac:dyDescent="0.3">
      <c r="A235">
        <v>1</v>
      </c>
      <c r="B235">
        <v>1</v>
      </c>
      <c r="C235">
        <v>0</v>
      </c>
      <c r="D235">
        <v>7</v>
      </c>
      <c r="E235">
        <v>2</v>
      </c>
      <c r="F235">
        <v>15.53</v>
      </c>
      <c r="G235">
        <v>3</v>
      </c>
    </row>
    <row r="236" spans="1:7" x14ac:dyDescent="0.3">
      <c r="A236">
        <v>1</v>
      </c>
      <c r="B236">
        <v>0</v>
      </c>
      <c r="C236">
        <v>0</v>
      </c>
      <c r="D236">
        <v>7</v>
      </c>
      <c r="E236">
        <v>2</v>
      </c>
      <c r="F236">
        <v>10.07</v>
      </c>
      <c r="G236">
        <v>1.25</v>
      </c>
    </row>
    <row r="237" spans="1:7" x14ac:dyDescent="0.3">
      <c r="A237">
        <v>1</v>
      </c>
      <c r="B237">
        <v>1</v>
      </c>
      <c r="C237">
        <v>0</v>
      </c>
      <c r="D237">
        <v>7</v>
      </c>
      <c r="E237">
        <v>2</v>
      </c>
      <c r="F237">
        <v>12.6</v>
      </c>
      <c r="G237">
        <v>1</v>
      </c>
    </row>
    <row r="238" spans="1:7" x14ac:dyDescent="0.3">
      <c r="A238">
        <v>1</v>
      </c>
      <c r="B238">
        <v>1</v>
      </c>
      <c r="C238">
        <v>0</v>
      </c>
      <c r="D238">
        <v>7</v>
      </c>
      <c r="E238">
        <v>2</v>
      </c>
      <c r="F238">
        <v>32.83</v>
      </c>
      <c r="G238">
        <v>1.17</v>
      </c>
    </row>
    <row r="239" spans="1:7" x14ac:dyDescent="0.3">
      <c r="A239">
        <v>0</v>
      </c>
      <c r="B239">
        <v>0</v>
      </c>
      <c r="C239">
        <v>0</v>
      </c>
      <c r="D239">
        <v>7</v>
      </c>
      <c r="E239">
        <v>3</v>
      </c>
      <c r="F239">
        <v>35.83</v>
      </c>
      <c r="G239">
        <v>4.67</v>
      </c>
    </row>
    <row r="240" spans="1:7" x14ac:dyDescent="0.3">
      <c r="A240">
        <v>1</v>
      </c>
      <c r="B240">
        <v>0</v>
      </c>
      <c r="C240">
        <v>0</v>
      </c>
      <c r="D240">
        <v>7</v>
      </c>
      <c r="E240">
        <v>3</v>
      </c>
      <c r="F240">
        <v>29.03</v>
      </c>
      <c r="G240">
        <v>5.92</v>
      </c>
    </row>
    <row r="241" spans="1:7" x14ac:dyDescent="0.3">
      <c r="A241">
        <v>0</v>
      </c>
      <c r="B241">
        <v>1</v>
      </c>
      <c r="C241">
        <v>0</v>
      </c>
      <c r="D241">
        <v>7</v>
      </c>
      <c r="E241">
        <v>2</v>
      </c>
      <c r="F241">
        <v>27.18</v>
      </c>
      <c r="G241">
        <v>2</v>
      </c>
    </row>
    <row r="242" spans="1:7" x14ac:dyDescent="0.3">
      <c r="A242">
        <v>1</v>
      </c>
      <c r="B242">
        <v>1</v>
      </c>
      <c r="C242">
        <v>0</v>
      </c>
      <c r="D242">
        <v>7</v>
      </c>
      <c r="E242">
        <v>2</v>
      </c>
      <c r="F242">
        <v>22.67</v>
      </c>
      <c r="G242">
        <v>2</v>
      </c>
    </row>
    <row r="243" spans="1:7" x14ac:dyDescent="0.3">
      <c r="A243">
        <v>1</v>
      </c>
      <c r="B243">
        <v>0</v>
      </c>
      <c r="C243">
        <v>0</v>
      </c>
      <c r="D243">
        <v>7</v>
      </c>
      <c r="E243">
        <v>2</v>
      </c>
      <c r="F243">
        <v>17.82</v>
      </c>
      <c r="G243">
        <v>1.75</v>
      </c>
    </row>
    <row r="244" spans="1:7" x14ac:dyDescent="0.3">
      <c r="A244">
        <v>0</v>
      </c>
      <c r="B244">
        <v>0</v>
      </c>
      <c r="C244">
        <v>0</v>
      </c>
      <c r="D244">
        <v>5</v>
      </c>
      <c r="E244">
        <v>2</v>
      </c>
      <c r="F244">
        <v>18.78</v>
      </c>
      <c r="G244">
        <v>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C5B0-DD3D-44E0-9310-FC07F765C501}">
  <dimension ref="A1:F51"/>
  <sheetViews>
    <sheetView topLeftCell="A22" workbookViewId="0">
      <selection activeCell="E33" sqref="E33"/>
    </sheetView>
  </sheetViews>
  <sheetFormatPr defaultRowHeight="14.4" x14ac:dyDescent="0.3"/>
  <cols>
    <col min="1" max="2" width="12.5546875" bestFit="1" customWidth="1"/>
    <col min="3" max="3" width="11.109375" bestFit="1" customWidth="1"/>
    <col min="4" max="4" width="9.6640625" bestFit="1" customWidth="1"/>
    <col min="5" max="5" width="12.5546875" bestFit="1" customWidth="1"/>
    <col min="6" max="6" width="11.44140625" bestFit="1" customWidth="1"/>
    <col min="7" max="8" width="10.77734375" bestFit="1" customWidth="1"/>
  </cols>
  <sheetData>
    <row r="1" spans="1:3" x14ac:dyDescent="0.3">
      <c r="A1" s="7" t="s">
        <v>61</v>
      </c>
      <c r="B1" t="s">
        <v>63</v>
      </c>
    </row>
    <row r="2" spans="1:3" x14ac:dyDescent="0.3">
      <c r="A2" s="8" t="s">
        <v>7</v>
      </c>
      <c r="B2">
        <v>244.51</v>
      </c>
    </row>
    <row r="3" spans="1:3" x14ac:dyDescent="0.3">
      <c r="A3" s="8" t="s">
        <v>11</v>
      </c>
      <c r="B3">
        <v>485.07000000000011</v>
      </c>
    </row>
    <row r="4" spans="1:3" x14ac:dyDescent="0.3">
      <c r="A4" s="8" t="s">
        <v>62</v>
      </c>
      <c r="B4">
        <v>729.58000000000015</v>
      </c>
    </row>
    <row r="15" spans="1:3" x14ac:dyDescent="0.3">
      <c r="A15" s="7" t="s">
        <v>63</v>
      </c>
      <c r="B15" s="7" t="s">
        <v>64</v>
      </c>
    </row>
    <row r="16" spans="1:3" x14ac:dyDescent="0.3">
      <c r="A16" s="7" t="s">
        <v>61</v>
      </c>
      <c r="B16" t="s">
        <v>10</v>
      </c>
      <c r="C16" t="s">
        <v>24</v>
      </c>
    </row>
    <row r="17" spans="1:3" x14ac:dyDescent="0.3">
      <c r="A17" s="8" t="s">
        <v>7</v>
      </c>
      <c r="B17">
        <v>156.10999999999999</v>
      </c>
      <c r="C17">
        <v>88.40000000000002</v>
      </c>
    </row>
    <row r="18" spans="1:3" x14ac:dyDescent="0.3">
      <c r="A18" s="8" t="s">
        <v>11</v>
      </c>
      <c r="B18">
        <v>389.96000000000004</v>
      </c>
      <c r="C18">
        <v>95.11</v>
      </c>
    </row>
    <row r="19" spans="1:3" x14ac:dyDescent="0.3">
      <c r="A19" s="8" t="s">
        <v>62</v>
      </c>
      <c r="B19">
        <v>546.07000000000005</v>
      </c>
      <c r="C19">
        <v>183.51000000000002</v>
      </c>
    </row>
    <row r="26" spans="1:3" x14ac:dyDescent="0.3">
      <c r="A26" s="7" t="s">
        <v>61</v>
      </c>
      <c r="B26" t="s">
        <v>68</v>
      </c>
    </row>
    <row r="27" spans="1:3" x14ac:dyDescent="0.3">
      <c r="A27" s="8" t="s">
        <v>8</v>
      </c>
      <c r="B27" s="14">
        <v>2.9918543046357624</v>
      </c>
    </row>
    <row r="28" spans="1:3" x14ac:dyDescent="0.3">
      <c r="A28" s="8" t="s">
        <v>22</v>
      </c>
      <c r="B28" s="14">
        <v>3.0196739130434782</v>
      </c>
    </row>
    <row r="29" spans="1:3" x14ac:dyDescent="0.3">
      <c r="A29" s="8" t="s">
        <v>62</v>
      </c>
      <c r="B29" s="14">
        <v>3.0023868312757194</v>
      </c>
    </row>
    <row r="32" spans="1:3" x14ac:dyDescent="0.3">
      <c r="A32" s="7" t="s">
        <v>61</v>
      </c>
      <c r="B32" t="s">
        <v>63</v>
      </c>
    </row>
    <row r="33" spans="1:6" x14ac:dyDescent="0.3">
      <c r="A33" s="8" t="s">
        <v>10</v>
      </c>
      <c r="B33" s="14">
        <v>546.06999999999994</v>
      </c>
    </row>
    <row r="34" spans="1:6" x14ac:dyDescent="0.3">
      <c r="A34" s="8" t="s">
        <v>24</v>
      </c>
      <c r="B34" s="14">
        <v>183.51</v>
      </c>
    </row>
    <row r="35" spans="1:6" x14ac:dyDescent="0.3">
      <c r="A35" s="8" t="s">
        <v>62</v>
      </c>
      <c r="B35" s="14">
        <v>729.57999999999993</v>
      </c>
    </row>
    <row r="38" spans="1:6" x14ac:dyDescent="0.3">
      <c r="A38" s="15" t="s">
        <v>61</v>
      </c>
      <c r="B38" s="1" t="s">
        <v>65</v>
      </c>
      <c r="C38" s="1" t="s">
        <v>66</v>
      </c>
      <c r="E38" s="1" t="s">
        <v>61</v>
      </c>
      <c r="F38" s="1" t="s">
        <v>67</v>
      </c>
    </row>
    <row r="39" spans="1:6" x14ac:dyDescent="0.3">
      <c r="A39" s="16" t="s">
        <v>10</v>
      </c>
      <c r="B39" s="17">
        <v>463</v>
      </c>
      <c r="C39" s="18">
        <v>2.6306818181818183</v>
      </c>
      <c r="E39" s="16" t="s">
        <v>7</v>
      </c>
      <c r="F39" s="17">
        <v>86</v>
      </c>
    </row>
    <row r="40" spans="1:6" x14ac:dyDescent="0.3">
      <c r="A40" s="16" t="s">
        <v>24</v>
      </c>
      <c r="B40" s="17">
        <v>162</v>
      </c>
      <c r="C40" s="18">
        <v>2.4179104477611939</v>
      </c>
      <c r="E40" s="16" t="s">
        <v>11</v>
      </c>
      <c r="F40" s="17">
        <v>157</v>
      </c>
    </row>
    <row r="41" spans="1:6" x14ac:dyDescent="0.3">
      <c r="A41" s="8" t="s">
        <v>62</v>
      </c>
      <c r="B41" s="14">
        <v>625</v>
      </c>
      <c r="C41" s="14">
        <v>2.57201646090535</v>
      </c>
      <c r="E41" s="8" t="s">
        <v>62</v>
      </c>
      <c r="F41" s="14">
        <v>243</v>
      </c>
    </row>
    <row r="46" spans="1:6" x14ac:dyDescent="0.3">
      <c r="B46" s="7" t="s">
        <v>61</v>
      </c>
      <c r="C46" t="s">
        <v>69</v>
      </c>
      <c r="D46" t="s">
        <v>63</v>
      </c>
    </row>
    <row r="47" spans="1:6" x14ac:dyDescent="0.3">
      <c r="B47" s="8" t="s">
        <v>9</v>
      </c>
      <c r="C47" s="14">
        <v>216</v>
      </c>
      <c r="D47" s="14">
        <v>247.39000000000007</v>
      </c>
    </row>
    <row r="48" spans="1:6" x14ac:dyDescent="0.3">
      <c r="B48" s="8" t="s">
        <v>25</v>
      </c>
      <c r="C48" s="14">
        <v>40</v>
      </c>
      <c r="D48" s="14">
        <v>51.96</v>
      </c>
    </row>
    <row r="49" spans="2:4" x14ac:dyDescent="0.3">
      <c r="B49" s="8" t="s">
        <v>21</v>
      </c>
      <c r="C49" s="14">
        <v>219</v>
      </c>
      <c r="D49" s="14">
        <v>260.39999999999998</v>
      </c>
    </row>
    <row r="50" spans="2:4" x14ac:dyDescent="0.3">
      <c r="B50" s="8" t="s">
        <v>23</v>
      </c>
      <c r="C50" s="14">
        <v>150</v>
      </c>
      <c r="D50" s="14">
        <v>169.83</v>
      </c>
    </row>
    <row r="51" spans="2:4" x14ac:dyDescent="0.3">
      <c r="B51" s="8" t="s">
        <v>62</v>
      </c>
      <c r="C51" s="14">
        <v>625</v>
      </c>
      <c r="D51" s="14">
        <v>729.58</v>
      </c>
    </row>
  </sheetData>
  <pageMargins left="0.7" right="0.7" top="0.75" bottom="0.75" header="0.3" footer="0.3"/>
  <pageSetup orientation="portrait" r:id="rId8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E62D-8EDC-44CD-A143-93517F77866D}">
  <dimension ref="A1:G244"/>
  <sheetViews>
    <sheetView workbookViewId="0">
      <selection activeCell="I19" sqref="I19"/>
    </sheetView>
  </sheetViews>
  <sheetFormatPr defaultRowHeight="14.4" x14ac:dyDescent="0.3"/>
  <cols>
    <col min="1" max="1" width="6.88671875" bestFit="1" customWidth="1"/>
    <col min="2" max="2" width="9.44140625" bestFit="1" customWidth="1"/>
    <col min="3" max="3" width="6.33203125" bestFit="1" customWidth="1"/>
    <col min="4" max="4" width="7" bestFit="1" customWidth="1"/>
    <col min="5" max="5" width="6.21875" bestFit="1" customWidth="1"/>
    <col min="6" max="6" width="10.5546875" bestFit="1" customWidth="1"/>
    <col min="7" max="7" width="5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16.989999999999998</v>
      </c>
      <c r="G2">
        <v>1.01</v>
      </c>
    </row>
    <row r="3" spans="1:7" x14ac:dyDescent="0.3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v>1.66</v>
      </c>
    </row>
    <row r="4" spans="1:7" x14ac:dyDescent="0.3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v>3.5</v>
      </c>
    </row>
    <row r="5" spans="1:7" x14ac:dyDescent="0.3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v>3.31</v>
      </c>
    </row>
    <row r="6" spans="1:7" x14ac:dyDescent="0.3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v>3.61</v>
      </c>
    </row>
    <row r="7" spans="1:7" x14ac:dyDescent="0.3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v>4.71</v>
      </c>
    </row>
    <row r="8" spans="1:7" x14ac:dyDescent="0.3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v>2</v>
      </c>
    </row>
    <row r="9" spans="1:7" x14ac:dyDescent="0.3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v>3.12</v>
      </c>
    </row>
    <row r="10" spans="1:7" x14ac:dyDescent="0.3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v>1.96</v>
      </c>
    </row>
    <row r="11" spans="1:7" x14ac:dyDescent="0.3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v>3.23</v>
      </c>
    </row>
    <row r="12" spans="1:7" x14ac:dyDescent="0.3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v>1.71</v>
      </c>
    </row>
    <row r="13" spans="1:7" x14ac:dyDescent="0.3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v>5</v>
      </c>
    </row>
    <row r="14" spans="1:7" x14ac:dyDescent="0.3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v>1.57</v>
      </c>
    </row>
    <row r="15" spans="1:7" x14ac:dyDescent="0.3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v>3</v>
      </c>
    </row>
    <row r="16" spans="1:7" x14ac:dyDescent="0.3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v>3.02</v>
      </c>
    </row>
    <row r="17" spans="1:7" x14ac:dyDescent="0.3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v>3.92</v>
      </c>
    </row>
    <row r="18" spans="1:7" x14ac:dyDescent="0.3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v>1.67</v>
      </c>
    </row>
    <row r="19" spans="1:7" x14ac:dyDescent="0.3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v>3.71</v>
      </c>
    </row>
    <row r="20" spans="1:7" x14ac:dyDescent="0.3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v>3.5</v>
      </c>
    </row>
    <row r="21" spans="1:7" x14ac:dyDescent="0.3">
      <c r="A21" t="s">
        <v>11</v>
      </c>
      <c r="B21" t="s">
        <v>8</v>
      </c>
      <c r="C21" t="s">
        <v>21</v>
      </c>
      <c r="D21" t="s">
        <v>10</v>
      </c>
      <c r="E21">
        <v>3</v>
      </c>
      <c r="F21">
        <v>20.65</v>
      </c>
      <c r="G21">
        <v>3.35</v>
      </c>
    </row>
    <row r="22" spans="1:7" x14ac:dyDescent="0.3">
      <c r="A22" t="s">
        <v>11</v>
      </c>
      <c r="B22" t="s">
        <v>8</v>
      </c>
      <c r="C22" t="s">
        <v>21</v>
      </c>
      <c r="D22" t="s">
        <v>10</v>
      </c>
      <c r="E22">
        <v>2</v>
      </c>
      <c r="F22">
        <v>17.920000000000002</v>
      </c>
      <c r="G22">
        <v>4.08</v>
      </c>
    </row>
    <row r="23" spans="1:7" x14ac:dyDescent="0.3">
      <c r="A23" t="s">
        <v>7</v>
      </c>
      <c r="B23" t="s">
        <v>8</v>
      </c>
      <c r="C23" t="s">
        <v>21</v>
      </c>
      <c r="D23" t="s">
        <v>10</v>
      </c>
      <c r="E23">
        <v>2</v>
      </c>
      <c r="F23">
        <v>20.29</v>
      </c>
      <c r="G23">
        <v>2.75</v>
      </c>
    </row>
    <row r="24" spans="1:7" x14ac:dyDescent="0.3">
      <c r="A24" t="s">
        <v>7</v>
      </c>
      <c r="B24" t="s">
        <v>8</v>
      </c>
      <c r="C24" t="s">
        <v>21</v>
      </c>
      <c r="D24" t="s">
        <v>10</v>
      </c>
      <c r="E24">
        <v>2</v>
      </c>
      <c r="F24">
        <v>15.77</v>
      </c>
      <c r="G24">
        <v>2.23</v>
      </c>
    </row>
    <row r="25" spans="1:7" x14ac:dyDescent="0.3">
      <c r="A25" t="s">
        <v>11</v>
      </c>
      <c r="B25" t="s">
        <v>8</v>
      </c>
      <c r="C25" t="s">
        <v>21</v>
      </c>
      <c r="D25" t="s">
        <v>10</v>
      </c>
      <c r="E25">
        <v>4</v>
      </c>
      <c r="F25">
        <v>39.42</v>
      </c>
      <c r="G25">
        <v>7.58</v>
      </c>
    </row>
    <row r="26" spans="1:7" x14ac:dyDescent="0.3">
      <c r="A26" t="s">
        <v>11</v>
      </c>
      <c r="B26" t="s">
        <v>8</v>
      </c>
      <c r="C26" t="s">
        <v>21</v>
      </c>
      <c r="D26" t="s">
        <v>10</v>
      </c>
      <c r="E26">
        <v>2</v>
      </c>
      <c r="F26">
        <v>19.82</v>
      </c>
      <c r="G26">
        <v>3.18</v>
      </c>
    </row>
    <row r="27" spans="1:7" x14ac:dyDescent="0.3">
      <c r="A27" t="s">
        <v>11</v>
      </c>
      <c r="B27" t="s">
        <v>8</v>
      </c>
      <c r="C27" t="s">
        <v>21</v>
      </c>
      <c r="D27" t="s">
        <v>10</v>
      </c>
      <c r="E27">
        <v>4</v>
      </c>
      <c r="F27">
        <v>17.809999999999999</v>
      </c>
      <c r="G27">
        <v>2.34</v>
      </c>
    </row>
    <row r="28" spans="1:7" x14ac:dyDescent="0.3">
      <c r="A28" t="s">
        <v>11</v>
      </c>
      <c r="B28" t="s">
        <v>8</v>
      </c>
      <c r="C28" t="s">
        <v>21</v>
      </c>
      <c r="D28" t="s">
        <v>10</v>
      </c>
      <c r="E28">
        <v>2</v>
      </c>
      <c r="F28">
        <v>13.37</v>
      </c>
      <c r="G28">
        <v>2</v>
      </c>
    </row>
    <row r="29" spans="1:7" x14ac:dyDescent="0.3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12.69</v>
      </c>
      <c r="G29">
        <v>2</v>
      </c>
    </row>
    <row r="30" spans="1:7" x14ac:dyDescent="0.3">
      <c r="A30" t="s">
        <v>11</v>
      </c>
      <c r="B30" t="s">
        <v>8</v>
      </c>
      <c r="C30" t="s">
        <v>21</v>
      </c>
      <c r="D30" t="s">
        <v>10</v>
      </c>
      <c r="E30">
        <v>2</v>
      </c>
      <c r="F30">
        <v>21.7</v>
      </c>
      <c r="G30">
        <v>4.3</v>
      </c>
    </row>
    <row r="31" spans="1:7" x14ac:dyDescent="0.3">
      <c r="A31" t="s">
        <v>7</v>
      </c>
      <c r="B31" t="s">
        <v>8</v>
      </c>
      <c r="C31" t="s">
        <v>21</v>
      </c>
      <c r="D31" t="s">
        <v>10</v>
      </c>
      <c r="E31">
        <v>2</v>
      </c>
      <c r="F31">
        <v>19.649999999999999</v>
      </c>
      <c r="G31">
        <v>3</v>
      </c>
    </row>
    <row r="32" spans="1:7" x14ac:dyDescent="0.3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9.5500000000000007</v>
      </c>
      <c r="G32">
        <v>1.45</v>
      </c>
    </row>
    <row r="33" spans="1:7" x14ac:dyDescent="0.3">
      <c r="A33" t="s">
        <v>11</v>
      </c>
      <c r="B33" t="s">
        <v>8</v>
      </c>
      <c r="C33" t="s">
        <v>21</v>
      </c>
      <c r="D33" t="s">
        <v>10</v>
      </c>
      <c r="E33">
        <v>4</v>
      </c>
      <c r="F33">
        <v>18.350000000000001</v>
      </c>
      <c r="G33">
        <v>2.5</v>
      </c>
    </row>
    <row r="34" spans="1:7" x14ac:dyDescent="0.3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15.06</v>
      </c>
      <c r="G34">
        <v>3</v>
      </c>
    </row>
    <row r="35" spans="1:7" x14ac:dyDescent="0.3">
      <c r="A35" t="s">
        <v>7</v>
      </c>
      <c r="B35" t="s">
        <v>8</v>
      </c>
      <c r="C35" t="s">
        <v>21</v>
      </c>
      <c r="D35" t="s">
        <v>10</v>
      </c>
      <c r="E35">
        <v>4</v>
      </c>
      <c r="F35">
        <v>20.69</v>
      </c>
      <c r="G35">
        <v>2.4500000000000002</v>
      </c>
    </row>
    <row r="36" spans="1:7" x14ac:dyDescent="0.3">
      <c r="A36" t="s">
        <v>11</v>
      </c>
      <c r="B36" t="s">
        <v>8</v>
      </c>
      <c r="C36" t="s">
        <v>21</v>
      </c>
      <c r="D36" t="s">
        <v>10</v>
      </c>
      <c r="E36">
        <v>2</v>
      </c>
      <c r="F36">
        <v>17.78</v>
      </c>
      <c r="G36">
        <v>3.27</v>
      </c>
    </row>
    <row r="37" spans="1:7" x14ac:dyDescent="0.3">
      <c r="A37" t="s">
        <v>11</v>
      </c>
      <c r="B37" t="s">
        <v>8</v>
      </c>
      <c r="C37" t="s">
        <v>21</v>
      </c>
      <c r="D37" t="s">
        <v>10</v>
      </c>
      <c r="E37">
        <v>3</v>
      </c>
      <c r="F37">
        <v>24.06</v>
      </c>
      <c r="G37">
        <v>3.6</v>
      </c>
    </row>
    <row r="38" spans="1:7" x14ac:dyDescent="0.3">
      <c r="A38" t="s">
        <v>11</v>
      </c>
      <c r="B38" t="s">
        <v>8</v>
      </c>
      <c r="C38" t="s">
        <v>21</v>
      </c>
      <c r="D38" t="s">
        <v>10</v>
      </c>
      <c r="E38">
        <v>3</v>
      </c>
      <c r="F38">
        <v>16.309999999999999</v>
      </c>
      <c r="G38">
        <v>2</v>
      </c>
    </row>
    <row r="39" spans="1:7" x14ac:dyDescent="0.3">
      <c r="A39" t="s">
        <v>7</v>
      </c>
      <c r="B39" t="s">
        <v>8</v>
      </c>
      <c r="C39" t="s">
        <v>21</v>
      </c>
      <c r="D39" t="s">
        <v>10</v>
      </c>
      <c r="E39">
        <v>3</v>
      </c>
      <c r="F39">
        <v>16.93</v>
      </c>
      <c r="G39">
        <v>3.07</v>
      </c>
    </row>
    <row r="40" spans="1:7" x14ac:dyDescent="0.3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18.690000000000001</v>
      </c>
      <c r="G40">
        <v>2.31</v>
      </c>
    </row>
    <row r="41" spans="1:7" x14ac:dyDescent="0.3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31.27</v>
      </c>
      <c r="G41">
        <v>5</v>
      </c>
    </row>
    <row r="42" spans="1:7" x14ac:dyDescent="0.3">
      <c r="A42" t="s">
        <v>11</v>
      </c>
      <c r="B42" t="s">
        <v>8</v>
      </c>
      <c r="C42" t="s">
        <v>21</v>
      </c>
      <c r="D42" t="s">
        <v>10</v>
      </c>
      <c r="E42">
        <v>3</v>
      </c>
      <c r="F42">
        <v>16.04</v>
      </c>
      <c r="G42">
        <v>2.2400000000000002</v>
      </c>
    </row>
    <row r="43" spans="1:7" x14ac:dyDescent="0.3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v>2.54</v>
      </c>
    </row>
    <row r="44" spans="1:7" x14ac:dyDescent="0.3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v>3.06</v>
      </c>
    </row>
    <row r="45" spans="1:7" x14ac:dyDescent="0.3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v>1.32</v>
      </c>
    </row>
    <row r="46" spans="1:7" x14ac:dyDescent="0.3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v>5.6</v>
      </c>
    </row>
    <row r="47" spans="1:7" x14ac:dyDescent="0.3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v>3</v>
      </c>
    </row>
    <row r="48" spans="1:7" x14ac:dyDescent="0.3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v>5</v>
      </c>
    </row>
    <row r="49" spans="1:7" x14ac:dyDescent="0.3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v>6</v>
      </c>
    </row>
    <row r="50" spans="1:7" x14ac:dyDescent="0.3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v>2.0499999999999998</v>
      </c>
    </row>
    <row r="51" spans="1:7" x14ac:dyDescent="0.3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v>3</v>
      </c>
    </row>
    <row r="52" spans="1:7" x14ac:dyDescent="0.3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v>2.5</v>
      </c>
    </row>
    <row r="53" spans="1:7" x14ac:dyDescent="0.3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v>2.6</v>
      </c>
    </row>
    <row r="54" spans="1:7" x14ac:dyDescent="0.3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v>5.2</v>
      </c>
    </row>
    <row r="55" spans="1:7" x14ac:dyDescent="0.3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v>1.56</v>
      </c>
    </row>
    <row r="56" spans="1:7" x14ac:dyDescent="0.3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v>4.34</v>
      </c>
    </row>
    <row r="57" spans="1:7" x14ac:dyDescent="0.3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v>3.51</v>
      </c>
    </row>
    <row r="58" spans="1:7" x14ac:dyDescent="0.3">
      <c r="A58" t="s">
        <v>11</v>
      </c>
      <c r="B58" t="s">
        <v>22</v>
      </c>
      <c r="C58" t="s">
        <v>21</v>
      </c>
      <c r="D58" t="s">
        <v>10</v>
      </c>
      <c r="E58">
        <v>4</v>
      </c>
      <c r="F58">
        <v>38.01</v>
      </c>
      <c r="G58">
        <v>3</v>
      </c>
    </row>
    <row r="59" spans="1:7" x14ac:dyDescent="0.3">
      <c r="A59" t="s">
        <v>7</v>
      </c>
      <c r="B59" t="s">
        <v>8</v>
      </c>
      <c r="C59" t="s">
        <v>21</v>
      </c>
      <c r="D59" t="s">
        <v>10</v>
      </c>
      <c r="E59">
        <v>2</v>
      </c>
      <c r="F59">
        <v>26.41</v>
      </c>
      <c r="G59">
        <v>1.5</v>
      </c>
    </row>
    <row r="60" spans="1:7" x14ac:dyDescent="0.3">
      <c r="A60" t="s">
        <v>11</v>
      </c>
      <c r="B60" t="s">
        <v>22</v>
      </c>
      <c r="C60" t="s">
        <v>21</v>
      </c>
      <c r="D60" t="s">
        <v>10</v>
      </c>
      <c r="E60">
        <v>2</v>
      </c>
      <c r="F60">
        <v>11.24</v>
      </c>
      <c r="G60">
        <v>1.76</v>
      </c>
    </row>
    <row r="61" spans="1:7" x14ac:dyDescent="0.3">
      <c r="A61" t="s">
        <v>11</v>
      </c>
      <c r="B61" t="s">
        <v>8</v>
      </c>
      <c r="C61" t="s">
        <v>21</v>
      </c>
      <c r="D61" t="s">
        <v>10</v>
      </c>
      <c r="E61">
        <v>4</v>
      </c>
      <c r="F61">
        <v>48.27</v>
      </c>
      <c r="G61">
        <v>6.73</v>
      </c>
    </row>
    <row r="62" spans="1:7" x14ac:dyDescent="0.3">
      <c r="A62" t="s">
        <v>11</v>
      </c>
      <c r="B62" t="s">
        <v>22</v>
      </c>
      <c r="C62" t="s">
        <v>21</v>
      </c>
      <c r="D62" t="s">
        <v>10</v>
      </c>
      <c r="E62">
        <v>2</v>
      </c>
      <c r="F62">
        <v>20.29</v>
      </c>
      <c r="G62">
        <v>3.21</v>
      </c>
    </row>
    <row r="63" spans="1:7" x14ac:dyDescent="0.3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13.81</v>
      </c>
      <c r="G63">
        <v>2</v>
      </c>
    </row>
    <row r="64" spans="1:7" x14ac:dyDescent="0.3">
      <c r="A64" t="s">
        <v>11</v>
      </c>
      <c r="B64" t="s">
        <v>22</v>
      </c>
      <c r="C64" t="s">
        <v>21</v>
      </c>
      <c r="D64" t="s">
        <v>10</v>
      </c>
      <c r="E64">
        <v>2</v>
      </c>
      <c r="F64">
        <v>11.02</v>
      </c>
      <c r="G64">
        <v>1.98</v>
      </c>
    </row>
    <row r="65" spans="1:7" x14ac:dyDescent="0.3">
      <c r="A65" t="s">
        <v>11</v>
      </c>
      <c r="B65" t="s">
        <v>22</v>
      </c>
      <c r="C65" t="s">
        <v>21</v>
      </c>
      <c r="D65" t="s">
        <v>10</v>
      </c>
      <c r="E65">
        <v>4</v>
      </c>
      <c r="F65">
        <v>18.29</v>
      </c>
      <c r="G65">
        <v>3.76</v>
      </c>
    </row>
    <row r="66" spans="1:7" x14ac:dyDescent="0.3">
      <c r="A66" t="s">
        <v>11</v>
      </c>
      <c r="B66" t="s">
        <v>8</v>
      </c>
      <c r="C66" t="s">
        <v>21</v>
      </c>
      <c r="D66" t="s">
        <v>10</v>
      </c>
      <c r="E66">
        <v>3</v>
      </c>
      <c r="F66">
        <v>17.59</v>
      </c>
      <c r="G66">
        <v>2.64</v>
      </c>
    </row>
    <row r="67" spans="1:7" x14ac:dyDescent="0.3">
      <c r="A67" t="s">
        <v>11</v>
      </c>
      <c r="B67" t="s">
        <v>8</v>
      </c>
      <c r="C67" t="s">
        <v>21</v>
      </c>
      <c r="D67" t="s">
        <v>10</v>
      </c>
      <c r="E67">
        <v>3</v>
      </c>
      <c r="F67">
        <v>20.079999999999998</v>
      </c>
      <c r="G67">
        <v>3.15</v>
      </c>
    </row>
    <row r="68" spans="1:7" x14ac:dyDescent="0.3">
      <c r="A68" t="s">
        <v>7</v>
      </c>
      <c r="B68" t="s">
        <v>8</v>
      </c>
      <c r="C68" t="s">
        <v>21</v>
      </c>
      <c r="D68" t="s">
        <v>10</v>
      </c>
      <c r="E68">
        <v>2</v>
      </c>
      <c r="F68">
        <v>16.45</v>
      </c>
      <c r="G68">
        <v>2.4700000000000002</v>
      </c>
    </row>
    <row r="69" spans="1:7" x14ac:dyDescent="0.3">
      <c r="A69" t="s">
        <v>7</v>
      </c>
      <c r="B69" t="s">
        <v>22</v>
      </c>
      <c r="C69" t="s">
        <v>21</v>
      </c>
      <c r="D69" t="s">
        <v>10</v>
      </c>
      <c r="E69">
        <v>1</v>
      </c>
      <c r="F69">
        <v>3.07</v>
      </c>
      <c r="G69">
        <v>1</v>
      </c>
    </row>
    <row r="70" spans="1:7" x14ac:dyDescent="0.3">
      <c r="A70" t="s">
        <v>11</v>
      </c>
      <c r="B70" t="s">
        <v>8</v>
      </c>
      <c r="C70" t="s">
        <v>21</v>
      </c>
      <c r="D70" t="s">
        <v>10</v>
      </c>
      <c r="E70">
        <v>2</v>
      </c>
      <c r="F70">
        <v>20.23</v>
      </c>
      <c r="G70">
        <v>2.0099999999999998</v>
      </c>
    </row>
    <row r="71" spans="1:7" x14ac:dyDescent="0.3">
      <c r="A71" t="s">
        <v>11</v>
      </c>
      <c r="B71" t="s">
        <v>22</v>
      </c>
      <c r="C71" t="s">
        <v>21</v>
      </c>
      <c r="D71" t="s">
        <v>10</v>
      </c>
      <c r="E71">
        <v>2</v>
      </c>
      <c r="F71">
        <v>15.01</v>
      </c>
      <c r="G71">
        <v>2.09</v>
      </c>
    </row>
    <row r="72" spans="1:7" x14ac:dyDescent="0.3">
      <c r="A72" t="s">
        <v>11</v>
      </c>
      <c r="B72" t="s">
        <v>8</v>
      </c>
      <c r="C72" t="s">
        <v>21</v>
      </c>
      <c r="D72" t="s">
        <v>10</v>
      </c>
      <c r="E72">
        <v>2</v>
      </c>
      <c r="F72">
        <v>12.02</v>
      </c>
      <c r="G72">
        <v>1.97</v>
      </c>
    </row>
    <row r="73" spans="1:7" x14ac:dyDescent="0.3">
      <c r="A73" t="s">
        <v>7</v>
      </c>
      <c r="B73" t="s">
        <v>8</v>
      </c>
      <c r="C73" t="s">
        <v>21</v>
      </c>
      <c r="D73" t="s">
        <v>10</v>
      </c>
      <c r="E73">
        <v>3</v>
      </c>
      <c r="F73">
        <v>17.07</v>
      </c>
      <c r="G73">
        <v>3</v>
      </c>
    </row>
    <row r="74" spans="1:7" x14ac:dyDescent="0.3">
      <c r="A74" t="s">
        <v>7</v>
      </c>
      <c r="B74" t="s">
        <v>22</v>
      </c>
      <c r="C74" t="s">
        <v>21</v>
      </c>
      <c r="D74" t="s">
        <v>10</v>
      </c>
      <c r="E74">
        <v>2</v>
      </c>
      <c r="F74">
        <v>26.86</v>
      </c>
      <c r="G74">
        <v>3.14</v>
      </c>
    </row>
    <row r="75" spans="1:7" x14ac:dyDescent="0.3">
      <c r="A75" t="s">
        <v>7</v>
      </c>
      <c r="B75" t="s">
        <v>22</v>
      </c>
      <c r="C75" t="s">
        <v>21</v>
      </c>
      <c r="D75" t="s">
        <v>10</v>
      </c>
      <c r="E75">
        <v>2</v>
      </c>
      <c r="F75">
        <v>25.28</v>
      </c>
      <c r="G75">
        <v>5</v>
      </c>
    </row>
    <row r="76" spans="1:7" x14ac:dyDescent="0.3">
      <c r="A76" t="s">
        <v>7</v>
      </c>
      <c r="B76" t="s">
        <v>8</v>
      </c>
      <c r="C76" t="s">
        <v>21</v>
      </c>
      <c r="D76" t="s">
        <v>10</v>
      </c>
      <c r="E76">
        <v>2</v>
      </c>
      <c r="F76">
        <v>14.73</v>
      </c>
      <c r="G76">
        <v>2.2000000000000002</v>
      </c>
    </row>
    <row r="77" spans="1:7" x14ac:dyDescent="0.3">
      <c r="A77" t="s">
        <v>11</v>
      </c>
      <c r="B77" t="s">
        <v>8</v>
      </c>
      <c r="C77" t="s">
        <v>21</v>
      </c>
      <c r="D77" t="s">
        <v>10</v>
      </c>
      <c r="E77">
        <v>2</v>
      </c>
      <c r="F77">
        <v>10.51</v>
      </c>
      <c r="G77">
        <v>1.25</v>
      </c>
    </row>
    <row r="78" spans="1:7" x14ac:dyDescent="0.3">
      <c r="A78" t="s">
        <v>11</v>
      </c>
      <c r="B78" t="s">
        <v>22</v>
      </c>
      <c r="C78" t="s">
        <v>21</v>
      </c>
      <c r="D78" t="s">
        <v>10</v>
      </c>
      <c r="E78">
        <v>2</v>
      </c>
      <c r="F78">
        <v>17.920000000000002</v>
      </c>
      <c r="G78">
        <v>3.08</v>
      </c>
    </row>
    <row r="79" spans="1:7" x14ac:dyDescent="0.3">
      <c r="A79" t="s">
        <v>11</v>
      </c>
      <c r="B79" t="s">
        <v>8</v>
      </c>
      <c r="C79" t="s">
        <v>23</v>
      </c>
      <c r="D79" t="s">
        <v>24</v>
      </c>
      <c r="E79">
        <v>4</v>
      </c>
      <c r="F79">
        <v>27.2</v>
      </c>
      <c r="G79">
        <v>4</v>
      </c>
    </row>
    <row r="80" spans="1:7" x14ac:dyDescent="0.3">
      <c r="A80" t="s">
        <v>11</v>
      </c>
      <c r="B80" t="s">
        <v>8</v>
      </c>
      <c r="C80" t="s">
        <v>23</v>
      </c>
      <c r="D80" t="s">
        <v>24</v>
      </c>
      <c r="E80">
        <v>2</v>
      </c>
      <c r="F80">
        <v>22.76</v>
      </c>
      <c r="G80">
        <v>3</v>
      </c>
    </row>
    <row r="81" spans="1:7" x14ac:dyDescent="0.3">
      <c r="A81" t="s">
        <v>11</v>
      </c>
      <c r="B81" t="s">
        <v>8</v>
      </c>
      <c r="C81" t="s">
        <v>23</v>
      </c>
      <c r="D81" t="s">
        <v>24</v>
      </c>
      <c r="E81">
        <v>2</v>
      </c>
      <c r="F81">
        <v>17.29</v>
      </c>
      <c r="G81">
        <v>2.71</v>
      </c>
    </row>
    <row r="82" spans="1:7" x14ac:dyDescent="0.3">
      <c r="A82" t="s">
        <v>11</v>
      </c>
      <c r="B82" t="s">
        <v>22</v>
      </c>
      <c r="C82" t="s">
        <v>23</v>
      </c>
      <c r="D82" t="s">
        <v>24</v>
      </c>
      <c r="E82">
        <v>2</v>
      </c>
      <c r="F82">
        <v>19.440000000000001</v>
      </c>
      <c r="G82">
        <v>3</v>
      </c>
    </row>
    <row r="83" spans="1:7" x14ac:dyDescent="0.3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16.66</v>
      </c>
      <c r="G83">
        <v>3.4</v>
      </c>
    </row>
    <row r="84" spans="1:7" x14ac:dyDescent="0.3">
      <c r="A84" t="s">
        <v>7</v>
      </c>
      <c r="B84" t="s">
        <v>8</v>
      </c>
      <c r="C84" t="s">
        <v>23</v>
      </c>
      <c r="D84" t="s">
        <v>24</v>
      </c>
      <c r="E84">
        <v>1</v>
      </c>
      <c r="F84">
        <v>10.07</v>
      </c>
      <c r="G84">
        <v>1.83</v>
      </c>
    </row>
    <row r="85" spans="1:7" x14ac:dyDescent="0.3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32.68</v>
      </c>
      <c r="G85">
        <v>5</v>
      </c>
    </row>
    <row r="86" spans="1:7" x14ac:dyDescent="0.3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15.98</v>
      </c>
      <c r="G86">
        <v>2.0299999999999998</v>
      </c>
    </row>
    <row r="87" spans="1:7" x14ac:dyDescent="0.3">
      <c r="A87" t="s">
        <v>7</v>
      </c>
      <c r="B87" t="s">
        <v>8</v>
      </c>
      <c r="C87" t="s">
        <v>23</v>
      </c>
      <c r="D87" t="s">
        <v>24</v>
      </c>
      <c r="E87">
        <v>4</v>
      </c>
      <c r="F87">
        <v>34.83</v>
      </c>
      <c r="G87">
        <v>5.17</v>
      </c>
    </row>
    <row r="88" spans="1:7" x14ac:dyDescent="0.3">
      <c r="A88" t="s">
        <v>11</v>
      </c>
      <c r="B88" t="s">
        <v>8</v>
      </c>
      <c r="C88" t="s">
        <v>23</v>
      </c>
      <c r="D88" t="s">
        <v>24</v>
      </c>
      <c r="E88">
        <v>2</v>
      </c>
      <c r="F88">
        <v>13.03</v>
      </c>
      <c r="G88">
        <v>2</v>
      </c>
    </row>
    <row r="89" spans="1:7" x14ac:dyDescent="0.3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18.28</v>
      </c>
      <c r="G89">
        <v>4</v>
      </c>
    </row>
    <row r="90" spans="1:7" x14ac:dyDescent="0.3">
      <c r="A90" t="s">
        <v>11</v>
      </c>
      <c r="B90" t="s">
        <v>8</v>
      </c>
      <c r="C90" t="s">
        <v>23</v>
      </c>
      <c r="D90" t="s">
        <v>24</v>
      </c>
      <c r="E90">
        <v>2</v>
      </c>
      <c r="F90">
        <v>24.71</v>
      </c>
      <c r="G90">
        <v>5.85</v>
      </c>
    </row>
    <row r="91" spans="1:7" x14ac:dyDescent="0.3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21.16</v>
      </c>
      <c r="G91">
        <v>3</v>
      </c>
    </row>
    <row r="92" spans="1:7" x14ac:dyDescent="0.3">
      <c r="A92" t="s">
        <v>11</v>
      </c>
      <c r="B92" t="s">
        <v>22</v>
      </c>
      <c r="C92" t="s">
        <v>25</v>
      </c>
      <c r="D92" t="s">
        <v>10</v>
      </c>
      <c r="E92">
        <v>2</v>
      </c>
      <c r="F92">
        <v>28.97</v>
      </c>
      <c r="G92">
        <v>3</v>
      </c>
    </row>
    <row r="93" spans="1:7" x14ac:dyDescent="0.3">
      <c r="A93" t="s">
        <v>11</v>
      </c>
      <c r="B93" t="s">
        <v>8</v>
      </c>
      <c r="C93" t="s">
        <v>25</v>
      </c>
      <c r="D93" t="s">
        <v>10</v>
      </c>
      <c r="E93">
        <v>2</v>
      </c>
      <c r="F93">
        <v>22.49</v>
      </c>
      <c r="G93">
        <v>3.5</v>
      </c>
    </row>
    <row r="94" spans="1:7" x14ac:dyDescent="0.3">
      <c r="A94" t="s">
        <v>7</v>
      </c>
      <c r="B94" t="s">
        <v>22</v>
      </c>
      <c r="C94" t="s">
        <v>25</v>
      </c>
      <c r="D94" t="s">
        <v>10</v>
      </c>
      <c r="E94">
        <v>2</v>
      </c>
      <c r="F94">
        <v>5.75</v>
      </c>
      <c r="G94">
        <v>1</v>
      </c>
    </row>
    <row r="95" spans="1:7" x14ac:dyDescent="0.3">
      <c r="A95" t="s">
        <v>7</v>
      </c>
      <c r="B95" t="s">
        <v>22</v>
      </c>
      <c r="C95" t="s">
        <v>25</v>
      </c>
      <c r="D95" t="s">
        <v>10</v>
      </c>
      <c r="E95">
        <v>2</v>
      </c>
      <c r="F95">
        <v>16.32</v>
      </c>
      <c r="G95">
        <v>4.3</v>
      </c>
    </row>
    <row r="96" spans="1:7" x14ac:dyDescent="0.3">
      <c r="A96" t="s">
        <v>7</v>
      </c>
      <c r="B96" t="s">
        <v>8</v>
      </c>
      <c r="C96" t="s">
        <v>25</v>
      </c>
      <c r="D96" t="s">
        <v>10</v>
      </c>
      <c r="E96">
        <v>2</v>
      </c>
      <c r="F96">
        <v>22.75</v>
      </c>
      <c r="G96">
        <v>3.25</v>
      </c>
    </row>
    <row r="97" spans="1:7" x14ac:dyDescent="0.3">
      <c r="A97" t="s">
        <v>11</v>
      </c>
      <c r="B97" t="s">
        <v>22</v>
      </c>
      <c r="C97" t="s">
        <v>25</v>
      </c>
      <c r="D97" t="s">
        <v>10</v>
      </c>
      <c r="E97">
        <v>4</v>
      </c>
      <c r="F97">
        <v>40.17</v>
      </c>
      <c r="G97">
        <v>4.7300000000000004</v>
      </c>
    </row>
    <row r="98" spans="1:7" x14ac:dyDescent="0.3">
      <c r="A98" t="s">
        <v>11</v>
      </c>
      <c r="B98" t="s">
        <v>22</v>
      </c>
      <c r="C98" t="s">
        <v>25</v>
      </c>
      <c r="D98" t="s">
        <v>10</v>
      </c>
      <c r="E98">
        <v>2</v>
      </c>
      <c r="F98">
        <v>27.28</v>
      </c>
      <c r="G98">
        <v>4</v>
      </c>
    </row>
    <row r="99" spans="1:7" x14ac:dyDescent="0.3">
      <c r="A99" t="s">
        <v>11</v>
      </c>
      <c r="B99" t="s">
        <v>22</v>
      </c>
      <c r="C99" t="s">
        <v>25</v>
      </c>
      <c r="D99" t="s">
        <v>10</v>
      </c>
      <c r="E99">
        <v>2</v>
      </c>
      <c r="F99">
        <v>12.03</v>
      </c>
      <c r="G99">
        <v>1.5</v>
      </c>
    </row>
    <row r="100" spans="1:7" x14ac:dyDescent="0.3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>
        <v>21.01</v>
      </c>
      <c r="G100">
        <v>3</v>
      </c>
    </row>
    <row r="101" spans="1:7" x14ac:dyDescent="0.3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>
        <v>12.46</v>
      </c>
      <c r="G101">
        <v>1.5</v>
      </c>
    </row>
    <row r="102" spans="1:7" x14ac:dyDescent="0.3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>
        <v>11.35</v>
      </c>
      <c r="G102">
        <v>2.5</v>
      </c>
    </row>
    <row r="103" spans="1:7" x14ac:dyDescent="0.3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>
        <v>15.38</v>
      </c>
      <c r="G103">
        <v>3</v>
      </c>
    </row>
    <row r="104" spans="1:7" x14ac:dyDescent="0.3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>
        <v>44.3</v>
      </c>
      <c r="G104">
        <v>2.5</v>
      </c>
    </row>
    <row r="105" spans="1:7" x14ac:dyDescent="0.3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>
        <v>22.42</v>
      </c>
      <c r="G105">
        <v>3.48</v>
      </c>
    </row>
    <row r="106" spans="1:7" x14ac:dyDescent="0.3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>
        <v>20.92</v>
      </c>
      <c r="G106">
        <v>4.08</v>
      </c>
    </row>
    <row r="107" spans="1:7" x14ac:dyDescent="0.3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>
        <v>15.36</v>
      </c>
      <c r="G107">
        <v>1.64</v>
      </c>
    </row>
    <row r="108" spans="1:7" x14ac:dyDescent="0.3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>
        <v>20.49</v>
      </c>
      <c r="G108">
        <v>4.0599999999999996</v>
      </c>
    </row>
    <row r="109" spans="1:7" x14ac:dyDescent="0.3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>
        <v>25.21</v>
      </c>
      <c r="G109">
        <v>4.29</v>
      </c>
    </row>
    <row r="110" spans="1:7" x14ac:dyDescent="0.3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>
        <v>18.239999999999998</v>
      </c>
      <c r="G110">
        <v>3.76</v>
      </c>
    </row>
    <row r="111" spans="1:7" x14ac:dyDescent="0.3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>
        <v>14.31</v>
      </c>
      <c r="G111">
        <v>4</v>
      </c>
    </row>
    <row r="112" spans="1:7" x14ac:dyDescent="0.3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>
        <v>14</v>
      </c>
      <c r="G112">
        <v>3</v>
      </c>
    </row>
    <row r="113" spans="1:7" x14ac:dyDescent="0.3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>
        <v>7.25</v>
      </c>
      <c r="G113">
        <v>1</v>
      </c>
    </row>
    <row r="114" spans="1:7" x14ac:dyDescent="0.3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v>4</v>
      </c>
    </row>
    <row r="115" spans="1:7" x14ac:dyDescent="0.3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v>2.5499999999999998</v>
      </c>
    </row>
    <row r="116" spans="1:7" x14ac:dyDescent="0.3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v>4</v>
      </c>
    </row>
    <row r="117" spans="1:7" x14ac:dyDescent="0.3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v>3.5</v>
      </c>
    </row>
    <row r="118" spans="1:7" x14ac:dyDescent="0.3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v>5.07</v>
      </c>
    </row>
    <row r="119" spans="1:7" x14ac:dyDescent="0.3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>
        <v>10.65</v>
      </c>
      <c r="G119">
        <v>1.5</v>
      </c>
    </row>
    <row r="120" spans="1:7" x14ac:dyDescent="0.3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>
        <v>12.43</v>
      </c>
      <c r="G120">
        <v>1.8</v>
      </c>
    </row>
    <row r="121" spans="1:7" x14ac:dyDescent="0.3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>
        <v>24.08</v>
      </c>
      <c r="G121">
        <v>2.92</v>
      </c>
    </row>
    <row r="122" spans="1:7" x14ac:dyDescent="0.3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>
        <v>11.69</v>
      </c>
      <c r="G122">
        <v>2.31</v>
      </c>
    </row>
    <row r="123" spans="1:7" x14ac:dyDescent="0.3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13.42</v>
      </c>
      <c r="G123">
        <v>1.68</v>
      </c>
    </row>
    <row r="124" spans="1:7" x14ac:dyDescent="0.3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>
        <v>14.26</v>
      </c>
      <c r="G124">
        <v>2.5</v>
      </c>
    </row>
    <row r="125" spans="1:7" x14ac:dyDescent="0.3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15.95</v>
      </c>
      <c r="G125">
        <v>2</v>
      </c>
    </row>
    <row r="126" spans="1:7" x14ac:dyDescent="0.3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12.48</v>
      </c>
      <c r="G126">
        <v>2.52</v>
      </c>
    </row>
    <row r="127" spans="1:7" x14ac:dyDescent="0.3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>
        <v>29.8</v>
      </c>
      <c r="G127">
        <v>4.2</v>
      </c>
    </row>
    <row r="128" spans="1:7" x14ac:dyDescent="0.3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8.52</v>
      </c>
      <c r="G128">
        <v>1.48</v>
      </c>
    </row>
    <row r="129" spans="1:7" x14ac:dyDescent="0.3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14.52</v>
      </c>
      <c r="G129">
        <v>2</v>
      </c>
    </row>
    <row r="130" spans="1:7" x14ac:dyDescent="0.3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>
        <v>11.38</v>
      </c>
      <c r="G130">
        <v>2</v>
      </c>
    </row>
    <row r="131" spans="1:7" x14ac:dyDescent="0.3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>
        <v>22.82</v>
      </c>
      <c r="G131">
        <v>2.1800000000000002</v>
      </c>
    </row>
    <row r="132" spans="1:7" x14ac:dyDescent="0.3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>
        <v>19.079999999999998</v>
      </c>
      <c r="G132">
        <v>1.5</v>
      </c>
    </row>
    <row r="133" spans="1:7" x14ac:dyDescent="0.3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20.27</v>
      </c>
      <c r="G133">
        <v>2.83</v>
      </c>
    </row>
    <row r="134" spans="1:7" x14ac:dyDescent="0.3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>
        <v>11.17</v>
      </c>
      <c r="G134">
        <v>1.5</v>
      </c>
    </row>
    <row r="135" spans="1:7" x14ac:dyDescent="0.3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>
        <v>12.26</v>
      </c>
      <c r="G135">
        <v>2</v>
      </c>
    </row>
    <row r="136" spans="1:7" x14ac:dyDescent="0.3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18.260000000000002</v>
      </c>
      <c r="G136">
        <v>3.25</v>
      </c>
    </row>
    <row r="137" spans="1:7" x14ac:dyDescent="0.3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8.51</v>
      </c>
      <c r="G137">
        <v>1.25</v>
      </c>
    </row>
    <row r="138" spans="1:7" x14ac:dyDescent="0.3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10.33</v>
      </c>
      <c r="G138">
        <v>2</v>
      </c>
    </row>
    <row r="139" spans="1:7" x14ac:dyDescent="0.3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14.15</v>
      </c>
      <c r="G139">
        <v>2</v>
      </c>
    </row>
    <row r="140" spans="1:7" x14ac:dyDescent="0.3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>
        <v>16</v>
      </c>
      <c r="G140">
        <v>2</v>
      </c>
    </row>
    <row r="141" spans="1:7" x14ac:dyDescent="0.3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13.16</v>
      </c>
      <c r="G141">
        <v>2.75</v>
      </c>
    </row>
    <row r="142" spans="1:7" x14ac:dyDescent="0.3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17.47</v>
      </c>
      <c r="G142">
        <v>3.5</v>
      </c>
    </row>
    <row r="143" spans="1:7" x14ac:dyDescent="0.3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>
        <v>34.299999999999997</v>
      </c>
      <c r="G143">
        <v>6.7</v>
      </c>
    </row>
    <row r="144" spans="1:7" x14ac:dyDescent="0.3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>
        <v>41.19</v>
      </c>
      <c r="G144">
        <v>5</v>
      </c>
    </row>
    <row r="145" spans="1:7" x14ac:dyDescent="0.3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>
        <v>27.05</v>
      </c>
      <c r="G145">
        <v>5</v>
      </c>
    </row>
    <row r="146" spans="1:7" x14ac:dyDescent="0.3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>
        <v>16.43</v>
      </c>
      <c r="G146">
        <v>2.2999999999999998</v>
      </c>
    </row>
    <row r="147" spans="1:7" x14ac:dyDescent="0.3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>
        <v>8.35</v>
      </c>
      <c r="G147">
        <v>1.5</v>
      </c>
    </row>
    <row r="148" spans="1:7" x14ac:dyDescent="0.3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>
        <v>18.64</v>
      </c>
      <c r="G148">
        <v>1.36</v>
      </c>
    </row>
    <row r="149" spans="1:7" x14ac:dyDescent="0.3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11.87</v>
      </c>
      <c r="G149">
        <v>1.63</v>
      </c>
    </row>
    <row r="150" spans="1:7" x14ac:dyDescent="0.3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>
        <v>9.7799999999999994</v>
      </c>
      <c r="G150">
        <v>1.73</v>
      </c>
    </row>
    <row r="151" spans="1:7" x14ac:dyDescent="0.3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>
        <v>7.51</v>
      </c>
      <c r="G151">
        <v>2</v>
      </c>
    </row>
    <row r="152" spans="1:7" x14ac:dyDescent="0.3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v>2.5</v>
      </c>
    </row>
    <row r="153" spans="1:7" x14ac:dyDescent="0.3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v>2</v>
      </c>
    </row>
    <row r="154" spans="1:7" x14ac:dyDescent="0.3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v>2.74</v>
      </c>
    </row>
    <row r="155" spans="1:7" x14ac:dyDescent="0.3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v>2</v>
      </c>
    </row>
    <row r="156" spans="1:7" x14ac:dyDescent="0.3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v>2</v>
      </c>
    </row>
    <row r="157" spans="1:7" x14ac:dyDescent="0.3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v>5.14</v>
      </c>
    </row>
    <row r="158" spans="1:7" x14ac:dyDescent="0.3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v>5</v>
      </c>
    </row>
    <row r="159" spans="1:7" x14ac:dyDescent="0.3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v>3.75</v>
      </c>
    </row>
    <row r="160" spans="1:7" x14ac:dyDescent="0.3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v>2.61</v>
      </c>
    </row>
    <row r="161" spans="1:7" x14ac:dyDescent="0.3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v>2</v>
      </c>
    </row>
    <row r="162" spans="1:7" x14ac:dyDescent="0.3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v>3.5</v>
      </c>
    </row>
    <row r="163" spans="1:7" x14ac:dyDescent="0.3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v>2.5</v>
      </c>
    </row>
    <row r="164" spans="1:7" x14ac:dyDescent="0.3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v>2</v>
      </c>
    </row>
    <row r="165" spans="1:7" x14ac:dyDescent="0.3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v>2</v>
      </c>
    </row>
    <row r="166" spans="1:7" x14ac:dyDescent="0.3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>
        <v>17.510000000000002</v>
      </c>
      <c r="G166">
        <v>3</v>
      </c>
    </row>
    <row r="167" spans="1:7" x14ac:dyDescent="0.3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v>3.48</v>
      </c>
    </row>
    <row r="168" spans="1:7" x14ac:dyDescent="0.3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v>2.2400000000000002</v>
      </c>
    </row>
    <row r="169" spans="1:7" x14ac:dyDescent="0.3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v>4.5</v>
      </c>
    </row>
    <row r="170" spans="1:7" x14ac:dyDescent="0.3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>
        <v>10.59</v>
      </c>
      <c r="G170">
        <v>1.61</v>
      </c>
    </row>
    <row r="171" spans="1:7" x14ac:dyDescent="0.3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>
        <v>10.63</v>
      </c>
      <c r="G171">
        <v>2</v>
      </c>
    </row>
    <row r="172" spans="1:7" x14ac:dyDescent="0.3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>
        <v>50.81</v>
      </c>
      <c r="G172">
        <v>10</v>
      </c>
    </row>
    <row r="173" spans="1:7" x14ac:dyDescent="0.3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>
        <v>15.81</v>
      </c>
      <c r="G173">
        <v>3.16</v>
      </c>
    </row>
    <row r="174" spans="1:7" x14ac:dyDescent="0.3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>
        <v>7.25</v>
      </c>
      <c r="G174">
        <v>5.15</v>
      </c>
    </row>
    <row r="175" spans="1:7" x14ac:dyDescent="0.3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>
        <v>31.85</v>
      </c>
      <c r="G175">
        <v>3.18</v>
      </c>
    </row>
    <row r="176" spans="1:7" x14ac:dyDescent="0.3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>
        <v>16.82</v>
      </c>
      <c r="G176">
        <v>4</v>
      </c>
    </row>
    <row r="177" spans="1:7" x14ac:dyDescent="0.3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32.9</v>
      </c>
      <c r="G177">
        <v>3.11</v>
      </c>
    </row>
    <row r="178" spans="1:7" x14ac:dyDescent="0.3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17.89</v>
      </c>
      <c r="G178">
        <v>2</v>
      </c>
    </row>
    <row r="179" spans="1:7" x14ac:dyDescent="0.3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14.48</v>
      </c>
      <c r="G179">
        <v>2</v>
      </c>
    </row>
    <row r="180" spans="1:7" x14ac:dyDescent="0.3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>
        <v>9.6</v>
      </c>
      <c r="G180">
        <v>4</v>
      </c>
    </row>
    <row r="181" spans="1:7" x14ac:dyDescent="0.3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34.630000000000003</v>
      </c>
      <c r="G181">
        <v>3.55</v>
      </c>
    </row>
    <row r="182" spans="1:7" x14ac:dyDescent="0.3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>
        <v>34.65</v>
      </c>
      <c r="G182">
        <v>3.68</v>
      </c>
    </row>
    <row r="183" spans="1:7" x14ac:dyDescent="0.3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>
        <v>23.33</v>
      </c>
      <c r="G183">
        <v>5.65</v>
      </c>
    </row>
    <row r="184" spans="1:7" x14ac:dyDescent="0.3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>
        <v>45.35</v>
      </c>
      <c r="G184">
        <v>3.5</v>
      </c>
    </row>
    <row r="185" spans="1:7" x14ac:dyDescent="0.3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23.17</v>
      </c>
      <c r="G185">
        <v>6.5</v>
      </c>
    </row>
    <row r="186" spans="1:7" x14ac:dyDescent="0.3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40.549999999999997</v>
      </c>
      <c r="G186">
        <v>3</v>
      </c>
    </row>
    <row r="187" spans="1:7" x14ac:dyDescent="0.3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v>5</v>
      </c>
    </row>
    <row r="188" spans="1:7" x14ac:dyDescent="0.3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>
        <v>20.9</v>
      </c>
      <c r="G188">
        <v>3.5</v>
      </c>
    </row>
    <row r="189" spans="1:7" x14ac:dyDescent="0.3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>
        <v>30.46</v>
      </c>
      <c r="G189">
        <v>2</v>
      </c>
    </row>
    <row r="190" spans="1:7" x14ac:dyDescent="0.3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>
        <v>18.149999999999999</v>
      </c>
      <c r="G190">
        <v>3.5</v>
      </c>
    </row>
    <row r="191" spans="1:7" x14ac:dyDescent="0.3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>
        <v>23.1</v>
      </c>
      <c r="G191">
        <v>4</v>
      </c>
    </row>
    <row r="192" spans="1:7" x14ac:dyDescent="0.3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>
        <v>15.69</v>
      </c>
      <c r="G192">
        <v>1.5</v>
      </c>
    </row>
    <row r="193" spans="1:7" x14ac:dyDescent="0.3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>
        <v>19.809999999999999</v>
      </c>
      <c r="G193">
        <v>4.1900000000000004</v>
      </c>
    </row>
    <row r="194" spans="1:7" x14ac:dyDescent="0.3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>
        <v>28.44</v>
      </c>
      <c r="G194">
        <v>2.56</v>
      </c>
    </row>
    <row r="195" spans="1:7" x14ac:dyDescent="0.3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>
        <v>15.48</v>
      </c>
      <c r="G195">
        <v>2.02</v>
      </c>
    </row>
    <row r="196" spans="1:7" x14ac:dyDescent="0.3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>
        <v>16.579999999999998</v>
      </c>
      <c r="G196">
        <v>4</v>
      </c>
    </row>
    <row r="197" spans="1:7" x14ac:dyDescent="0.3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>
        <v>7.56</v>
      </c>
      <c r="G197">
        <v>1.44</v>
      </c>
    </row>
    <row r="198" spans="1:7" x14ac:dyDescent="0.3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10.34</v>
      </c>
      <c r="G198">
        <v>2</v>
      </c>
    </row>
    <row r="199" spans="1:7" x14ac:dyDescent="0.3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>
        <v>43.11</v>
      </c>
      <c r="G199">
        <v>5</v>
      </c>
    </row>
    <row r="200" spans="1:7" x14ac:dyDescent="0.3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>
        <v>13</v>
      </c>
      <c r="G200">
        <v>2</v>
      </c>
    </row>
    <row r="201" spans="1:7" x14ac:dyDescent="0.3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13.51</v>
      </c>
      <c r="G201">
        <v>2</v>
      </c>
    </row>
    <row r="202" spans="1:7" x14ac:dyDescent="0.3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>
        <v>18.71</v>
      </c>
      <c r="G202">
        <v>4</v>
      </c>
    </row>
    <row r="203" spans="1:7" x14ac:dyDescent="0.3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12.74</v>
      </c>
      <c r="G203">
        <v>2.0099999999999998</v>
      </c>
    </row>
    <row r="204" spans="1:7" x14ac:dyDescent="0.3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>
        <v>16.399999999999999</v>
      </c>
      <c r="G204">
        <v>2.5</v>
      </c>
    </row>
    <row r="205" spans="1:7" x14ac:dyDescent="0.3">
      <c r="A205" t="s">
        <v>11</v>
      </c>
      <c r="B205" t="s">
        <v>22</v>
      </c>
      <c r="C205" t="s">
        <v>23</v>
      </c>
      <c r="D205" t="s">
        <v>24</v>
      </c>
      <c r="E205">
        <v>4</v>
      </c>
      <c r="F205">
        <v>20.53</v>
      </c>
      <c r="G205">
        <v>4</v>
      </c>
    </row>
    <row r="206" spans="1:7" x14ac:dyDescent="0.3">
      <c r="A206" t="s">
        <v>7</v>
      </c>
      <c r="B206" t="s">
        <v>22</v>
      </c>
      <c r="C206" t="s">
        <v>23</v>
      </c>
      <c r="D206" t="s">
        <v>24</v>
      </c>
      <c r="E206">
        <v>3</v>
      </c>
      <c r="F206">
        <v>16.47</v>
      </c>
      <c r="G206">
        <v>3.23</v>
      </c>
    </row>
    <row r="207" spans="1:7" x14ac:dyDescent="0.3">
      <c r="A207" t="s">
        <v>11</v>
      </c>
      <c r="B207" t="s">
        <v>22</v>
      </c>
      <c r="C207" t="s">
        <v>21</v>
      </c>
      <c r="D207" t="s">
        <v>10</v>
      </c>
      <c r="E207">
        <v>3</v>
      </c>
      <c r="F207">
        <v>26.59</v>
      </c>
      <c r="G207">
        <v>3.41</v>
      </c>
    </row>
    <row r="208" spans="1:7" x14ac:dyDescent="0.3">
      <c r="A208" t="s">
        <v>11</v>
      </c>
      <c r="B208" t="s">
        <v>22</v>
      </c>
      <c r="C208" t="s">
        <v>21</v>
      </c>
      <c r="D208" t="s">
        <v>10</v>
      </c>
      <c r="E208">
        <v>4</v>
      </c>
      <c r="F208">
        <v>38.729999999999997</v>
      </c>
      <c r="G208">
        <v>3</v>
      </c>
    </row>
    <row r="209" spans="1:7" x14ac:dyDescent="0.3">
      <c r="A209" t="s">
        <v>11</v>
      </c>
      <c r="B209" t="s">
        <v>22</v>
      </c>
      <c r="C209" t="s">
        <v>21</v>
      </c>
      <c r="D209" t="s">
        <v>10</v>
      </c>
      <c r="E209">
        <v>2</v>
      </c>
      <c r="F209">
        <v>24.27</v>
      </c>
      <c r="G209">
        <v>2.0299999999999998</v>
      </c>
    </row>
    <row r="210" spans="1:7" x14ac:dyDescent="0.3">
      <c r="A210" t="s">
        <v>7</v>
      </c>
      <c r="B210" t="s">
        <v>22</v>
      </c>
      <c r="C210" t="s">
        <v>21</v>
      </c>
      <c r="D210" t="s">
        <v>10</v>
      </c>
      <c r="E210">
        <v>2</v>
      </c>
      <c r="F210">
        <v>12.76</v>
      </c>
      <c r="G210">
        <v>2.23</v>
      </c>
    </row>
    <row r="211" spans="1:7" x14ac:dyDescent="0.3">
      <c r="A211" t="s">
        <v>11</v>
      </c>
      <c r="B211" t="s">
        <v>22</v>
      </c>
      <c r="C211" t="s">
        <v>21</v>
      </c>
      <c r="D211" t="s">
        <v>10</v>
      </c>
      <c r="E211">
        <v>3</v>
      </c>
      <c r="F211">
        <v>30.06</v>
      </c>
      <c r="G211">
        <v>2</v>
      </c>
    </row>
    <row r="212" spans="1:7" x14ac:dyDescent="0.3">
      <c r="A212" t="s">
        <v>11</v>
      </c>
      <c r="B212" t="s">
        <v>22</v>
      </c>
      <c r="C212" t="s">
        <v>21</v>
      </c>
      <c r="D212" t="s">
        <v>10</v>
      </c>
      <c r="E212">
        <v>4</v>
      </c>
      <c r="F212">
        <v>25.89</v>
      </c>
      <c r="G212">
        <v>5.16</v>
      </c>
    </row>
    <row r="213" spans="1:7" x14ac:dyDescent="0.3">
      <c r="A213" t="s">
        <v>11</v>
      </c>
      <c r="B213" t="s">
        <v>8</v>
      </c>
      <c r="C213" t="s">
        <v>21</v>
      </c>
      <c r="D213" t="s">
        <v>10</v>
      </c>
      <c r="E213">
        <v>4</v>
      </c>
      <c r="F213">
        <v>48.33</v>
      </c>
      <c r="G213">
        <v>9</v>
      </c>
    </row>
    <row r="214" spans="1:7" x14ac:dyDescent="0.3">
      <c r="A214" t="s">
        <v>7</v>
      </c>
      <c r="B214" t="s">
        <v>22</v>
      </c>
      <c r="C214" t="s">
        <v>21</v>
      </c>
      <c r="D214" t="s">
        <v>10</v>
      </c>
      <c r="E214">
        <v>2</v>
      </c>
      <c r="F214">
        <v>13.27</v>
      </c>
      <c r="G214">
        <v>2.5</v>
      </c>
    </row>
    <row r="215" spans="1:7" x14ac:dyDescent="0.3">
      <c r="A215" t="s">
        <v>7</v>
      </c>
      <c r="B215" t="s">
        <v>22</v>
      </c>
      <c r="C215" t="s">
        <v>21</v>
      </c>
      <c r="D215" t="s">
        <v>10</v>
      </c>
      <c r="E215">
        <v>3</v>
      </c>
      <c r="F215">
        <v>28.17</v>
      </c>
      <c r="G215">
        <v>6.5</v>
      </c>
    </row>
    <row r="216" spans="1:7" x14ac:dyDescent="0.3">
      <c r="A216" t="s">
        <v>7</v>
      </c>
      <c r="B216" t="s">
        <v>22</v>
      </c>
      <c r="C216" t="s">
        <v>21</v>
      </c>
      <c r="D216" t="s">
        <v>10</v>
      </c>
      <c r="E216">
        <v>2</v>
      </c>
      <c r="F216">
        <v>12.9</v>
      </c>
      <c r="G216">
        <v>1.1000000000000001</v>
      </c>
    </row>
    <row r="217" spans="1:7" x14ac:dyDescent="0.3">
      <c r="A217" t="s">
        <v>11</v>
      </c>
      <c r="B217" t="s">
        <v>22</v>
      </c>
      <c r="C217" t="s">
        <v>21</v>
      </c>
      <c r="D217" t="s">
        <v>10</v>
      </c>
      <c r="E217">
        <v>5</v>
      </c>
      <c r="F217">
        <v>28.15</v>
      </c>
      <c r="G217">
        <v>3</v>
      </c>
    </row>
    <row r="218" spans="1:7" x14ac:dyDescent="0.3">
      <c r="A218" t="s">
        <v>11</v>
      </c>
      <c r="B218" t="s">
        <v>22</v>
      </c>
      <c r="C218" t="s">
        <v>21</v>
      </c>
      <c r="D218" t="s">
        <v>10</v>
      </c>
      <c r="E218">
        <v>2</v>
      </c>
      <c r="F218">
        <v>11.59</v>
      </c>
      <c r="G218">
        <v>1.5</v>
      </c>
    </row>
    <row r="219" spans="1:7" x14ac:dyDescent="0.3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>
        <v>7.74</v>
      </c>
      <c r="G219">
        <v>1.44</v>
      </c>
    </row>
    <row r="220" spans="1:7" x14ac:dyDescent="0.3">
      <c r="A220" t="s">
        <v>7</v>
      </c>
      <c r="B220" t="s">
        <v>22</v>
      </c>
      <c r="C220" t="s">
        <v>21</v>
      </c>
      <c r="D220" t="s">
        <v>10</v>
      </c>
      <c r="E220">
        <v>4</v>
      </c>
      <c r="F220">
        <v>30.14</v>
      </c>
      <c r="G220">
        <v>3.09</v>
      </c>
    </row>
    <row r="221" spans="1:7" x14ac:dyDescent="0.3">
      <c r="A221" t="s">
        <v>11</v>
      </c>
      <c r="B221" t="s">
        <v>22</v>
      </c>
      <c r="C221" t="s">
        <v>25</v>
      </c>
      <c r="D221" t="s">
        <v>24</v>
      </c>
      <c r="E221">
        <v>2</v>
      </c>
      <c r="F221">
        <v>12.16</v>
      </c>
      <c r="G221">
        <v>2.2000000000000002</v>
      </c>
    </row>
    <row r="222" spans="1:7" x14ac:dyDescent="0.3">
      <c r="A222" t="s">
        <v>7</v>
      </c>
      <c r="B222" t="s">
        <v>22</v>
      </c>
      <c r="C222" t="s">
        <v>25</v>
      </c>
      <c r="D222" t="s">
        <v>24</v>
      </c>
      <c r="E222">
        <v>2</v>
      </c>
      <c r="F222">
        <v>13.42</v>
      </c>
      <c r="G222">
        <v>3.48</v>
      </c>
    </row>
    <row r="223" spans="1:7" x14ac:dyDescent="0.3">
      <c r="A223" t="s">
        <v>11</v>
      </c>
      <c r="B223" t="s">
        <v>22</v>
      </c>
      <c r="C223" t="s">
        <v>25</v>
      </c>
      <c r="D223" t="s">
        <v>24</v>
      </c>
      <c r="E223">
        <v>1</v>
      </c>
      <c r="F223">
        <v>8.58</v>
      </c>
      <c r="G223">
        <v>1.92</v>
      </c>
    </row>
    <row r="224" spans="1:7" x14ac:dyDescent="0.3">
      <c r="A224" t="s">
        <v>7</v>
      </c>
      <c r="B224" t="s">
        <v>8</v>
      </c>
      <c r="C224" t="s">
        <v>25</v>
      </c>
      <c r="D224" t="s">
        <v>24</v>
      </c>
      <c r="E224">
        <v>3</v>
      </c>
      <c r="F224">
        <v>15.98</v>
      </c>
      <c r="G224">
        <v>3</v>
      </c>
    </row>
    <row r="225" spans="1:7" x14ac:dyDescent="0.3">
      <c r="A225" t="s">
        <v>11</v>
      </c>
      <c r="B225" t="s">
        <v>22</v>
      </c>
      <c r="C225" t="s">
        <v>25</v>
      </c>
      <c r="D225" t="s">
        <v>24</v>
      </c>
      <c r="E225">
        <v>2</v>
      </c>
      <c r="F225">
        <v>13.42</v>
      </c>
      <c r="G225">
        <v>1.58</v>
      </c>
    </row>
    <row r="226" spans="1:7" x14ac:dyDescent="0.3">
      <c r="A226" t="s">
        <v>7</v>
      </c>
      <c r="B226" t="s">
        <v>22</v>
      </c>
      <c r="C226" t="s">
        <v>25</v>
      </c>
      <c r="D226" t="s">
        <v>24</v>
      </c>
      <c r="E226">
        <v>2</v>
      </c>
      <c r="F226">
        <v>16.27</v>
      </c>
      <c r="G226">
        <v>2.5</v>
      </c>
    </row>
    <row r="227" spans="1:7" x14ac:dyDescent="0.3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>
        <v>10.09</v>
      </c>
      <c r="G227">
        <v>2</v>
      </c>
    </row>
    <row r="228" spans="1:7" x14ac:dyDescent="0.3">
      <c r="A228" t="s">
        <v>11</v>
      </c>
      <c r="B228" t="s">
        <v>8</v>
      </c>
      <c r="C228" t="s">
        <v>21</v>
      </c>
      <c r="D228" t="s">
        <v>10</v>
      </c>
      <c r="E228">
        <v>4</v>
      </c>
      <c r="F228">
        <v>20.45</v>
      </c>
      <c r="G228">
        <v>3</v>
      </c>
    </row>
    <row r="229" spans="1:7" x14ac:dyDescent="0.3">
      <c r="A229" t="s">
        <v>11</v>
      </c>
      <c r="B229" t="s">
        <v>8</v>
      </c>
      <c r="C229" t="s">
        <v>21</v>
      </c>
      <c r="D229" t="s">
        <v>10</v>
      </c>
      <c r="E229">
        <v>2</v>
      </c>
      <c r="F229">
        <v>13.28</v>
      </c>
      <c r="G229">
        <v>2.72</v>
      </c>
    </row>
    <row r="230" spans="1:7" x14ac:dyDescent="0.3">
      <c r="A230" t="s">
        <v>7</v>
      </c>
      <c r="B230" t="s">
        <v>22</v>
      </c>
      <c r="C230" t="s">
        <v>21</v>
      </c>
      <c r="D230" t="s">
        <v>10</v>
      </c>
      <c r="E230">
        <v>2</v>
      </c>
      <c r="F230">
        <v>22.12</v>
      </c>
      <c r="G230">
        <v>2.88</v>
      </c>
    </row>
    <row r="231" spans="1:7" x14ac:dyDescent="0.3">
      <c r="A231" t="s">
        <v>11</v>
      </c>
      <c r="B231" t="s">
        <v>22</v>
      </c>
      <c r="C231" t="s">
        <v>21</v>
      </c>
      <c r="D231" t="s">
        <v>10</v>
      </c>
      <c r="E231">
        <v>4</v>
      </c>
      <c r="F231">
        <v>24.01</v>
      </c>
      <c r="G231">
        <v>2</v>
      </c>
    </row>
    <row r="232" spans="1:7" x14ac:dyDescent="0.3">
      <c r="A232" t="s">
        <v>11</v>
      </c>
      <c r="B232" t="s">
        <v>22</v>
      </c>
      <c r="C232" t="s">
        <v>21</v>
      </c>
      <c r="D232" t="s">
        <v>10</v>
      </c>
      <c r="E232">
        <v>3</v>
      </c>
      <c r="F232">
        <v>15.69</v>
      </c>
      <c r="G232">
        <v>3</v>
      </c>
    </row>
    <row r="233" spans="1:7" x14ac:dyDescent="0.3">
      <c r="A233" t="s">
        <v>11</v>
      </c>
      <c r="B233" t="s">
        <v>8</v>
      </c>
      <c r="C233" t="s">
        <v>21</v>
      </c>
      <c r="D233" t="s">
        <v>10</v>
      </c>
      <c r="E233">
        <v>2</v>
      </c>
      <c r="F233">
        <v>11.61</v>
      </c>
      <c r="G233">
        <v>3.39</v>
      </c>
    </row>
    <row r="234" spans="1:7" x14ac:dyDescent="0.3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>
        <v>10.77</v>
      </c>
      <c r="G234">
        <v>1.47</v>
      </c>
    </row>
    <row r="235" spans="1:7" x14ac:dyDescent="0.3">
      <c r="A235" t="s">
        <v>11</v>
      </c>
      <c r="B235" t="s">
        <v>22</v>
      </c>
      <c r="C235" t="s">
        <v>21</v>
      </c>
      <c r="D235" t="s">
        <v>10</v>
      </c>
      <c r="E235">
        <v>2</v>
      </c>
      <c r="F235">
        <v>15.53</v>
      </c>
      <c r="G235">
        <v>3</v>
      </c>
    </row>
    <row r="236" spans="1:7" x14ac:dyDescent="0.3">
      <c r="A236" t="s">
        <v>11</v>
      </c>
      <c r="B236" t="s">
        <v>8</v>
      </c>
      <c r="C236" t="s">
        <v>21</v>
      </c>
      <c r="D236" t="s">
        <v>10</v>
      </c>
      <c r="E236">
        <v>2</v>
      </c>
      <c r="F236">
        <v>10.07</v>
      </c>
      <c r="G236">
        <v>1.25</v>
      </c>
    </row>
    <row r="237" spans="1:7" x14ac:dyDescent="0.3">
      <c r="A237" t="s">
        <v>11</v>
      </c>
      <c r="B237" t="s">
        <v>22</v>
      </c>
      <c r="C237" t="s">
        <v>21</v>
      </c>
      <c r="D237" t="s">
        <v>10</v>
      </c>
      <c r="E237">
        <v>2</v>
      </c>
      <c r="F237">
        <v>12.6</v>
      </c>
      <c r="G237">
        <v>1</v>
      </c>
    </row>
    <row r="238" spans="1:7" x14ac:dyDescent="0.3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32.83</v>
      </c>
      <c r="G238">
        <v>1.17</v>
      </c>
    </row>
    <row r="239" spans="1:7" x14ac:dyDescent="0.3">
      <c r="A239" t="s">
        <v>7</v>
      </c>
      <c r="B239" t="s">
        <v>8</v>
      </c>
      <c r="C239" t="s">
        <v>21</v>
      </c>
      <c r="D239" t="s">
        <v>10</v>
      </c>
      <c r="E239">
        <v>3</v>
      </c>
      <c r="F239">
        <v>35.83</v>
      </c>
      <c r="G239">
        <v>4.67</v>
      </c>
    </row>
    <row r="240" spans="1:7" x14ac:dyDescent="0.3">
      <c r="A240" t="s">
        <v>11</v>
      </c>
      <c r="B240" t="s">
        <v>8</v>
      </c>
      <c r="C240" t="s">
        <v>21</v>
      </c>
      <c r="D240" t="s">
        <v>10</v>
      </c>
      <c r="E240">
        <v>3</v>
      </c>
      <c r="F240">
        <v>29.03</v>
      </c>
      <c r="G240">
        <v>5.92</v>
      </c>
    </row>
    <row r="241" spans="1:7" x14ac:dyDescent="0.3">
      <c r="A241" t="s">
        <v>7</v>
      </c>
      <c r="B241" t="s">
        <v>22</v>
      </c>
      <c r="C241" t="s">
        <v>21</v>
      </c>
      <c r="D241" t="s">
        <v>10</v>
      </c>
      <c r="E241">
        <v>2</v>
      </c>
      <c r="F241">
        <v>27.18</v>
      </c>
      <c r="G241">
        <v>2</v>
      </c>
    </row>
    <row r="242" spans="1:7" x14ac:dyDescent="0.3">
      <c r="A242" t="s">
        <v>11</v>
      </c>
      <c r="B242" t="s">
        <v>22</v>
      </c>
      <c r="C242" t="s">
        <v>21</v>
      </c>
      <c r="D242" t="s">
        <v>10</v>
      </c>
      <c r="E242">
        <v>2</v>
      </c>
      <c r="F242">
        <v>22.67</v>
      </c>
      <c r="G242">
        <v>2</v>
      </c>
    </row>
    <row r="243" spans="1:7" x14ac:dyDescent="0.3">
      <c r="A243" t="s">
        <v>11</v>
      </c>
      <c r="B243" t="s">
        <v>8</v>
      </c>
      <c r="C243" t="s">
        <v>21</v>
      </c>
      <c r="D243" t="s">
        <v>10</v>
      </c>
      <c r="E243">
        <v>2</v>
      </c>
      <c r="F243">
        <v>17.82</v>
      </c>
      <c r="G243">
        <v>1.75</v>
      </c>
    </row>
    <row r="244" spans="1:7" x14ac:dyDescent="0.3">
      <c r="A244" t="s">
        <v>7</v>
      </c>
      <c r="B244" t="s">
        <v>8</v>
      </c>
      <c r="C244" t="s">
        <v>23</v>
      </c>
      <c r="D244" t="s">
        <v>10</v>
      </c>
      <c r="E244">
        <v>2</v>
      </c>
      <c r="F244">
        <v>18.78</v>
      </c>
      <c r="G244"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K245"/>
  <sheetViews>
    <sheetView workbookViewId="0">
      <selection activeCell="F12" sqref="F12"/>
    </sheetView>
  </sheetViews>
  <sheetFormatPr defaultColWidth="13.44140625" defaultRowHeight="14.4" x14ac:dyDescent="0.3"/>
  <cols>
    <col min="11" max="11" width="46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16.989999999999998</v>
      </c>
      <c r="G2">
        <v>1.01</v>
      </c>
    </row>
    <row r="3" spans="1:11" x14ac:dyDescent="0.3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v>1.66</v>
      </c>
      <c r="J3" s="1" t="s">
        <v>12</v>
      </c>
      <c r="K3" s="1" t="s">
        <v>13</v>
      </c>
    </row>
    <row r="4" spans="1:11" x14ac:dyDescent="0.3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v>3.5</v>
      </c>
      <c r="J4" s="1" t="s">
        <v>1</v>
      </c>
      <c r="K4" s="1" t="s">
        <v>14</v>
      </c>
    </row>
    <row r="5" spans="1:11" x14ac:dyDescent="0.3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v>3.31</v>
      </c>
      <c r="J5" s="1" t="s">
        <v>2</v>
      </c>
      <c r="K5" s="1" t="s">
        <v>15</v>
      </c>
    </row>
    <row r="6" spans="1:11" x14ac:dyDescent="0.3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v>3.61</v>
      </c>
      <c r="J6" s="1" t="s">
        <v>3</v>
      </c>
      <c r="K6" s="1" t="s">
        <v>16</v>
      </c>
    </row>
    <row r="7" spans="1:11" x14ac:dyDescent="0.3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v>4.71</v>
      </c>
      <c r="J7" s="1" t="s">
        <v>4</v>
      </c>
      <c r="K7" s="1" t="s">
        <v>17</v>
      </c>
    </row>
    <row r="8" spans="1:11" x14ac:dyDescent="0.3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v>2</v>
      </c>
      <c r="J8" s="1" t="s">
        <v>18</v>
      </c>
      <c r="K8" s="1" t="s">
        <v>19</v>
      </c>
    </row>
    <row r="9" spans="1:11" x14ac:dyDescent="0.3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v>3.12</v>
      </c>
      <c r="J9" s="1" t="s">
        <v>6</v>
      </c>
      <c r="K9" s="1" t="s">
        <v>20</v>
      </c>
    </row>
    <row r="10" spans="1:11" x14ac:dyDescent="0.3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v>1.96</v>
      </c>
    </row>
    <row r="11" spans="1:11" x14ac:dyDescent="0.3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v>3.23</v>
      </c>
    </row>
    <row r="12" spans="1:11" x14ac:dyDescent="0.3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v>1.71</v>
      </c>
    </row>
    <row r="13" spans="1:11" x14ac:dyDescent="0.3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v>5</v>
      </c>
    </row>
    <row r="14" spans="1:11" x14ac:dyDescent="0.3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v>1.57</v>
      </c>
    </row>
    <row r="15" spans="1:11" x14ac:dyDescent="0.3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v>3</v>
      </c>
    </row>
    <row r="16" spans="1:11" x14ac:dyDescent="0.3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v>3.02</v>
      </c>
    </row>
    <row r="17" spans="1:7" x14ac:dyDescent="0.3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v>3.92</v>
      </c>
    </row>
    <row r="18" spans="1:7" x14ac:dyDescent="0.3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v>1.67</v>
      </c>
    </row>
    <row r="19" spans="1:7" x14ac:dyDescent="0.3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v>3.71</v>
      </c>
    </row>
    <row r="20" spans="1:7" x14ac:dyDescent="0.3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v>3.5</v>
      </c>
    </row>
    <row r="21" spans="1:7" x14ac:dyDescent="0.3">
      <c r="A21" t="s">
        <v>11</v>
      </c>
      <c r="B21" t="s">
        <v>8</v>
      </c>
      <c r="C21" t="s">
        <v>21</v>
      </c>
      <c r="D21" t="s">
        <v>10</v>
      </c>
      <c r="E21">
        <v>3</v>
      </c>
      <c r="F21">
        <v>20.65</v>
      </c>
      <c r="G21">
        <v>3.35</v>
      </c>
    </row>
    <row r="22" spans="1:7" x14ac:dyDescent="0.3">
      <c r="A22" t="s">
        <v>11</v>
      </c>
      <c r="B22" t="s">
        <v>8</v>
      </c>
      <c r="C22" t="s">
        <v>21</v>
      </c>
      <c r="D22" t="s">
        <v>10</v>
      </c>
      <c r="E22">
        <v>2</v>
      </c>
      <c r="F22">
        <v>17.920000000000002</v>
      </c>
      <c r="G22">
        <v>4.08</v>
      </c>
    </row>
    <row r="23" spans="1:7" x14ac:dyDescent="0.3">
      <c r="A23" t="s">
        <v>7</v>
      </c>
      <c r="B23" t="s">
        <v>8</v>
      </c>
      <c r="C23" t="s">
        <v>21</v>
      </c>
      <c r="D23" t="s">
        <v>10</v>
      </c>
      <c r="E23">
        <v>2</v>
      </c>
      <c r="F23">
        <v>20.29</v>
      </c>
      <c r="G23">
        <v>2.75</v>
      </c>
    </row>
    <row r="24" spans="1:7" x14ac:dyDescent="0.3">
      <c r="A24" t="s">
        <v>7</v>
      </c>
      <c r="B24" t="s">
        <v>8</v>
      </c>
      <c r="C24" t="s">
        <v>21</v>
      </c>
      <c r="D24" t="s">
        <v>10</v>
      </c>
      <c r="E24">
        <v>2</v>
      </c>
      <c r="F24">
        <v>15.77</v>
      </c>
      <c r="G24">
        <v>2.23</v>
      </c>
    </row>
    <row r="25" spans="1:7" x14ac:dyDescent="0.3">
      <c r="A25" t="s">
        <v>11</v>
      </c>
      <c r="B25" t="s">
        <v>8</v>
      </c>
      <c r="C25" t="s">
        <v>21</v>
      </c>
      <c r="D25" t="s">
        <v>10</v>
      </c>
      <c r="E25">
        <v>4</v>
      </c>
      <c r="F25">
        <v>39.42</v>
      </c>
      <c r="G25">
        <v>7.58</v>
      </c>
    </row>
    <row r="26" spans="1:7" x14ac:dyDescent="0.3">
      <c r="A26" t="s">
        <v>11</v>
      </c>
      <c r="B26" t="s">
        <v>8</v>
      </c>
      <c r="C26" t="s">
        <v>21</v>
      </c>
      <c r="D26" t="s">
        <v>10</v>
      </c>
      <c r="E26">
        <v>2</v>
      </c>
      <c r="F26">
        <v>19.82</v>
      </c>
      <c r="G26">
        <v>3.18</v>
      </c>
    </row>
    <row r="27" spans="1:7" x14ac:dyDescent="0.3">
      <c r="A27" t="s">
        <v>11</v>
      </c>
      <c r="B27" t="s">
        <v>8</v>
      </c>
      <c r="C27" t="s">
        <v>21</v>
      </c>
      <c r="D27" t="s">
        <v>10</v>
      </c>
      <c r="E27">
        <v>4</v>
      </c>
      <c r="F27">
        <v>17.809999999999999</v>
      </c>
      <c r="G27">
        <v>2.34</v>
      </c>
    </row>
    <row r="28" spans="1:7" x14ac:dyDescent="0.3">
      <c r="A28" t="s">
        <v>11</v>
      </c>
      <c r="B28" t="s">
        <v>8</v>
      </c>
      <c r="C28" t="s">
        <v>21</v>
      </c>
      <c r="D28" t="s">
        <v>10</v>
      </c>
      <c r="E28">
        <v>2</v>
      </c>
      <c r="F28">
        <v>13.37</v>
      </c>
      <c r="G28">
        <v>2</v>
      </c>
    </row>
    <row r="29" spans="1:7" x14ac:dyDescent="0.3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12.69</v>
      </c>
      <c r="G29">
        <v>2</v>
      </c>
    </row>
    <row r="30" spans="1:7" x14ac:dyDescent="0.3">
      <c r="A30" t="s">
        <v>11</v>
      </c>
      <c r="B30" t="s">
        <v>8</v>
      </c>
      <c r="C30" t="s">
        <v>21</v>
      </c>
      <c r="D30" t="s">
        <v>10</v>
      </c>
      <c r="E30">
        <v>2</v>
      </c>
      <c r="F30">
        <v>21.7</v>
      </c>
      <c r="G30">
        <v>4.3</v>
      </c>
    </row>
    <row r="31" spans="1:7" x14ac:dyDescent="0.3">
      <c r="A31" t="s">
        <v>7</v>
      </c>
      <c r="B31" t="s">
        <v>8</v>
      </c>
      <c r="C31" t="s">
        <v>21</v>
      </c>
      <c r="D31" t="s">
        <v>10</v>
      </c>
      <c r="E31">
        <v>2</v>
      </c>
      <c r="F31">
        <v>19.649999999999999</v>
      </c>
      <c r="G31">
        <v>3</v>
      </c>
    </row>
    <row r="32" spans="1:7" x14ac:dyDescent="0.3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9.5500000000000007</v>
      </c>
      <c r="G32">
        <v>1.45</v>
      </c>
    </row>
    <row r="33" spans="1:7" x14ac:dyDescent="0.3">
      <c r="A33" t="s">
        <v>11</v>
      </c>
      <c r="B33" t="s">
        <v>8</v>
      </c>
      <c r="C33" t="s">
        <v>21</v>
      </c>
      <c r="D33" t="s">
        <v>10</v>
      </c>
      <c r="E33">
        <v>4</v>
      </c>
      <c r="F33">
        <v>18.350000000000001</v>
      </c>
      <c r="G33">
        <v>2.5</v>
      </c>
    </row>
    <row r="34" spans="1:7" x14ac:dyDescent="0.3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15.06</v>
      </c>
      <c r="G34">
        <v>3</v>
      </c>
    </row>
    <row r="35" spans="1:7" x14ac:dyDescent="0.3">
      <c r="A35" t="s">
        <v>7</v>
      </c>
      <c r="B35" t="s">
        <v>8</v>
      </c>
      <c r="C35" t="s">
        <v>21</v>
      </c>
      <c r="D35" t="s">
        <v>10</v>
      </c>
      <c r="E35">
        <v>4</v>
      </c>
      <c r="F35">
        <v>20.69</v>
      </c>
      <c r="G35">
        <v>2.4500000000000002</v>
      </c>
    </row>
    <row r="36" spans="1:7" x14ac:dyDescent="0.3">
      <c r="A36" t="s">
        <v>11</v>
      </c>
      <c r="B36" t="s">
        <v>8</v>
      </c>
      <c r="C36" t="s">
        <v>21</v>
      </c>
      <c r="D36" t="s">
        <v>10</v>
      </c>
      <c r="E36">
        <v>2</v>
      </c>
      <c r="F36">
        <v>17.78</v>
      </c>
      <c r="G36">
        <v>3.27</v>
      </c>
    </row>
    <row r="37" spans="1:7" x14ac:dyDescent="0.3">
      <c r="A37" t="s">
        <v>11</v>
      </c>
      <c r="B37" t="s">
        <v>8</v>
      </c>
      <c r="C37" t="s">
        <v>21</v>
      </c>
      <c r="D37" t="s">
        <v>10</v>
      </c>
      <c r="E37">
        <v>3</v>
      </c>
      <c r="F37">
        <v>24.06</v>
      </c>
      <c r="G37">
        <v>3.6</v>
      </c>
    </row>
    <row r="38" spans="1:7" x14ac:dyDescent="0.3">
      <c r="A38" t="s">
        <v>11</v>
      </c>
      <c r="B38" t="s">
        <v>8</v>
      </c>
      <c r="C38" t="s">
        <v>21</v>
      </c>
      <c r="D38" t="s">
        <v>10</v>
      </c>
      <c r="E38">
        <v>3</v>
      </c>
      <c r="F38">
        <v>16.309999999999999</v>
      </c>
      <c r="G38">
        <v>2</v>
      </c>
    </row>
    <row r="39" spans="1:7" x14ac:dyDescent="0.3">
      <c r="A39" t="s">
        <v>7</v>
      </c>
      <c r="B39" t="s">
        <v>8</v>
      </c>
      <c r="C39" t="s">
        <v>21</v>
      </c>
      <c r="D39" t="s">
        <v>10</v>
      </c>
      <c r="E39">
        <v>3</v>
      </c>
      <c r="F39">
        <v>16.93</v>
      </c>
      <c r="G39">
        <v>3.07</v>
      </c>
    </row>
    <row r="40" spans="1:7" x14ac:dyDescent="0.3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18.690000000000001</v>
      </c>
      <c r="G40">
        <v>2.31</v>
      </c>
    </row>
    <row r="41" spans="1:7" x14ac:dyDescent="0.3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31.27</v>
      </c>
      <c r="G41">
        <v>5</v>
      </c>
    </row>
    <row r="42" spans="1:7" x14ac:dyDescent="0.3">
      <c r="A42" t="s">
        <v>11</v>
      </c>
      <c r="B42" t="s">
        <v>8</v>
      </c>
      <c r="C42" t="s">
        <v>21</v>
      </c>
      <c r="D42" t="s">
        <v>10</v>
      </c>
      <c r="E42">
        <v>3</v>
      </c>
      <c r="F42">
        <v>16.04</v>
      </c>
      <c r="G42">
        <v>2.2400000000000002</v>
      </c>
    </row>
    <row r="43" spans="1:7" x14ac:dyDescent="0.3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v>2.54</v>
      </c>
    </row>
    <row r="44" spans="1:7" x14ac:dyDescent="0.3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v>3.06</v>
      </c>
    </row>
    <row r="45" spans="1:7" x14ac:dyDescent="0.3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v>1.32</v>
      </c>
    </row>
    <row r="46" spans="1:7" x14ac:dyDescent="0.3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v>5.6</v>
      </c>
    </row>
    <row r="47" spans="1:7" x14ac:dyDescent="0.3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v>3</v>
      </c>
    </row>
    <row r="48" spans="1:7" x14ac:dyDescent="0.3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v>5</v>
      </c>
    </row>
    <row r="49" spans="1:7" x14ac:dyDescent="0.3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v>6</v>
      </c>
    </row>
    <row r="50" spans="1:7" x14ac:dyDescent="0.3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v>2.0499999999999998</v>
      </c>
    </row>
    <row r="51" spans="1:7" x14ac:dyDescent="0.3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v>3</v>
      </c>
    </row>
    <row r="52" spans="1:7" x14ac:dyDescent="0.3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v>2.5</v>
      </c>
    </row>
    <row r="53" spans="1:7" x14ac:dyDescent="0.3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v>2.6</v>
      </c>
    </row>
    <row r="54" spans="1:7" x14ac:dyDescent="0.3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v>5.2</v>
      </c>
    </row>
    <row r="55" spans="1:7" x14ac:dyDescent="0.3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v>1.56</v>
      </c>
    </row>
    <row r="56" spans="1:7" x14ac:dyDescent="0.3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v>4.34</v>
      </c>
    </row>
    <row r="57" spans="1:7" x14ac:dyDescent="0.3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v>3.51</v>
      </c>
    </row>
    <row r="58" spans="1:7" x14ac:dyDescent="0.3">
      <c r="A58" t="s">
        <v>11</v>
      </c>
      <c r="B58" t="s">
        <v>22</v>
      </c>
      <c r="C58" t="s">
        <v>21</v>
      </c>
      <c r="D58" t="s">
        <v>10</v>
      </c>
      <c r="E58">
        <v>4</v>
      </c>
      <c r="F58">
        <v>38.01</v>
      </c>
      <c r="G58">
        <v>3</v>
      </c>
    </row>
    <row r="59" spans="1:7" x14ac:dyDescent="0.3">
      <c r="A59" t="s">
        <v>7</v>
      </c>
      <c r="B59" t="s">
        <v>8</v>
      </c>
      <c r="C59" t="s">
        <v>21</v>
      </c>
      <c r="D59" t="s">
        <v>10</v>
      </c>
      <c r="E59">
        <v>2</v>
      </c>
      <c r="F59">
        <v>26.41</v>
      </c>
      <c r="G59">
        <v>1.5</v>
      </c>
    </row>
    <row r="60" spans="1:7" x14ac:dyDescent="0.3">
      <c r="A60" t="s">
        <v>11</v>
      </c>
      <c r="B60" t="s">
        <v>22</v>
      </c>
      <c r="C60" t="s">
        <v>21</v>
      </c>
      <c r="D60" t="s">
        <v>10</v>
      </c>
      <c r="E60">
        <v>2</v>
      </c>
      <c r="F60">
        <v>11.24</v>
      </c>
      <c r="G60">
        <v>1.76</v>
      </c>
    </row>
    <row r="61" spans="1:7" x14ac:dyDescent="0.3">
      <c r="A61" t="s">
        <v>11</v>
      </c>
      <c r="B61" t="s">
        <v>8</v>
      </c>
      <c r="C61" t="s">
        <v>21</v>
      </c>
      <c r="D61" t="s">
        <v>10</v>
      </c>
      <c r="E61">
        <v>4</v>
      </c>
      <c r="F61">
        <v>48.27</v>
      </c>
      <c r="G61">
        <v>6.73</v>
      </c>
    </row>
    <row r="62" spans="1:7" x14ac:dyDescent="0.3">
      <c r="A62" t="s">
        <v>11</v>
      </c>
      <c r="B62" t="s">
        <v>22</v>
      </c>
      <c r="C62" t="s">
        <v>21</v>
      </c>
      <c r="D62" t="s">
        <v>10</v>
      </c>
      <c r="E62">
        <v>2</v>
      </c>
      <c r="F62">
        <v>20.29</v>
      </c>
      <c r="G62">
        <v>3.21</v>
      </c>
    </row>
    <row r="63" spans="1:7" x14ac:dyDescent="0.3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13.81</v>
      </c>
      <c r="G63">
        <v>2</v>
      </c>
    </row>
    <row r="64" spans="1:7" x14ac:dyDescent="0.3">
      <c r="A64" t="s">
        <v>11</v>
      </c>
      <c r="B64" t="s">
        <v>22</v>
      </c>
      <c r="C64" t="s">
        <v>21</v>
      </c>
      <c r="D64" t="s">
        <v>10</v>
      </c>
      <c r="E64">
        <v>2</v>
      </c>
      <c r="F64">
        <v>11.02</v>
      </c>
      <c r="G64">
        <v>1.98</v>
      </c>
    </row>
    <row r="65" spans="1:7" x14ac:dyDescent="0.3">
      <c r="A65" t="s">
        <v>11</v>
      </c>
      <c r="B65" t="s">
        <v>22</v>
      </c>
      <c r="C65" t="s">
        <v>21</v>
      </c>
      <c r="D65" t="s">
        <v>10</v>
      </c>
      <c r="E65">
        <v>4</v>
      </c>
      <c r="F65">
        <v>18.29</v>
      </c>
      <c r="G65">
        <v>3.76</v>
      </c>
    </row>
    <row r="66" spans="1:7" x14ac:dyDescent="0.3">
      <c r="A66" t="s">
        <v>11</v>
      </c>
      <c r="B66" t="s">
        <v>8</v>
      </c>
      <c r="C66" t="s">
        <v>21</v>
      </c>
      <c r="D66" t="s">
        <v>10</v>
      </c>
      <c r="E66">
        <v>3</v>
      </c>
      <c r="F66">
        <v>17.59</v>
      </c>
      <c r="G66">
        <v>2.64</v>
      </c>
    </row>
    <row r="67" spans="1:7" x14ac:dyDescent="0.3">
      <c r="A67" t="s">
        <v>11</v>
      </c>
      <c r="B67" t="s">
        <v>8</v>
      </c>
      <c r="C67" t="s">
        <v>21</v>
      </c>
      <c r="D67" t="s">
        <v>10</v>
      </c>
      <c r="E67">
        <v>3</v>
      </c>
      <c r="F67">
        <v>20.079999999999998</v>
      </c>
      <c r="G67">
        <v>3.15</v>
      </c>
    </row>
    <row r="68" spans="1:7" x14ac:dyDescent="0.3">
      <c r="A68" t="s">
        <v>7</v>
      </c>
      <c r="B68" t="s">
        <v>8</v>
      </c>
      <c r="C68" t="s">
        <v>21</v>
      </c>
      <c r="D68" t="s">
        <v>10</v>
      </c>
      <c r="E68">
        <v>2</v>
      </c>
      <c r="F68">
        <v>16.45</v>
      </c>
      <c r="G68">
        <v>2.4700000000000002</v>
      </c>
    </row>
    <row r="69" spans="1:7" x14ac:dyDescent="0.3">
      <c r="A69" t="s">
        <v>7</v>
      </c>
      <c r="B69" t="s">
        <v>22</v>
      </c>
      <c r="C69" t="s">
        <v>21</v>
      </c>
      <c r="D69" t="s">
        <v>10</v>
      </c>
      <c r="E69">
        <v>1</v>
      </c>
      <c r="F69">
        <v>3.07</v>
      </c>
      <c r="G69">
        <v>1</v>
      </c>
    </row>
    <row r="70" spans="1:7" x14ac:dyDescent="0.3">
      <c r="A70" t="s">
        <v>11</v>
      </c>
      <c r="B70" t="s">
        <v>8</v>
      </c>
      <c r="C70" t="s">
        <v>21</v>
      </c>
      <c r="D70" t="s">
        <v>10</v>
      </c>
      <c r="E70">
        <v>2</v>
      </c>
      <c r="F70">
        <v>20.23</v>
      </c>
      <c r="G70">
        <v>2.0099999999999998</v>
      </c>
    </row>
    <row r="71" spans="1:7" x14ac:dyDescent="0.3">
      <c r="A71" t="s">
        <v>11</v>
      </c>
      <c r="B71" t="s">
        <v>22</v>
      </c>
      <c r="C71" t="s">
        <v>21</v>
      </c>
      <c r="D71" t="s">
        <v>10</v>
      </c>
      <c r="E71">
        <v>2</v>
      </c>
      <c r="F71">
        <v>15.01</v>
      </c>
      <c r="G71">
        <v>2.09</v>
      </c>
    </row>
    <row r="72" spans="1:7" x14ac:dyDescent="0.3">
      <c r="A72" t="s">
        <v>11</v>
      </c>
      <c r="B72" t="s">
        <v>8</v>
      </c>
      <c r="C72" t="s">
        <v>21</v>
      </c>
      <c r="D72" t="s">
        <v>10</v>
      </c>
      <c r="E72">
        <v>2</v>
      </c>
      <c r="F72">
        <v>12.02</v>
      </c>
      <c r="G72">
        <v>1.97</v>
      </c>
    </row>
    <row r="73" spans="1:7" x14ac:dyDescent="0.3">
      <c r="A73" t="s">
        <v>7</v>
      </c>
      <c r="B73" t="s">
        <v>8</v>
      </c>
      <c r="C73" t="s">
        <v>21</v>
      </c>
      <c r="D73" t="s">
        <v>10</v>
      </c>
      <c r="E73">
        <v>3</v>
      </c>
      <c r="F73">
        <v>17.07</v>
      </c>
      <c r="G73">
        <v>3</v>
      </c>
    </row>
    <row r="74" spans="1:7" x14ac:dyDescent="0.3">
      <c r="A74" t="s">
        <v>7</v>
      </c>
      <c r="B74" t="s">
        <v>22</v>
      </c>
      <c r="C74" t="s">
        <v>21</v>
      </c>
      <c r="D74" t="s">
        <v>10</v>
      </c>
      <c r="E74">
        <v>2</v>
      </c>
      <c r="F74">
        <v>26.86</v>
      </c>
      <c r="G74">
        <v>3.14</v>
      </c>
    </row>
    <row r="75" spans="1:7" x14ac:dyDescent="0.3">
      <c r="A75" t="s">
        <v>7</v>
      </c>
      <c r="B75" t="s">
        <v>22</v>
      </c>
      <c r="C75" t="s">
        <v>21</v>
      </c>
      <c r="D75" t="s">
        <v>10</v>
      </c>
      <c r="E75">
        <v>2</v>
      </c>
      <c r="F75">
        <v>25.28</v>
      </c>
      <c r="G75">
        <v>5</v>
      </c>
    </row>
    <row r="76" spans="1:7" x14ac:dyDescent="0.3">
      <c r="A76" t="s">
        <v>7</v>
      </c>
      <c r="B76" t="s">
        <v>8</v>
      </c>
      <c r="C76" t="s">
        <v>21</v>
      </c>
      <c r="D76" t="s">
        <v>10</v>
      </c>
      <c r="E76">
        <v>2</v>
      </c>
      <c r="F76">
        <v>14.73</v>
      </c>
      <c r="G76">
        <v>2.2000000000000002</v>
      </c>
    </row>
    <row r="77" spans="1:7" x14ac:dyDescent="0.3">
      <c r="A77" t="s">
        <v>11</v>
      </c>
      <c r="B77" t="s">
        <v>8</v>
      </c>
      <c r="C77" t="s">
        <v>21</v>
      </c>
      <c r="D77" t="s">
        <v>10</v>
      </c>
      <c r="E77">
        <v>2</v>
      </c>
      <c r="F77">
        <v>10.51</v>
      </c>
      <c r="G77">
        <v>1.25</v>
      </c>
    </row>
    <row r="78" spans="1:7" x14ac:dyDescent="0.3">
      <c r="A78" t="s">
        <v>11</v>
      </c>
      <c r="B78" t="s">
        <v>22</v>
      </c>
      <c r="C78" t="s">
        <v>21</v>
      </c>
      <c r="D78" t="s">
        <v>10</v>
      </c>
      <c r="E78">
        <v>2</v>
      </c>
      <c r="F78">
        <v>17.920000000000002</v>
      </c>
      <c r="G78">
        <v>3.08</v>
      </c>
    </row>
    <row r="79" spans="1:7" x14ac:dyDescent="0.3">
      <c r="A79" t="s">
        <v>11</v>
      </c>
      <c r="B79" t="s">
        <v>8</v>
      </c>
      <c r="C79" t="s">
        <v>23</v>
      </c>
      <c r="D79" t="s">
        <v>24</v>
      </c>
      <c r="E79">
        <v>4</v>
      </c>
      <c r="F79">
        <v>27.2</v>
      </c>
      <c r="G79">
        <v>4</v>
      </c>
    </row>
    <row r="80" spans="1:7" x14ac:dyDescent="0.3">
      <c r="A80" t="s">
        <v>11</v>
      </c>
      <c r="B80" t="s">
        <v>8</v>
      </c>
      <c r="C80" t="s">
        <v>23</v>
      </c>
      <c r="D80" t="s">
        <v>24</v>
      </c>
      <c r="E80">
        <v>2</v>
      </c>
      <c r="F80">
        <v>22.76</v>
      </c>
      <c r="G80">
        <v>3</v>
      </c>
    </row>
    <row r="81" spans="1:7" x14ac:dyDescent="0.3">
      <c r="A81" t="s">
        <v>11</v>
      </c>
      <c r="B81" t="s">
        <v>8</v>
      </c>
      <c r="C81" t="s">
        <v>23</v>
      </c>
      <c r="D81" t="s">
        <v>24</v>
      </c>
      <c r="E81">
        <v>2</v>
      </c>
      <c r="F81">
        <v>17.29</v>
      </c>
      <c r="G81">
        <v>2.71</v>
      </c>
    </row>
    <row r="82" spans="1:7" x14ac:dyDescent="0.3">
      <c r="A82" t="s">
        <v>11</v>
      </c>
      <c r="B82" t="s">
        <v>22</v>
      </c>
      <c r="C82" t="s">
        <v>23</v>
      </c>
      <c r="D82" t="s">
        <v>24</v>
      </c>
      <c r="E82">
        <v>2</v>
      </c>
      <c r="F82">
        <v>19.440000000000001</v>
      </c>
      <c r="G82">
        <v>3</v>
      </c>
    </row>
    <row r="83" spans="1:7" x14ac:dyDescent="0.3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16.66</v>
      </c>
      <c r="G83">
        <v>3.4</v>
      </c>
    </row>
    <row r="84" spans="1:7" x14ac:dyDescent="0.3">
      <c r="A84" t="s">
        <v>7</v>
      </c>
      <c r="B84" t="s">
        <v>8</v>
      </c>
      <c r="C84" t="s">
        <v>23</v>
      </c>
      <c r="D84" t="s">
        <v>24</v>
      </c>
      <c r="E84">
        <v>1</v>
      </c>
      <c r="F84">
        <v>10.07</v>
      </c>
      <c r="G84">
        <v>1.83</v>
      </c>
    </row>
    <row r="85" spans="1:7" x14ac:dyDescent="0.3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32.68</v>
      </c>
      <c r="G85">
        <v>5</v>
      </c>
    </row>
    <row r="86" spans="1:7" x14ac:dyDescent="0.3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15.98</v>
      </c>
      <c r="G86">
        <v>2.0299999999999998</v>
      </c>
    </row>
    <row r="87" spans="1:7" x14ac:dyDescent="0.3">
      <c r="A87" t="s">
        <v>7</v>
      </c>
      <c r="B87" t="s">
        <v>8</v>
      </c>
      <c r="C87" t="s">
        <v>23</v>
      </c>
      <c r="D87" t="s">
        <v>24</v>
      </c>
      <c r="E87">
        <v>4</v>
      </c>
      <c r="F87">
        <v>34.83</v>
      </c>
      <c r="G87">
        <v>5.17</v>
      </c>
    </row>
    <row r="88" spans="1:7" x14ac:dyDescent="0.3">
      <c r="A88" t="s">
        <v>11</v>
      </c>
      <c r="B88" t="s">
        <v>8</v>
      </c>
      <c r="C88" t="s">
        <v>23</v>
      </c>
      <c r="D88" t="s">
        <v>24</v>
      </c>
      <c r="E88">
        <v>2</v>
      </c>
      <c r="F88">
        <v>13.03</v>
      </c>
      <c r="G88">
        <v>2</v>
      </c>
    </row>
    <row r="89" spans="1:7" x14ac:dyDescent="0.3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18.28</v>
      </c>
      <c r="G89">
        <v>4</v>
      </c>
    </row>
    <row r="90" spans="1:7" x14ac:dyDescent="0.3">
      <c r="A90" t="s">
        <v>11</v>
      </c>
      <c r="B90" t="s">
        <v>8</v>
      </c>
      <c r="C90" t="s">
        <v>23</v>
      </c>
      <c r="D90" t="s">
        <v>24</v>
      </c>
      <c r="E90">
        <v>2</v>
      </c>
      <c r="F90">
        <v>24.71</v>
      </c>
      <c r="G90">
        <v>5.85</v>
      </c>
    </row>
    <row r="91" spans="1:7" x14ac:dyDescent="0.3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21.16</v>
      </c>
      <c r="G91">
        <v>3</v>
      </c>
    </row>
    <row r="92" spans="1:7" x14ac:dyDescent="0.3">
      <c r="A92" t="s">
        <v>11</v>
      </c>
      <c r="B92" t="s">
        <v>22</v>
      </c>
      <c r="C92" t="s">
        <v>25</v>
      </c>
      <c r="D92" t="s">
        <v>10</v>
      </c>
      <c r="E92">
        <v>2</v>
      </c>
      <c r="F92">
        <v>28.97</v>
      </c>
      <c r="G92">
        <v>3</v>
      </c>
    </row>
    <row r="93" spans="1:7" x14ac:dyDescent="0.3">
      <c r="A93" t="s">
        <v>11</v>
      </c>
      <c r="B93" t="s">
        <v>8</v>
      </c>
      <c r="C93" t="s">
        <v>25</v>
      </c>
      <c r="D93" t="s">
        <v>10</v>
      </c>
      <c r="E93">
        <v>2</v>
      </c>
      <c r="F93">
        <v>22.49</v>
      </c>
      <c r="G93">
        <v>3.5</v>
      </c>
    </row>
    <row r="94" spans="1:7" x14ac:dyDescent="0.3">
      <c r="A94" t="s">
        <v>7</v>
      </c>
      <c r="B94" t="s">
        <v>22</v>
      </c>
      <c r="C94" t="s">
        <v>25</v>
      </c>
      <c r="D94" t="s">
        <v>10</v>
      </c>
      <c r="E94">
        <v>2</v>
      </c>
      <c r="F94">
        <v>5.75</v>
      </c>
      <c r="G94">
        <v>1</v>
      </c>
    </row>
    <row r="95" spans="1:7" x14ac:dyDescent="0.3">
      <c r="A95" t="s">
        <v>7</v>
      </c>
      <c r="B95" t="s">
        <v>22</v>
      </c>
      <c r="C95" t="s">
        <v>25</v>
      </c>
      <c r="D95" t="s">
        <v>10</v>
      </c>
      <c r="E95">
        <v>2</v>
      </c>
      <c r="F95">
        <v>16.32</v>
      </c>
      <c r="G95">
        <v>4.3</v>
      </c>
    </row>
    <row r="96" spans="1:7" x14ac:dyDescent="0.3">
      <c r="A96" t="s">
        <v>7</v>
      </c>
      <c r="B96" t="s">
        <v>8</v>
      </c>
      <c r="C96" t="s">
        <v>25</v>
      </c>
      <c r="D96" t="s">
        <v>10</v>
      </c>
      <c r="E96">
        <v>2</v>
      </c>
      <c r="F96">
        <v>22.75</v>
      </c>
      <c r="G96">
        <v>3.25</v>
      </c>
    </row>
    <row r="97" spans="1:7" x14ac:dyDescent="0.3">
      <c r="A97" t="s">
        <v>11</v>
      </c>
      <c r="B97" t="s">
        <v>22</v>
      </c>
      <c r="C97" t="s">
        <v>25</v>
      </c>
      <c r="D97" t="s">
        <v>10</v>
      </c>
      <c r="E97">
        <v>4</v>
      </c>
      <c r="F97">
        <v>40.17</v>
      </c>
      <c r="G97">
        <v>4.7300000000000004</v>
      </c>
    </row>
    <row r="98" spans="1:7" x14ac:dyDescent="0.3">
      <c r="A98" t="s">
        <v>11</v>
      </c>
      <c r="B98" t="s">
        <v>22</v>
      </c>
      <c r="C98" t="s">
        <v>25</v>
      </c>
      <c r="D98" t="s">
        <v>10</v>
      </c>
      <c r="E98">
        <v>2</v>
      </c>
      <c r="F98">
        <v>27.28</v>
      </c>
      <c r="G98">
        <v>4</v>
      </c>
    </row>
    <row r="99" spans="1:7" x14ac:dyDescent="0.3">
      <c r="A99" t="s">
        <v>11</v>
      </c>
      <c r="B99" t="s">
        <v>22</v>
      </c>
      <c r="C99" t="s">
        <v>25</v>
      </c>
      <c r="D99" t="s">
        <v>10</v>
      </c>
      <c r="E99">
        <v>2</v>
      </c>
      <c r="F99">
        <v>12.03</v>
      </c>
      <c r="G99">
        <v>1.5</v>
      </c>
    </row>
    <row r="100" spans="1:7" x14ac:dyDescent="0.3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>
        <v>21.01</v>
      </c>
      <c r="G100">
        <v>3</v>
      </c>
    </row>
    <row r="101" spans="1:7" x14ac:dyDescent="0.3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>
        <v>12.46</v>
      </c>
      <c r="G101">
        <v>1.5</v>
      </c>
    </row>
    <row r="102" spans="1:7" x14ac:dyDescent="0.3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>
        <v>11.35</v>
      </c>
      <c r="G102">
        <v>2.5</v>
      </c>
    </row>
    <row r="103" spans="1:7" x14ac:dyDescent="0.3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>
        <v>15.38</v>
      </c>
      <c r="G103">
        <v>3</v>
      </c>
    </row>
    <row r="104" spans="1:7" x14ac:dyDescent="0.3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>
        <v>44.3</v>
      </c>
      <c r="G104">
        <v>2.5</v>
      </c>
    </row>
    <row r="105" spans="1:7" x14ac:dyDescent="0.3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>
        <v>22.42</v>
      </c>
      <c r="G105">
        <v>3.48</v>
      </c>
    </row>
    <row r="106" spans="1:7" x14ac:dyDescent="0.3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>
        <v>20.92</v>
      </c>
      <c r="G106">
        <v>4.08</v>
      </c>
    </row>
    <row r="107" spans="1:7" x14ac:dyDescent="0.3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>
        <v>15.36</v>
      </c>
      <c r="G107">
        <v>1.64</v>
      </c>
    </row>
    <row r="108" spans="1:7" x14ac:dyDescent="0.3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>
        <v>20.49</v>
      </c>
      <c r="G108">
        <v>4.0599999999999996</v>
      </c>
    </row>
    <row r="109" spans="1:7" x14ac:dyDescent="0.3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>
        <v>25.21</v>
      </c>
      <c r="G109">
        <v>4.29</v>
      </c>
    </row>
    <row r="110" spans="1:7" x14ac:dyDescent="0.3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>
        <v>18.239999999999998</v>
      </c>
      <c r="G110">
        <v>3.76</v>
      </c>
    </row>
    <row r="111" spans="1:7" x14ac:dyDescent="0.3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>
        <v>14.31</v>
      </c>
      <c r="G111">
        <v>4</v>
      </c>
    </row>
    <row r="112" spans="1:7" x14ac:dyDescent="0.3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>
        <v>14</v>
      </c>
      <c r="G112">
        <v>3</v>
      </c>
    </row>
    <row r="113" spans="1:7" x14ac:dyDescent="0.3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>
        <v>7.25</v>
      </c>
      <c r="G113">
        <v>1</v>
      </c>
    </row>
    <row r="114" spans="1:7" x14ac:dyDescent="0.3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v>4</v>
      </c>
    </row>
    <row r="115" spans="1:7" x14ac:dyDescent="0.3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v>2.5499999999999998</v>
      </c>
    </row>
    <row r="116" spans="1:7" x14ac:dyDescent="0.3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v>4</v>
      </c>
    </row>
    <row r="117" spans="1:7" x14ac:dyDescent="0.3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v>3.5</v>
      </c>
    </row>
    <row r="118" spans="1:7" x14ac:dyDescent="0.3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v>5.07</v>
      </c>
    </row>
    <row r="119" spans="1:7" x14ac:dyDescent="0.3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>
        <v>10.65</v>
      </c>
      <c r="G119">
        <v>1.5</v>
      </c>
    </row>
    <row r="120" spans="1:7" x14ac:dyDescent="0.3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>
        <v>12.43</v>
      </c>
      <c r="G120">
        <v>1.8</v>
      </c>
    </row>
    <row r="121" spans="1:7" x14ac:dyDescent="0.3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>
        <v>24.08</v>
      </c>
      <c r="G121">
        <v>2.92</v>
      </c>
    </row>
    <row r="122" spans="1:7" x14ac:dyDescent="0.3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>
        <v>11.69</v>
      </c>
      <c r="G122">
        <v>2.31</v>
      </c>
    </row>
    <row r="123" spans="1:7" x14ac:dyDescent="0.3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13.42</v>
      </c>
      <c r="G123">
        <v>1.68</v>
      </c>
    </row>
    <row r="124" spans="1:7" x14ac:dyDescent="0.3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>
        <v>14.26</v>
      </c>
      <c r="G124">
        <v>2.5</v>
      </c>
    </row>
    <row r="125" spans="1:7" x14ac:dyDescent="0.3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15.95</v>
      </c>
      <c r="G125">
        <v>2</v>
      </c>
    </row>
    <row r="126" spans="1:7" x14ac:dyDescent="0.3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12.48</v>
      </c>
      <c r="G126">
        <v>2.52</v>
      </c>
    </row>
    <row r="127" spans="1:7" x14ac:dyDescent="0.3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>
        <v>29.8</v>
      </c>
      <c r="G127">
        <v>4.2</v>
      </c>
    </row>
    <row r="128" spans="1:7" x14ac:dyDescent="0.3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8.52</v>
      </c>
      <c r="G128">
        <v>1.48</v>
      </c>
    </row>
    <row r="129" spans="1:7" x14ac:dyDescent="0.3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14.52</v>
      </c>
      <c r="G129">
        <v>2</v>
      </c>
    </row>
    <row r="130" spans="1:7" x14ac:dyDescent="0.3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>
        <v>11.38</v>
      </c>
      <c r="G130">
        <v>2</v>
      </c>
    </row>
    <row r="131" spans="1:7" x14ac:dyDescent="0.3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>
        <v>22.82</v>
      </c>
      <c r="G131">
        <v>2.1800000000000002</v>
      </c>
    </row>
    <row r="132" spans="1:7" x14ac:dyDescent="0.3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>
        <v>19.079999999999998</v>
      </c>
      <c r="G132">
        <v>1.5</v>
      </c>
    </row>
    <row r="133" spans="1:7" x14ac:dyDescent="0.3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20.27</v>
      </c>
      <c r="G133">
        <v>2.83</v>
      </c>
    </row>
    <row r="134" spans="1:7" x14ac:dyDescent="0.3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>
        <v>11.17</v>
      </c>
      <c r="G134">
        <v>1.5</v>
      </c>
    </row>
    <row r="135" spans="1:7" x14ac:dyDescent="0.3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>
        <v>12.26</v>
      </c>
      <c r="G135">
        <v>2</v>
      </c>
    </row>
    <row r="136" spans="1:7" x14ac:dyDescent="0.3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18.260000000000002</v>
      </c>
      <c r="G136">
        <v>3.25</v>
      </c>
    </row>
    <row r="137" spans="1:7" x14ac:dyDescent="0.3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8.51</v>
      </c>
      <c r="G137">
        <v>1.25</v>
      </c>
    </row>
    <row r="138" spans="1:7" x14ac:dyDescent="0.3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10.33</v>
      </c>
      <c r="G138">
        <v>2</v>
      </c>
    </row>
    <row r="139" spans="1:7" x14ac:dyDescent="0.3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14.15</v>
      </c>
      <c r="G139">
        <v>2</v>
      </c>
    </row>
    <row r="140" spans="1:7" x14ac:dyDescent="0.3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>
        <v>16</v>
      </c>
      <c r="G140">
        <v>2</v>
      </c>
    </row>
    <row r="141" spans="1:7" x14ac:dyDescent="0.3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13.16</v>
      </c>
      <c r="G141">
        <v>2.75</v>
      </c>
    </row>
    <row r="142" spans="1:7" x14ac:dyDescent="0.3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17.47</v>
      </c>
      <c r="G142">
        <v>3.5</v>
      </c>
    </row>
    <row r="143" spans="1:7" x14ac:dyDescent="0.3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>
        <v>34.299999999999997</v>
      </c>
      <c r="G143">
        <v>6.7</v>
      </c>
    </row>
    <row r="144" spans="1:7" x14ac:dyDescent="0.3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>
        <v>41.19</v>
      </c>
      <c r="G144">
        <v>5</v>
      </c>
    </row>
    <row r="145" spans="1:7" x14ac:dyDescent="0.3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>
        <v>27.05</v>
      </c>
      <c r="G145">
        <v>5</v>
      </c>
    </row>
    <row r="146" spans="1:7" x14ac:dyDescent="0.3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>
        <v>16.43</v>
      </c>
      <c r="G146">
        <v>2.2999999999999998</v>
      </c>
    </row>
    <row r="147" spans="1:7" x14ac:dyDescent="0.3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>
        <v>8.35</v>
      </c>
      <c r="G147">
        <v>1.5</v>
      </c>
    </row>
    <row r="148" spans="1:7" x14ac:dyDescent="0.3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>
        <v>18.64</v>
      </c>
      <c r="G148">
        <v>1.36</v>
      </c>
    </row>
    <row r="149" spans="1:7" x14ac:dyDescent="0.3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11.87</v>
      </c>
      <c r="G149">
        <v>1.63</v>
      </c>
    </row>
    <row r="150" spans="1:7" x14ac:dyDescent="0.3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>
        <v>9.7799999999999994</v>
      </c>
      <c r="G150">
        <v>1.73</v>
      </c>
    </row>
    <row r="151" spans="1:7" x14ac:dyDescent="0.3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>
        <v>7.51</v>
      </c>
      <c r="G151">
        <v>2</v>
      </c>
    </row>
    <row r="152" spans="1:7" x14ac:dyDescent="0.3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v>2.5</v>
      </c>
    </row>
    <row r="153" spans="1:7" x14ac:dyDescent="0.3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v>2</v>
      </c>
    </row>
    <row r="154" spans="1:7" x14ac:dyDescent="0.3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v>2.74</v>
      </c>
    </row>
    <row r="155" spans="1:7" x14ac:dyDescent="0.3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v>2</v>
      </c>
    </row>
    <row r="156" spans="1:7" x14ac:dyDescent="0.3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v>2</v>
      </c>
    </row>
    <row r="157" spans="1:7" x14ac:dyDescent="0.3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v>5.14</v>
      </c>
    </row>
    <row r="158" spans="1:7" x14ac:dyDescent="0.3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v>5</v>
      </c>
    </row>
    <row r="159" spans="1:7" x14ac:dyDescent="0.3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v>3.75</v>
      </c>
    </row>
    <row r="160" spans="1:7" x14ac:dyDescent="0.3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v>2.61</v>
      </c>
    </row>
    <row r="161" spans="1:7" x14ac:dyDescent="0.3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v>2</v>
      </c>
    </row>
    <row r="162" spans="1:7" x14ac:dyDescent="0.3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v>3.5</v>
      </c>
    </row>
    <row r="163" spans="1:7" x14ac:dyDescent="0.3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v>2.5</v>
      </c>
    </row>
    <row r="164" spans="1:7" x14ac:dyDescent="0.3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v>2</v>
      </c>
    </row>
    <row r="165" spans="1:7" x14ac:dyDescent="0.3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v>2</v>
      </c>
    </row>
    <row r="166" spans="1:7" x14ac:dyDescent="0.3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>
        <v>17.510000000000002</v>
      </c>
      <c r="G166">
        <v>3</v>
      </c>
    </row>
    <row r="167" spans="1:7" x14ac:dyDescent="0.3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v>3.48</v>
      </c>
    </row>
    <row r="168" spans="1:7" x14ac:dyDescent="0.3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v>2.2400000000000002</v>
      </c>
    </row>
    <row r="169" spans="1:7" x14ac:dyDescent="0.3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v>4.5</v>
      </c>
    </row>
    <row r="170" spans="1:7" x14ac:dyDescent="0.3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>
        <v>10.59</v>
      </c>
      <c r="G170">
        <v>1.61</v>
      </c>
    </row>
    <row r="171" spans="1:7" x14ac:dyDescent="0.3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>
        <v>10.63</v>
      </c>
      <c r="G171">
        <v>2</v>
      </c>
    </row>
    <row r="172" spans="1:7" x14ac:dyDescent="0.3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>
        <v>50.81</v>
      </c>
      <c r="G172">
        <v>10</v>
      </c>
    </row>
    <row r="173" spans="1:7" x14ac:dyDescent="0.3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>
        <v>15.81</v>
      </c>
      <c r="G173">
        <v>3.16</v>
      </c>
    </row>
    <row r="174" spans="1:7" x14ac:dyDescent="0.3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>
        <v>7.25</v>
      </c>
      <c r="G174">
        <v>5.15</v>
      </c>
    </row>
    <row r="175" spans="1:7" x14ac:dyDescent="0.3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>
        <v>31.85</v>
      </c>
      <c r="G175">
        <v>3.18</v>
      </c>
    </row>
    <row r="176" spans="1:7" x14ac:dyDescent="0.3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>
        <v>16.82</v>
      </c>
      <c r="G176">
        <v>4</v>
      </c>
    </row>
    <row r="177" spans="1:7" x14ac:dyDescent="0.3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32.9</v>
      </c>
      <c r="G177">
        <v>3.11</v>
      </c>
    </row>
    <row r="178" spans="1:7" x14ac:dyDescent="0.3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17.89</v>
      </c>
      <c r="G178">
        <v>2</v>
      </c>
    </row>
    <row r="179" spans="1:7" x14ac:dyDescent="0.3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14.48</v>
      </c>
      <c r="G179">
        <v>2</v>
      </c>
    </row>
    <row r="180" spans="1:7" x14ac:dyDescent="0.3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>
        <v>9.6</v>
      </c>
      <c r="G180">
        <v>4</v>
      </c>
    </row>
    <row r="181" spans="1:7" x14ac:dyDescent="0.3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34.630000000000003</v>
      </c>
      <c r="G181">
        <v>3.55</v>
      </c>
    </row>
    <row r="182" spans="1:7" x14ac:dyDescent="0.3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>
        <v>34.65</v>
      </c>
      <c r="G182">
        <v>3.68</v>
      </c>
    </row>
    <row r="183" spans="1:7" x14ac:dyDescent="0.3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>
        <v>23.33</v>
      </c>
      <c r="G183">
        <v>5.65</v>
      </c>
    </row>
    <row r="184" spans="1:7" x14ac:dyDescent="0.3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>
        <v>45.35</v>
      </c>
      <c r="G184">
        <v>3.5</v>
      </c>
    </row>
    <row r="185" spans="1:7" x14ac:dyDescent="0.3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23.17</v>
      </c>
      <c r="G185">
        <v>6.5</v>
      </c>
    </row>
    <row r="186" spans="1:7" x14ac:dyDescent="0.3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40.549999999999997</v>
      </c>
      <c r="G186">
        <v>3</v>
      </c>
    </row>
    <row r="187" spans="1:7" x14ac:dyDescent="0.3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v>5</v>
      </c>
    </row>
    <row r="188" spans="1:7" x14ac:dyDescent="0.3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>
        <v>20.9</v>
      </c>
      <c r="G188">
        <v>3.5</v>
      </c>
    </row>
    <row r="189" spans="1:7" x14ac:dyDescent="0.3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>
        <v>30.46</v>
      </c>
      <c r="G189">
        <v>2</v>
      </c>
    </row>
    <row r="190" spans="1:7" x14ac:dyDescent="0.3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>
        <v>18.149999999999999</v>
      </c>
      <c r="G190">
        <v>3.5</v>
      </c>
    </row>
    <row r="191" spans="1:7" x14ac:dyDescent="0.3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>
        <v>23.1</v>
      </c>
      <c r="G191">
        <v>4</v>
      </c>
    </row>
    <row r="192" spans="1:7" x14ac:dyDescent="0.3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>
        <v>15.69</v>
      </c>
      <c r="G192">
        <v>1.5</v>
      </c>
    </row>
    <row r="193" spans="1:7" x14ac:dyDescent="0.3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>
        <v>19.809999999999999</v>
      </c>
      <c r="G193">
        <v>4.1900000000000004</v>
      </c>
    </row>
    <row r="194" spans="1:7" x14ac:dyDescent="0.3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>
        <v>28.44</v>
      </c>
      <c r="G194">
        <v>2.56</v>
      </c>
    </row>
    <row r="195" spans="1:7" x14ac:dyDescent="0.3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>
        <v>15.48</v>
      </c>
      <c r="G195">
        <v>2.02</v>
      </c>
    </row>
    <row r="196" spans="1:7" x14ac:dyDescent="0.3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>
        <v>16.579999999999998</v>
      </c>
      <c r="G196">
        <v>4</v>
      </c>
    </row>
    <row r="197" spans="1:7" x14ac:dyDescent="0.3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>
        <v>7.56</v>
      </c>
      <c r="G197">
        <v>1.44</v>
      </c>
    </row>
    <row r="198" spans="1:7" x14ac:dyDescent="0.3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10.34</v>
      </c>
      <c r="G198">
        <v>2</v>
      </c>
    </row>
    <row r="199" spans="1:7" x14ac:dyDescent="0.3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>
        <v>43.11</v>
      </c>
      <c r="G199">
        <v>5</v>
      </c>
    </row>
    <row r="200" spans="1:7" x14ac:dyDescent="0.3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>
        <v>13</v>
      </c>
      <c r="G200">
        <v>2</v>
      </c>
    </row>
    <row r="201" spans="1:7" x14ac:dyDescent="0.3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13.51</v>
      </c>
      <c r="G201">
        <v>2</v>
      </c>
    </row>
    <row r="202" spans="1:7" x14ac:dyDescent="0.3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>
        <v>18.71</v>
      </c>
      <c r="G202">
        <v>4</v>
      </c>
    </row>
    <row r="203" spans="1:7" x14ac:dyDescent="0.3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12.74</v>
      </c>
      <c r="G203">
        <v>2.0099999999999998</v>
      </c>
    </row>
    <row r="204" spans="1:7" x14ac:dyDescent="0.3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>
        <v>13</v>
      </c>
      <c r="G204">
        <v>2</v>
      </c>
    </row>
    <row r="205" spans="1:7" x14ac:dyDescent="0.3">
      <c r="A205" t="s">
        <v>7</v>
      </c>
      <c r="B205" t="s">
        <v>22</v>
      </c>
      <c r="C205" t="s">
        <v>23</v>
      </c>
      <c r="D205" t="s">
        <v>24</v>
      </c>
      <c r="E205">
        <v>2</v>
      </c>
      <c r="F205">
        <v>16.399999999999999</v>
      </c>
      <c r="G205">
        <v>2.5</v>
      </c>
    </row>
    <row r="206" spans="1:7" x14ac:dyDescent="0.3">
      <c r="A206" t="s">
        <v>11</v>
      </c>
      <c r="B206" t="s">
        <v>22</v>
      </c>
      <c r="C206" t="s">
        <v>23</v>
      </c>
      <c r="D206" t="s">
        <v>24</v>
      </c>
      <c r="E206">
        <v>4</v>
      </c>
      <c r="F206">
        <v>20.53</v>
      </c>
      <c r="G206">
        <v>4</v>
      </c>
    </row>
    <row r="207" spans="1:7" x14ac:dyDescent="0.3">
      <c r="A207" t="s">
        <v>7</v>
      </c>
      <c r="B207" t="s">
        <v>22</v>
      </c>
      <c r="C207" t="s">
        <v>23</v>
      </c>
      <c r="D207" t="s">
        <v>24</v>
      </c>
      <c r="E207">
        <v>3</v>
      </c>
      <c r="F207">
        <v>16.47</v>
      </c>
      <c r="G207">
        <v>3.23</v>
      </c>
    </row>
    <row r="208" spans="1:7" x14ac:dyDescent="0.3">
      <c r="A208" t="s">
        <v>11</v>
      </c>
      <c r="B208" t="s">
        <v>22</v>
      </c>
      <c r="C208" t="s">
        <v>21</v>
      </c>
      <c r="D208" t="s">
        <v>10</v>
      </c>
      <c r="E208">
        <v>3</v>
      </c>
      <c r="F208">
        <v>26.59</v>
      </c>
      <c r="G208">
        <v>3.41</v>
      </c>
    </row>
    <row r="209" spans="1:7" x14ac:dyDescent="0.3">
      <c r="A209" t="s">
        <v>11</v>
      </c>
      <c r="B209" t="s">
        <v>22</v>
      </c>
      <c r="C209" t="s">
        <v>21</v>
      </c>
      <c r="D209" t="s">
        <v>10</v>
      </c>
      <c r="E209">
        <v>4</v>
      </c>
      <c r="F209">
        <v>38.729999999999997</v>
      </c>
      <c r="G209">
        <v>3</v>
      </c>
    </row>
    <row r="210" spans="1:7" x14ac:dyDescent="0.3">
      <c r="A210" t="s">
        <v>11</v>
      </c>
      <c r="B210" t="s">
        <v>22</v>
      </c>
      <c r="C210" t="s">
        <v>21</v>
      </c>
      <c r="D210" t="s">
        <v>10</v>
      </c>
      <c r="E210">
        <v>2</v>
      </c>
      <c r="F210">
        <v>24.27</v>
      </c>
      <c r="G210">
        <v>2.0299999999999998</v>
      </c>
    </row>
    <row r="211" spans="1:7" x14ac:dyDescent="0.3">
      <c r="A211" t="s">
        <v>7</v>
      </c>
      <c r="B211" t="s">
        <v>22</v>
      </c>
      <c r="C211" t="s">
        <v>21</v>
      </c>
      <c r="D211" t="s">
        <v>10</v>
      </c>
      <c r="E211">
        <v>2</v>
      </c>
      <c r="F211">
        <v>12.76</v>
      </c>
      <c r="G211">
        <v>2.23</v>
      </c>
    </row>
    <row r="212" spans="1:7" x14ac:dyDescent="0.3">
      <c r="A212" t="s">
        <v>11</v>
      </c>
      <c r="B212" t="s">
        <v>22</v>
      </c>
      <c r="C212" t="s">
        <v>21</v>
      </c>
      <c r="D212" t="s">
        <v>10</v>
      </c>
      <c r="E212">
        <v>3</v>
      </c>
      <c r="F212">
        <v>30.06</v>
      </c>
      <c r="G212">
        <v>2</v>
      </c>
    </row>
    <row r="213" spans="1:7" x14ac:dyDescent="0.3">
      <c r="A213" t="s">
        <v>11</v>
      </c>
      <c r="B213" t="s">
        <v>22</v>
      </c>
      <c r="C213" t="s">
        <v>21</v>
      </c>
      <c r="D213" t="s">
        <v>10</v>
      </c>
      <c r="E213">
        <v>4</v>
      </c>
      <c r="F213">
        <v>25.89</v>
      </c>
      <c r="G213">
        <v>5.16</v>
      </c>
    </row>
    <row r="214" spans="1:7" x14ac:dyDescent="0.3">
      <c r="A214" t="s">
        <v>11</v>
      </c>
      <c r="B214" t="s">
        <v>8</v>
      </c>
      <c r="C214" t="s">
        <v>21</v>
      </c>
      <c r="D214" t="s">
        <v>10</v>
      </c>
      <c r="E214">
        <v>4</v>
      </c>
      <c r="F214">
        <v>48.33</v>
      </c>
      <c r="G214">
        <v>9</v>
      </c>
    </row>
    <row r="215" spans="1:7" x14ac:dyDescent="0.3">
      <c r="A215" t="s">
        <v>7</v>
      </c>
      <c r="B215" t="s">
        <v>22</v>
      </c>
      <c r="C215" t="s">
        <v>21</v>
      </c>
      <c r="D215" t="s">
        <v>10</v>
      </c>
      <c r="E215">
        <v>2</v>
      </c>
      <c r="F215">
        <v>13.27</v>
      </c>
      <c r="G215">
        <v>2.5</v>
      </c>
    </row>
    <row r="216" spans="1:7" x14ac:dyDescent="0.3">
      <c r="A216" t="s">
        <v>7</v>
      </c>
      <c r="B216" t="s">
        <v>22</v>
      </c>
      <c r="C216" t="s">
        <v>21</v>
      </c>
      <c r="D216" t="s">
        <v>10</v>
      </c>
      <c r="E216">
        <v>3</v>
      </c>
      <c r="F216">
        <v>28.17</v>
      </c>
      <c r="G216">
        <v>6.5</v>
      </c>
    </row>
    <row r="217" spans="1:7" x14ac:dyDescent="0.3">
      <c r="A217" t="s">
        <v>7</v>
      </c>
      <c r="B217" t="s">
        <v>22</v>
      </c>
      <c r="C217" t="s">
        <v>21</v>
      </c>
      <c r="D217" t="s">
        <v>10</v>
      </c>
      <c r="E217">
        <v>2</v>
      </c>
      <c r="F217">
        <v>12.9</v>
      </c>
      <c r="G217">
        <v>1.1000000000000001</v>
      </c>
    </row>
    <row r="218" spans="1:7" x14ac:dyDescent="0.3">
      <c r="A218" t="s">
        <v>11</v>
      </c>
      <c r="B218" t="s">
        <v>22</v>
      </c>
      <c r="C218" t="s">
        <v>21</v>
      </c>
      <c r="D218" t="s">
        <v>10</v>
      </c>
      <c r="E218">
        <v>5</v>
      </c>
      <c r="F218">
        <v>28.15</v>
      </c>
      <c r="G218">
        <v>3</v>
      </c>
    </row>
    <row r="219" spans="1:7" x14ac:dyDescent="0.3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>
        <v>11.59</v>
      </c>
      <c r="G219">
        <v>1.5</v>
      </c>
    </row>
    <row r="220" spans="1:7" x14ac:dyDescent="0.3">
      <c r="A220" t="s">
        <v>11</v>
      </c>
      <c r="B220" t="s">
        <v>22</v>
      </c>
      <c r="C220" t="s">
        <v>21</v>
      </c>
      <c r="D220" t="s">
        <v>10</v>
      </c>
      <c r="E220">
        <v>2</v>
      </c>
      <c r="F220">
        <v>7.74</v>
      </c>
      <c r="G220">
        <v>1.44</v>
      </c>
    </row>
    <row r="221" spans="1:7" x14ac:dyDescent="0.3">
      <c r="A221" t="s">
        <v>7</v>
      </c>
      <c r="B221" t="s">
        <v>22</v>
      </c>
      <c r="C221" t="s">
        <v>21</v>
      </c>
      <c r="D221" t="s">
        <v>10</v>
      </c>
      <c r="E221">
        <v>4</v>
      </c>
      <c r="F221">
        <v>30.14</v>
      </c>
      <c r="G221">
        <v>3.09</v>
      </c>
    </row>
    <row r="222" spans="1:7" x14ac:dyDescent="0.3">
      <c r="A222" t="s">
        <v>11</v>
      </c>
      <c r="B222" t="s">
        <v>22</v>
      </c>
      <c r="C222" t="s">
        <v>25</v>
      </c>
      <c r="D222" t="s">
        <v>24</v>
      </c>
      <c r="E222">
        <v>2</v>
      </c>
      <c r="F222">
        <v>12.16</v>
      </c>
      <c r="G222">
        <v>2.2000000000000002</v>
      </c>
    </row>
    <row r="223" spans="1:7" x14ac:dyDescent="0.3">
      <c r="A223" t="s">
        <v>7</v>
      </c>
      <c r="B223" t="s">
        <v>22</v>
      </c>
      <c r="C223" t="s">
        <v>25</v>
      </c>
      <c r="D223" t="s">
        <v>24</v>
      </c>
      <c r="E223">
        <v>2</v>
      </c>
      <c r="F223">
        <v>13.42</v>
      </c>
      <c r="G223">
        <v>3.48</v>
      </c>
    </row>
    <row r="224" spans="1:7" x14ac:dyDescent="0.3">
      <c r="A224" t="s">
        <v>11</v>
      </c>
      <c r="B224" t="s">
        <v>22</v>
      </c>
      <c r="C224" t="s">
        <v>25</v>
      </c>
      <c r="D224" t="s">
        <v>24</v>
      </c>
      <c r="E224">
        <v>1</v>
      </c>
      <c r="F224">
        <v>8.58</v>
      </c>
      <c r="G224">
        <v>1.92</v>
      </c>
    </row>
    <row r="225" spans="1:7" x14ac:dyDescent="0.3">
      <c r="A225" t="s">
        <v>7</v>
      </c>
      <c r="B225" t="s">
        <v>8</v>
      </c>
      <c r="C225" t="s">
        <v>25</v>
      </c>
      <c r="D225" t="s">
        <v>24</v>
      </c>
      <c r="E225">
        <v>3</v>
      </c>
      <c r="F225">
        <v>15.98</v>
      </c>
      <c r="G225">
        <v>3</v>
      </c>
    </row>
    <row r="226" spans="1:7" x14ac:dyDescent="0.3">
      <c r="A226" t="s">
        <v>11</v>
      </c>
      <c r="B226" t="s">
        <v>22</v>
      </c>
      <c r="C226" t="s">
        <v>25</v>
      </c>
      <c r="D226" t="s">
        <v>24</v>
      </c>
      <c r="E226">
        <v>2</v>
      </c>
      <c r="F226">
        <v>13.42</v>
      </c>
      <c r="G226">
        <v>1.58</v>
      </c>
    </row>
    <row r="227" spans="1:7" x14ac:dyDescent="0.3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>
        <v>16.27</v>
      </c>
      <c r="G227">
        <v>2.5</v>
      </c>
    </row>
    <row r="228" spans="1:7" x14ac:dyDescent="0.3">
      <c r="A228" t="s">
        <v>7</v>
      </c>
      <c r="B228" t="s">
        <v>22</v>
      </c>
      <c r="C228" t="s">
        <v>25</v>
      </c>
      <c r="D228" t="s">
        <v>24</v>
      </c>
      <c r="E228">
        <v>2</v>
      </c>
      <c r="F228">
        <v>10.09</v>
      </c>
      <c r="G228">
        <v>2</v>
      </c>
    </row>
    <row r="229" spans="1:7" x14ac:dyDescent="0.3">
      <c r="A229" t="s">
        <v>11</v>
      </c>
      <c r="B229" t="s">
        <v>8</v>
      </c>
      <c r="C229" t="s">
        <v>21</v>
      </c>
      <c r="D229" t="s">
        <v>10</v>
      </c>
      <c r="E229">
        <v>4</v>
      </c>
      <c r="F229">
        <v>20.45</v>
      </c>
      <c r="G229">
        <v>3</v>
      </c>
    </row>
    <row r="230" spans="1:7" x14ac:dyDescent="0.3">
      <c r="A230" t="s">
        <v>11</v>
      </c>
      <c r="B230" t="s">
        <v>8</v>
      </c>
      <c r="C230" t="s">
        <v>21</v>
      </c>
      <c r="D230" t="s">
        <v>10</v>
      </c>
      <c r="E230">
        <v>2</v>
      </c>
      <c r="F230">
        <v>13.28</v>
      </c>
      <c r="G230">
        <v>2.72</v>
      </c>
    </row>
    <row r="231" spans="1:7" x14ac:dyDescent="0.3">
      <c r="A231" t="s">
        <v>7</v>
      </c>
      <c r="B231" t="s">
        <v>22</v>
      </c>
      <c r="C231" t="s">
        <v>21</v>
      </c>
      <c r="D231" t="s">
        <v>10</v>
      </c>
      <c r="E231">
        <v>2</v>
      </c>
      <c r="F231">
        <v>22.12</v>
      </c>
      <c r="G231">
        <v>2.88</v>
      </c>
    </row>
    <row r="232" spans="1:7" x14ac:dyDescent="0.3">
      <c r="A232" t="s">
        <v>11</v>
      </c>
      <c r="B232" t="s">
        <v>22</v>
      </c>
      <c r="C232" t="s">
        <v>21</v>
      </c>
      <c r="D232" t="s">
        <v>10</v>
      </c>
      <c r="E232">
        <v>4</v>
      </c>
      <c r="F232">
        <v>24.01</v>
      </c>
      <c r="G232">
        <v>2</v>
      </c>
    </row>
    <row r="233" spans="1:7" x14ac:dyDescent="0.3">
      <c r="A233" t="s">
        <v>11</v>
      </c>
      <c r="B233" t="s">
        <v>22</v>
      </c>
      <c r="C233" t="s">
        <v>21</v>
      </c>
      <c r="D233" t="s">
        <v>10</v>
      </c>
      <c r="E233">
        <v>3</v>
      </c>
      <c r="F233">
        <v>15.69</v>
      </c>
      <c r="G233">
        <v>3</v>
      </c>
    </row>
    <row r="234" spans="1:7" x14ac:dyDescent="0.3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>
        <v>11.61</v>
      </c>
      <c r="G234">
        <v>3.39</v>
      </c>
    </row>
    <row r="235" spans="1:7" x14ac:dyDescent="0.3">
      <c r="A235" t="s">
        <v>11</v>
      </c>
      <c r="B235" t="s">
        <v>8</v>
      </c>
      <c r="C235" t="s">
        <v>21</v>
      </c>
      <c r="D235" t="s">
        <v>10</v>
      </c>
      <c r="E235">
        <v>2</v>
      </c>
      <c r="F235">
        <v>10.77</v>
      </c>
      <c r="G235">
        <v>1.47</v>
      </c>
    </row>
    <row r="236" spans="1:7" x14ac:dyDescent="0.3">
      <c r="A236" t="s">
        <v>11</v>
      </c>
      <c r="B236" t="s">
        <v>22</v>
      </c>
      <c r="C236" t="s">
        <v>21</v>
      </c>
      <c r="D236" t="s">
        <v>10</v>
      </c>
      <c r="E236">
        <v>2</v>
      </c>
      <c r="F236">
        <v>15.53</v>
      </c>
      <c r="G236">
        <v>3</v>
      </c>
    </row>
    <row r="237" spans="1:7" x14ac:dyDescent="0.3">
      <c r="A237" t="s">
        <v>11</v>
      </c>
      <c r="B237" t="s">
        <v>8</v>
      </c>
      <c r="C237" t="s">
        <v>21</v>
      </c>
      <c r="D237" t="s">
        <v>10</v>
      </c>
      <c r="E237">
        <v>2</v>
      </c>
      <c r="F237">
        <v>10.07</v>
      </c>
      <c r="G237">
        <v>1.25</v>
      </c>
    </row>
    <row r="238" spans="1:7" x14ac:dyDescent="0.3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12.6</v>
      </c>
      <c r="G238">
        <v>1</v>
      </c>
    </row>
    <row r="239" spans="1:7" x14ac:dyDescent="0.3">
      <c r="A239" t="s">
        <v>11</v>
      </c>
      <c r="B239" t="s">
        <v>22</v>
      </c>
      <c r="C239" t="s">
        <v>21</v>
      </c>
      <c r="D239" t="s">
        <v>10</v>
      </c>
      <c r="E239">
        <v>2</v>
      </c>
      <c r="F239">
        <v>32.83</v>
      </c>
      <c r="G239">
        <v>1.17</v>
      </c>
    </row>
    <row r="240" spans="1:7" x14ac:dyDescent="0.3">
      <c r="A240" t="s">
        <v>7</v>
      </c>
      <c r="B240" t="s">
        <v>8</v>
      </c>
      <c r="C240" t="s">
        <v>21</v>
      </c>
      <c r="D240" t="s">
        <v>10</v>
      </c>
      <c r="E240">
        <v>3</v>
      </c>
      <c r="F240">
        <v>35.83</v>
      </c>
      <c r="G240">
        <v>4.67</v>
      </c>
    </row>
    <row r="241" spans="1:7" x14ac:dyDescent="0.3">
      <c r="A241" t="s">
        <v>11</v>
      </c>
      <c r="B241" t="s">
        <v>8</v>
      </c>
      <c r="C241" t="s">
        <v>21</v>
      </c>
      <c r="D241" t="s">
        <v>10</v>
      </c>
      <c r="E241">
        <v>3</v>
      </c>
      <c r="F241">
        <v>29.03</v>
      </c>
      <c r="G241">
        <v>5.92</v>
      </c>
    </row>
    <row r="242" spans="1:7" x14ac:dyDescent="0.3">
      <c r="A242" t="s">
        <v>7</v>
      </c>
      <c r="B242" t="s">
        <v>22</v>
      </c>
      <c r="C242" t="s">
        <v>21</v>
      </c>
      <c r="D242" t="s">
        <v>10</v>
      </c>
      <c r="E242">
        <v>2</v>
      </c>
      <c r="F242">
        <v>27.18</v>
      </c>
      <c r="G242">
        <v>2</v>
      </c>
    </row>
    <row r="243" spans="1:7" x14ac:dyDescent="0.3">
      <c r="A243" t="s">
        <v>11</v>
      </c>
      <c r="B243" t="s">
        <v>22</v>
      </c>
      <c r="C243" t="s">
        <v>21</v>
      </c>
      <c r="D243" t="s">
        <v>10</v>
      </c>
      <c r="E243">
        <v>2</v>
      </c>
      <c r="F243">
        <v>22.67</v>
      </c>
      <c r="G243">
        <v>2</v>
      </c>
    </row>
    <row r="244" spans="1:7" x14ac:dyDescent="0.3">
      <c r="A244" t="s">
        <v>11</v>
      </c>
      <c r="B244" t="s">
        <v>8</v>
      </c>
      <c r="C244" t="s">
        <v>21</v>
      </c>
      <c r="D244" t="s">
        <v>10</v>
      </c>
      <c r="E244">
        <v>2</v>
      </c>
      <c r="F244">
        <v>17.82</v>
      </c>
      <c r="G244">
        <v>1.75</v>
      </c>
    </row>
    <row r="245" spans="1:7" x14ac:dyDescent="0.3">
      <c r="A245" t="s">
        <v>7</v>
      </c>
      <c r="B245" t="s">
        <v>8</v>
      </c>
      <c r="C245" t="s">
        <v>23</v>
      </c>
      <c r="D245" t="s">
        <v>10</v>
      </c>
      <c r="E245">
        <v>2</v>
      </c>
      <c r="F245">
        <v>18.78</v>
      </c>
      <c r="G245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b 1 6 c e 2 - 9 3 8 3 - 4 c 7 5 - b 8 d 1 - b 1 3 8 8 5 9 d 0 5 2 d "   x m l n s = " h t t p : / / s c h e m a s . m i c r o s o f t . c o m / D a t a M a s h u p " > A A A A A I 4 F A A B Q S w M E F A A C A A g A O b E m W d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D m x J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s S Z Z o 5 t v 5 I c C A A A j C A A A E w A c A E Z v c m 1 1 b G F z L 1 N l Y 3 R p b 2 4 x L m 0 g o h g A K K A U A A A A A A A A A A A A A A A A A A A A A A A A A A A A l V V d T 9 s w F H 2 v 1 P 9 g e S + J l F V r Y e w B 8 c A K S J W A B 1 o N T Q h V J r k Q q 4 5 d 2 c 6 g Q / 3 v u 4 m T 5 r O t 1 p e o 5 + T 6 n H u u 7 R g I L V e S z N 1 z f D 4 c D A c m Z h o i Y v n a k A s i w A 4 H B H 9 z l e o Q E L n + C E G M p q n W I O 2 j 0 q s X p V a e / / l 0 z x K 4 o J q 9 0 + f t 0 1 R J i / x z 4 K q / 0 I X m S Y L r L u D D U l x m w V 4 E j B a a S f O q d D J V I k 2 k 8 X r h x W Y N x n M O A v L 5 S Q 3 / C z Q g F n F i c c E t o t Q q y 8 T y h Q v R p f i 6 g S F I Q X 6 d 3 V M / y J a D D 6 Q z Z 6 P M Z r v a J G o F + t A b E d s c o i 1 P 4 K C A a 2 d / f b 2 z A y r r f f T W 3 8 1 h G j P 5 l s 0 B y c n e Q b j E W 1 M L q u R n 0 p 6 d j r K 3 X A N 5 g H t S 6 4 v q q L X x U W v N R j J v j Z j c B g 0 3 l U m X T x O v q T 9 A o v 7 g e l f p W v C Q W T C V h S t u L J e h 9 d o m u + U / B Z M r 8 q D e a + V z E H j C M s z r 1 Q k I s D A m U l l y i 0 q j m b l O 1 n b j 5 X / c + 3 f M h j G X b z M L i f E e I F Q 6 G t 1 w E N E v J l I M Z O l n P e J S M h V i 6 / t d Z 9 d a K 1 1 z 5 f D M 1 S O 3 s W O 9 3 k a q E V d T L Q Z Z 7 u 1 y Y z S H k G e + 9 Y c D L v e 4 q V 8 5 7 3 i Z Y I v L i F n W e / V k d 9 K u r c s o w p p p a q x K q q Y Q d d t k d 1 1 k z p c g y 5 D 5 K 3 l C 5 B k r 6 B 0 T Q A f E x i D J e A D C A P n m 9 w q M + x R a H n b p t N V y M B f 8 j c M u 9 c g h v c l x v X G Z f k s u g 3 K x 2 1 S G c S V 3 s L + T 4 3 q T Y u g t O U R y t X k q a V O q z t 6 p k p 1 0 y U U K B X n S J R 8 h K s j T n s o 4 1 Q X 7 v c v e a F 6 Q Z 1 1 y z m x B / n A k v b / s O c 7 F d 6 l 9 a s r P V T v F 4 M h B a d w 3 e I R B 9 2 v k V C X S d u N k 3 C Q a m 6 6 2 I a p Z / c f Z b F s 6 / w d Q S w E C L Q A U A A I A C A A 5 s S Z Z 3 l s / y K U A A A D 1 A A A A E g A A A A A A A A A A A A A A A A A A A A A A Q 2 9 u Z m l n L 1 B h Y 2 t h Z 2 U u e G 1 s U E s B A i 0 A F A A C A A g A O b E m W Q / K 6 a u k A A A A 6 Q A A A B M A A A A A A A A A A A A A A A A A 8 Q A A A F t D b 2 5 0 Z W 5 0 X 1 R 5 c G V z X S 5 4 b W x Q S w E C L Q A U A A I A C A A 5 s S Z Z o 5 t v 5 I c C A A A j C A A A E w A A A A A A A A A A A A A A A A D i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G w A A A A A A A F 4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a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p c H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l Q x N D o 0 M z o x N S 4 1 N j U 4 N j Y 3 W i I g L z 4 8 R W 5 0 c n k g V H l w Z T 0 i R m l s b E N v b H V t b l R 5 c G V z I i B W Y W x 1 Z T 0 i c 0 J n W U d C Z 0 1 S R V E 9 P S I g L z 4 8 R W 5 0 c n k g V H l w Z T 0 i R m l s b E N v b H V t b k 5 h b W V z I i B W Y W x 1 Z T 0 i c 1 s m c X V v d D t z Z X g m c X V v d D s s J n F 1 b 3 Q 7 c 2 1 v a 2 V y J n F 1 b 3 Q 7 L C Z x d W 9 0 O 2 R h e S Z x d W 9 0 O y w m c X V v d D t 0 a W 1 l J n F 1 b 3 Q 7 L C Z x d W 9 0 O 3 N p e m U m c X V v d D s s J n F 1 b 3 Q 7 d G 9 0 Y W x f Y m l s b C Z x d W 9 0 O y w m c X V v d D t 0 a X A m c X V v d D t d I i A v P j x F b n R y e S B U e X B l P S J R d W V y e U l E I i B W Y W x 1 Z T 0 i c z c 2 Y z k w M T M w L W Q 4 M j k t N D Z j N S 0 5 Y T I 0 L T E z Z m E y M 2 J m Y m F l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w c y 9 B d X R v U m V t b 3 Z l Z E N v b H V t b n M x L n t z Z X g s M H 0 m c X V v d D s s J n F 1 b 3 Q 7 U 2 V j d G l v b j E v d G l w c y 9 B d X R v U m V t b 3 Z l Z E N v b H V t b n M x L n t z b W 9 r Z X I s M X 0 m c X V v d D s s J n F 1 b 3 Q 7 U 2 V j d G l v b j E v d G l w c y 9 B d X R v U m V t b 3 Z l Z E N v b H V t b n M x L n t k Y X k s M n 0 m c X V v d D s s J n F 1 b 3 Q 7 U 2 V j d G l v b j E v d G l w c y 9 B d X R v U m V t b 3 Z l Z E N v b H V t b n M x L n t 0 a W 1 l L D N 9 J n F 1 b 3 Q 7 L C Z x d W 9 0 O 1 N l Y 3 R p b 2 4 x L 3 R p c H M v Q X V 0 b 1 J l b W 9 2 Z W R D b 2 x 1 b W 5 z M S 5 7 c 2 l 6 Z S w 0 f S Z x d W 9 0 O y w m c X V v d D t T Z W N 0 a W 9 u M S 9 0 a X B z L 0 F 1 d G 9 S Z W 1 v d m V k Q 2 9 s d W 1 u c z E u e 3 R v d G F s X 2 J p b G w s N X 0 m c X V v d D s s J n F 1 b 3 Q 7 U 2 V j d G l v b j E v d G l w c y 9 B d X R v U m V t b 3 Z l Z E N v b H V t b n M x L n t 0 a X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l w c y 9 B d X R v U m V t b 3 Z l Z E N v b H V t b n M x L n t z Z X g s M H 0 m c X V v d D s s J n F 1 b 3 Q 7 U 2 V j d G l v b j E v d G l w c y 9 B d X R v U m V t b 3 Z l Z E N v b H V t b n M x L n t z b W 9 r Z X I s M X 0 m c X V v d D s s J n F 1 b 3 Q 7 U 2 V j d G l v b j E v d G l w c y 9 B d X R v U m V t b 3 Z l Z E N v b H V t b n M x L n t k Y X k s M n 0 m c X V v d D s s J n F 1 b 3 Q 7 U 2 V j d G l v b j E v d G l w c y 9 B d X R v U m V t b 3 Z l Z E N v b H V t b n M x L n t 0 a W 1 l L D N 9 J n F 1 b 3 Q 7 L C Z x d W 9 0 O 1 N l Y 3 R p b 2 4 x L 3 R p c H M v Q X V 0 b 1 J l b W 9 2 Z W R D b 2 x 1 b W 5 z M S 5 7 c 2 l 6 Z S w 0 f S Z x d W 9 0 O y w m c X V v d D t T Z W N 0 a W 9 u M S 9 0 a X B z L 0 F 1 d G 9 S Z W 1 v d m V k Q 2 9 s d W 1 u c z E u e 3 R v d G F s X 2 J p b G w s N X 0 m c X V v d D s s J n F 1 b 3 Q 7 U 2 V j d G l v b j E v d G l w c y 9 B d X R v U m V t b 3 Z l Z E N v b H V t b n M x L n t 0 a X A s N n 0 m c X V v d D t d L C Z x d W 9 0 O 1 J l b G F 0 a W 9 u c 2 h p c E l u Z m 8 m c X V v d D s 6 W 1 1 9 I i A v P j x F b n R y e S B U e X B l P S J G a W x s Q 2 9 1 b n Q i I F Z h b H V l P S J s M j Q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B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c y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2 l u Z 1 9 k Y X R h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d v c m t p b m d f Z G F 0 Y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N l e F 9 l b i Z x d W 9 0 O y w m c X V v d D t z b W 9 r Z X J f Z W 4 m c X V v d D s s J n F 1 b 3 Q 7 d G l t Z V 9 l b i Z x d W 9 0 O y w m c X V v d D t k Y X l f Z W 4 m c X V v d D s s J n F 1 b 3 Q 7 c 2 l 6 Z S Z x d W 9 0 O y w m c X V v d D t 0 b 3 R h b F 9 i a W x s J n F 1 b 3 Q 7 L C Z x d W 9 0 O 3 R p c C Z x d W 9 0 O 1 0 i I C 8 + P E V u d H J 5 I F R 5 c G U 9 I k Z p b G x D b 2 x 1 b W 5 U e X B l c y I g V m F s d W U 9 I n N B Q U F B Q U F N U k V R P T 0 i I C 8 + P E V u d H J 5 I F R 5 c G U 9 I k Z p b G x M Y X N 0 V X B k Y X R l Z C I g V m F s d W U 9 I m Q y M D I 0 L T A 5 L T A 2 V D E 0 O j Q z O j E 1 L j U z N D Y x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M i I C 8 + P E V u d H J 5 I F R 5 c G U 9 I l F 1 Z X J 5 S U Q i I F Z h b H V l P S J z M z Z l Z W Q 4 Y j U t Z j J h Y y 0 0 M z E 0 L W F l Z D M t Z W J l Y j k 0 Y T h m M D l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t p b m d f Z G F 0 Y S 9 B d X R v U m V t b 3 Z l Z E N v b H V t b n M x L n t z Z X h f Z W 4 s M H 0 m c X V v d D s s J n F 1 b 3 Q 7 U 2 V j d G l v b j E v d 2 9 y a 2 l u Z 1 9 k Y X R h L 0 F 1 d G 9 S Z W 1 v d m V k Q 2 9 s d W 1 u c z E u e 3 N t b 2 t l c l 9 l b i w x f S Z x d W 9 0 O y w m c X V v d D t T Z W N 0 a W 9 u M S 9 3 b 3 J r a W 5 n X 2 R h d G E v Q X V 0 b 1 J l b W 9 2 Z W R D b 2 x 1 b W 5 z M S 5 7 d G l t Z V 9 l b i w y f S Z x d W 9 0 O y w m c X V v d D t T Z W N 0 a W 9 u M S 9 3 b 3 J r a W 5 n X 2 R h d G E v Q X V 0 b 1 J l b W 9 2 Z W R D b 2 x 1 b W 5 z M S 5 7 Z G F 5 X 2 V u L D N 9 J n F 1 b 3 Q 7 L C Z x d W 9 0 O 1 N l Y 3 R p b 2 4 x L 3 d v c m t p b m d f Z G F 0 Y S 9 B d X R v U m V t b 3 Z l Z E N v b H V t b n M x L n t z a X p l L D R 9 J n F 1 b 3 Q 7 L C Z x d W 9 0 O 1 N l Y 3 R p b 2 4 x L 3 d v c m t p b m d f Z G F 0 Y S 9 B d X R v U m V t b 3 Z l Z E N v b H V t b n M x L n t 0 b 3 R h b F 9 i a W x s L D V 9 J n F 1 b 3 Q 7 L C Z x d W 9 0 O 1 N l Y 3 R p b 2 4 x L 3 d v c m t p b m d f Z G F 0 Y S 9 B d X R v U m V t b 3 Z l Z E N v b H V t b n M x L n t 0 a X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2 9 y a 2 l u Z 1 9 k Y X R h L 0 F 1 d G 9 S Z W 1 v d m V k Q 2 9 s d W 1 u c z E u e 3 N l e F 9 l b i w w f S Z x d W 9 0 O y w m c X V v d D t T Z W N 0 a W 9 u M S 9 3 b 3 J r a W 5 n X 2 R h d G E v Q X V 0 b 1 J l b W 9 2 Z W R D b 2 x 1 b W 5 z M S 5 7 c 2 1 v a 2 V y X 2 V u L D F 9 J n F 1 b 3 Q 7 L C Z x d W 9 0 O 1 N l Y 3 R p b 2 4 x L 3 d v c m t p b m d f Z G F 0 Y S 9 B d X R v U m V t b 3 Z l Z E N v b H V t b n M x L n t 0 a W 1 l X 2 V u L D J 9 J n F 1 b 3 Q 7 L C Z x d W 9 0 O 1 N l Y 3 R p b 2 4 x L 3 d v c m t p b m d f Z G F 0 Y S 9 B d X R v U m V t b 3 Z l Z E N v b H V t b n M x L n t k Y X l f Z W 4 s M 3 0 m c X V v d D s s J n F 1 b 3 Q 7 U 2 V j d G l v b j E v d 2 9 y a 2 l u Z 1 9 k Y X R h L 0 F 1 d G 9 S Z W 1 v d m V k Q 2 9 s d W 1 u c z E u e 3 N p e m U s N H 0 m c X V v d D s s J n F 1 b 3 Q 7 U 2 V j d G l v b j E v d 2 9 y a 2 l u Z 1 9 k Y X R h L 0 F 1 d G 9 S Z W 1 v d m V k Q 2 9 s d W 1 u c z E u e 3 R v d G F s X 2 J p b G w s N X 0 m c X V v d D s s J n F 1 b 3 Q 7 U 2 V j d G l v b j E v d 2 9 y a 2 l u Z 1 9 k Y X R h L 0 F 1 d G 9 S Z W 1 v d m V k Q 2 9 s d W 1 u c z E u e 3 R p c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a 2 l u Z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t p b m d f Z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t p b m d f Z G F 0 Y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a W 5 n X 2 R h d G E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2 l u Z 1 9 k Y X R h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H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a W 5 n X 2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a W 5 n X 2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c y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1 j u v c + q F U S n U A o 0 1 A R U y w A A A A A C A A A A A A A Q Z g A A A A E A A C A A A A C 7 P R 5 n d 0 I C O c W Z 4 N b z S x H k H I M p c g + i m 8 A Z 5 J 3 o / I s B Z w A A A A A O g A A A A A I A A C A A A A D 1 E c 7 5 y c t h V 9 B E R e 8 W q R 2 h T H g o z e O l k 4 b G B U O z n F l 7 m l A A A A A n 9 9 y c S s / c Y q E w K e e b b H r 3 E H l g Z e Z P x d g r P / d c V Y A T E S 3 j 9 X 3 F Z y 9 Y n d w W F J G O V R 7 N e c d h Z H y L c K q / r z 6 A P j C B K E F H c L D C l C C U I w H c K Y X / E 0 A A A A B j W b Z R y Q d l r N 7 N s R v G m 0 8 V 3 S I u q I o W Y U c B U 0 3 3 4 z 5 C x 0 d m C O C R Z L c 8 z 5 N z q W x u T p g 4 A u E D B c 4 Z U 7 v u n B 5 S t C J 9 < / D a t a M a s h u p > 
</file>

<file path=customXml/itemProps1.xml><?xml version="1.0" encoding="utf-8"?>
<ds:datastoreItem xmlns:ds="http://schemas.openxmlformats.org/officeDocument/2006/customXml" ds:itemID="{9CC16932-578D-4833-9688-CAD59879BC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feature_selection</vt:lpstr>
      <vt:lpstr>tips_en</vt:lpstr>
      <vt:lpstr>pivot</vt:lpstr>
      <vt:lpstr>tips_clean</vt:lpstr>
      <vt:lpstr>tips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Acer</cp:lastModifiedBy>
  <cp:revision/>
  <dcterms:created xsi:type="dcterms:W3CDTF">2021-10-26T16:10:41Z</dcterms:created>
  <dcterms:modified xsi:type="dcterms:W3CDTF">2024-09-06T21:19:50Z</dcterms:modified>
  <cp:category/>
  <cp:contentStatus/>
</cp:coreProperties>
</file>