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3c3d8162f231d/Documents/"/>
    </mc:Choice>
  </mc:AlternateContent>
  <xr:revisionPtr revIDLastSave="1" documentId="8_{3AB832D3-2411-4D80-8E88-BB083CD7FC13}" xr6:coauthVersionLast="47" xr6:coauthVersionMax="47" xr10:uidLastSave="{7D89C231-11E3-4E44-96B5-453192D6711F}"/>
  <bookViews>
    <workbookView xWindow="-110" yWindow="-110" windowWidth="19420" windowHeight="10300" xr2:uid="{5038F506-79EF-4215-AD6C-01F7586EF1F5}"/>
  </bookViews>
  <sheets>
    <sheet name="Price Trend Analysis" sheetId="2" r:id="rId1"/>
    <sheet name="Data collected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<sst xmlns="http://schemas.openxmlformats.org/spreadsheetml/2006/main" count="41" uniqueCount="19">
  <si>
    <t>Year</t>
  </si>
  <si>
    <t>BHK Type</t>
  </si>
  <si>
    <t>Total area(sq.ft)</t>
  </si>
  <si>
    <t>Carpet area(sq.ft)</t>
  </si>
  <si>
    <t>Price(per sq.ft)</t>
  </si>
  <si>
    <t>City</t>
  </si>
  <si>
    <t>3BHK</t>
  </si>
  <si>
    <t>2BHK</t>
  </si>
  <si>
    <t>Pune</t>
  </si>
  <si>
    <t>Column Labels</t>
  </si>
  <si>
    <t>Row Labels</t>
  </si>
  <si>
    <t>Grand Total</t>
  </si>
  <si>
    <t>Sum of Price(per sq.ft)</t>
  </si>
  <si>
    <t>Over the years, a clear shift can be seen in the real estate trend. In earlier years like 2005 and 2010, the price per</t>
  </si>
  <si>
    <t>sq.ft was relatively lower, but homebuyers were getting larger spaces for that price. However, in recent years-</t>
  </si>
  <si>
    <t>especially by 2020 and 2025- the price per sq.ft has increased, while the space offered has decreased.</t>
  </si>
  <si>
    <t>This indicates that properties have become more expensive per unit area, even though the actual space provided</t>
  </si>
  <si>
    <t xml:space="preserve">is shrinking. This trend reflects increasing urban demand., limited availability of land, and a growing preference </t>
  </si>
  <si>
    <t>for compact homes.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</si>
</sst>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Sq.Ft Trend (2BHK vs 3BHK)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Trend Analysis'!$B$4</c:f>
              <c:strCache>
                <c:ptCount val="1"/>
                <c:pt idx="0">
                  <c:v>2BHK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'Price Trend Analysis'!$B$5:$B$10</c:f>
              <c:numCache>
                <c:formatCode>#,##0</c:formatCode>
                <c:ptCount val="6"/>
                <c:pt idx="1">
                  <c:v>11224</c:v>
                </c:pt>
                <c:pt idx="2">
                  <c:v>5222</c:v>
                </c:pt>
                <c:pt idx="3">
                  <c:v>9024</c:v>
                </c:pt>
                <c:pt idx="4">
                  <c:v>9750</c:v>
                </c:pt>
                <c:pt idx="5">
                  <c:v>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F-4138-9D7F-397089E0CFB9}"/>
            </c:ext>
          </c:extLst>
        </c:ser>
        <c:ser>
          <c:idx val="1"/>
          <c:order val="1"/>
          <c:tx>
            <c:strRef>
              <c:f>'Price Trend Analysis'!$C$4</c:f>
              <c:strCache>
                <c:ptCount val="1"/>
                <c:pt idx="0">
                  <c:v>3BHK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'Price Trend Analysis'!$C$5:$C$10</c:f>
              <c:numCache>
                <c:formatCode>#,##0</c:formatCode>
                <c:ptCount val="6"/>
                <c:pt idx="0">
                  <c:v>14074</c:v>
                </c:pt>
                <c:pt idx="1">
                  <c:v>15260</c:v>
                </c:pt>
                <c:pt idx="2">
                  <c:v>21631</c:v>
                </c:pt>
                <c:pt idx="3">
                  <c:v>10800</c:v>
                </c:pt>
                <c:pt idx="4">
                  <c:v>12273</c:v>
                </c:pt>
                <c:pt idx="5">
                  <c:v>15823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F-4138-9D7F-397089E0C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40616"/>
        <c:axId val="560536296"/>
      </c:lineChart>
      <c:catAx>
        <c:axId val="56054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"Year"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6296"/>
        <c:crosses val="autoZero"/>
        <c:auto val="1"/>
        <c:lblAlgn val="ctr"/>
        <c:lblOffset val="100"/>
        <c:noMultiLvlLbl val="0"/>
      </c:catAx>
      <c:valAx>
        <c:axId val="5605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"Price</a:t>
                </a:r>
                <a:r>
                  <a:rPr lang="en-IN" baseline="0"/>
                  <a:t> (per sq.ft)"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1</xdr:row>
      <xdr:rowOff>6350</xdr:rowOff>
    </xdr:from>
    <xdr:to>
      <xdr:col>13</xdr:col>
      <xdr:colOff>574675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BA5CF-D7BF-5F5B-37B0-22D50457C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62.997337037035" createdVersion="8" refreshedVersion="8" minRefreshableVersion="3" recordCount="11" xr:uid="{CD3B5129-AC29-412E-A87F-83AD018EFF72}">
  <cacheSource type="worksheet">
    <worksheetSource ref="A1:F12" sheet="Data collected"/>
  </cacheSource>
  <cacheFields count="6">
    <cacheField name="Year" numFmtId="0">
      <sharedItems containsSemiMixedTypes="0" containsString="0" containsNumber="1" containsInteger="1" minValue="2005" maxValue="2025" count="6">
        <n v="2005"/>
        <n v="2010"/>
        <n v="2015"/>
        <n v="2020"/>
        <n v="2021"/>
        <n v="2025"/>
      </sharedItems>
    </cacheField>
    <cacheField name="BHK Type" numFmtId="0">
      <sharedItems count="2">
        <s v="3BHK"/>
        <s v="2BHK"/>
      </sharedItems>
    </cacheField>
    <cacheField name="Total area(sq.ft)" numFmtId="0">
      <sharedItems containsSemiMixedTypes="0" containsString="0" containsNumber="1" containsInteger="1" minValue="900" maxValue="1750"/>
    </cacheField>
    <cacheField name="Carpet area(sq.ft)" numFmtId="0">
      <sharedItems containsSemiMixedTypes="0" containsString="0" containsNumber="1" containsInteger="1" minValue="783" maxValue="1540"/>
    </cacheField>
    <cacheField name="Price(per sq.ft)" numFmtId="3">
      <sharedItems containsSemiMixedTypes="0" containsString="0" containsNumber="1" containsInteger="1" minValue="5222" maxValue="21631"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1750"/>
    <n v="1350"/>
    <n v="14074"/>
    <s v="Pune"/>
  </r>
  <r>
    <x v="1"/>
    <x v="1"/>
    <n v="1250"/>
    <n v="980"/>
    <n v="11224"/>
    <s v="Pune"/>
  </r>
  <r>
    <x v="1"/>
    <x v="0"/>
    <n v="1540"/>
    <n v="1540"/>
    <n v="15260"/>
    <s v="Pune"/>
  </r>
  <r>
    <x v="2"/>
    <x v="1"/>
    <n v="900"/>
    <n v="900"/>
    <n v="5222"/>
    <s v="Pune"/>
  </r>
  <r>
    <x v="2"/>
    <x v="0"/>
    <n v="1690"/>
    <n v="1410"/>
    <n v="21631"/>
    <s v="Pune"/>
  </r>
  <r>
    <x v="3"/>
    <x v="1"/>
    <n v="1080"/>
    <n v="820"/>
    <n v="9024"/>
    <s v="Pune"/>
  </r>
  <r>
    <x v="3"/>
    <x v="0"/>
    <n v="1610"/>
    <n v="1250"/>
    <n v="10800"/>
    <s v="Pune"/>
  </r>
  <r>
    <x v="4"/>
    <x v="1"/>
    <n v="1150"/>
    <n v="800"/>
    <n v="9750"/>
    <s v="Pune"/>
  </r>
  <r>
    <x v="4"/>
    <x v="0"/>
    <n v="1500"/>
    <n v="1100"/>
    <n v="12273"/>
    <s v="Pune"/>
  </r>
  <r>
    <x v="5"/>
    <x v="1"/>
    <n v="1050"/>
    <n v="783"/>
    <n v="12133"/>
    <s v="Pune"/>
  </r>
  <r>
    <x v="5"/>
    <x v="0"/>
    <n v="1250"/>
    <n v="948"/>
    <n v="15823"/>
    <s v="Pu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B8C6C-0622-473B-9C64-AF115AB0E11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numFmtId="3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rice(per sq.ft)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0C2-A9A8-45CE-866C-38351D6C4F96}">
  <dimension ref="A3:P23"/>
  <sheetViews>
    <sheetView tabSelected="1" workbookViewId="0">
      <selection activeCell="B30" sqref="B30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6.36328125" bestFit="1" customWidth="1"/>
    <col min="4" max="4" width="10.7265625" bestFit="1" customWidth="1"/>
  </cols>
  <sheetData>
    <row r="3" spans="1:4" x14ac:dyDescent="0.35">
      <c r="A3" s="4" t="s">
        <v>12</v>
      </c>
      <c r="B3" s="4" t="s">
        <v>9</v>
      </c>
    </row>
    <row r="4" spans="1:4" x14ac:dyDescent="0.35">
      <c r="A4" s="4" t="s">
        <v>10</v>
      </c>
      <c r="B4" t="s">
        <v>7</v>
      </c>
      <c r="C4" t="s">
        <v>6</v>
      </c>
      <c r="D4" t="s">
        <v>11</v>
      </c>
    </row>
    <row r="5" spans="1:4" x14ac:dyDescent="0.35">
      <c r="A5" s="5">
        <v>2005</v>
      </c>
      <c r="B5" s="3"/>
      <c r="C5" s="3">
        <v>14074</v>
      </c>
      <c r="D5" s="3">
        <v>14074</v>
      </c>
    </row>
    <row r="6" spans="1:4" x14ac:dyDescent="0.35">
      <c r="A6" s="5">
        <v>2010</v>
      </c>
      <c r="B6" s="3">
        <v>11224</v>
      </c>
      <c r="C6" s="3">
        <v>15260</v>
      </c>
      <c r="D6" s="3">
        <v>26484</v>
      </c>
    </row>
    <row r="7" spans="1:4" x14ac:dyDescent="0.35">
      <c r="A7" s="5">
        <v>2015</v>
      </c>
      <c r="B7" s="3">
        <v>5222</v>
      </c>
      <c r="C7" s="3">
        <v>21631</v>
      </c>
      <c r="D7" s="3">
        <v>26853</v>
      </c>
    </row>
    <row r="8" spans="1:4" x14ac:dyDescent="0.35">
      <c r="A8" s="5">
        <v>2020</v>
      </c>
      <c r="B8" s="3">
        <v>9024</v>
      </c>
      <c r="C8" s="3">
        <v>10800</v>
      </c>
      <c r="D8" s="3">
        <v>19824</v>
      </c>
    </row>
    <row r="9" spans="1:4" x14ac:dyDescent="0.35">
      <c r="A9" s="5">
        <v>2021</v>
      </c>
      <c r="B9" s="3">
        <v>9750</v>
      </c>
      <c r="C9" s="3">
        <v>12273</v>
      </c>
      <c r="D9" s="3">
        <v>22023</v>
      </c>
    </row>
    <row r="10" spans="1:4" x14ac:dyDescent="0.35">
      <c r="A10" s="5">
        <v>2025</v>
      </c>
      <c r="B10" s="3">
        <v>12133</v>
      </c>
      <c r="C10" s="3">
        <v>15823</v>
      </c>
      <c r="D10" s="3">
        <v>27956</v>
      </c>
    </row>
    <row r="11" spans="1:4" x14ac:dyDescent="0.35">
      <c r="A11" s="5" t="s">
        <v>11</v>
      </c>
      <c r="B11" s="3">
        <v>47353</v>
      </c>
      <c r="C11" s="3">
        <v>89861</v>
      </c>
      <c r="D11" s="3">
        <v>137214</v>
      </c>
    </row>
    <row r="18" spans="6:16" x14ac:dyDescent="0.35">
      <c r="F18" s="6" t="s">
        <v>13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6:16" x14ac:dyDescent="0.35">
      <c r="F19" s="6" t="s">
        <v>14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6:16" x14ac:dyDescent="0.35">
      <c r="F20" s="6" t="s">
        <v>15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6:16" x14ac:dyDescent="0.35">
      <c r="F21" s="6" t="s">
        <v>16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6:16" x14ac:dyDescent="0.35">
      <c r="F22" s="6" t="s">
        <v>17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6:16" x14ac:dyDescent="0.35">
      <c r="F23" s="6" t="s">
        <v>18</v>
      </c>
      <c r="G23" s="6"/>
      <c r="H23" s="6"/>
      <c r="I23" s="6"/>
      <c r="J23" s="6"/>
      <c r="K23" s="6"/>
      <c r="L23" s="6"/>
      <c r="M23" s="6"/>
      <c r="N23" s="6"/>
      <c r="O23" s="6"/>
      <c r="P23" s="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4DC8-3822-449D-8C32-4B4F086C1765}">
  <dimension ref="A1:F12"/>
  <sheetViews>
    <sheetView workbookViewId="0">
      <selection activeCell="E17" sqref="E17"/>
    </sheetView>
  </sheetViews>
  <sheetFormatPr defaultRowHeight="14.5" x14ac:dyDescent="0.35"/>
  <sheetData>
    <row r="1" spans="1:6" s="1" customFormat="1" ht="43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>
        <v>2005</v>
      </c>
      <c r="B2" t="s">
        <v>6</v>
      </c>
      <c r="C2">
        <v>1750</v>
      </c>
      <c r="D2">
        <v>1350</v>
      </c>
      <c r="E2" s="3">
        <v>14074</v>
      </c>
      <c r="F2" t="s">
        <v>8</v>
      </c>
    </row>
    <row r="3" spans="1:6" x14ac:dyDescent="0.35">
      <c r="A3">
        <v>2010</v>
      </c>
      <c r="B3" t="s">
        <v>7</v>
      </c>
      <c r="C3">
        <v>1250</v>
      </c>
      <c r="D3">
        <v>980</v>
      </c>
      <c r="E3" s="3">
        <v>11224</v>
      </c>
      <c r="F3" t="s">
        <v>8</v>
      </c>
    </row>
    <row r="4" spans="1:6" x14ac:dyDescent="0.35">
      <c r="A4">
        <v>2010</v>
      </c>
      <c r="B4" t="s">
        <v>6</v>
      </c>
      <c r="C4">
        <v>1540</v>
      </c>
      <c r="D4">
        <v>1540</v>
      </c>
      <c r="E4" s="3">
        <v>15260</v>
      </c>
      <c r="F4" t="s">
        <v>8</v>
      </c>
    </row>
    <row r="5" spans="1:6" x14ac:dyDescent="0.35">
      <c r="A5">
        <v>2015</v>
      </c>
      <c r="B5" t="s">
        <v>7</v>
      </c>
      <c r="C5">
        <v>900</v>
      </c>
      <c r="D5">
        <v>900</v>
      </c>
      <c r="E5" s="3">
        <v>5222</v>
      </c>
      <c r="F5" t="s">
        <v>8</v>
      </c>
    </row>
    <row r="6" spans="1:6" x14ac:dyDescent="0.35">
      <c r="A6">
        <v>2015</v>
      </c>
      <c r="B6" t="s">
        <v>6</v>
      </c>
      <c r="C6">
        <v>1690</v>
      </c>
      <c r="D6">
        <v>1410</v>
      </c>
      <c r="E6" s="3">
        <v>21631</v>
      </c>
      <c r="F6" t="s">
        <v>8</v>
      </c>
    </row>
    <row r="7" spans="1:6" x14ac:dyDescent="0.35">
      <c r="A7">
        <v>2020</v>
      </c>
      <c r="B7" t="s">
        <v>7</v>
      </c>
      <c r="C7">
        <v>1080</v>
      </c>
      <c r="D7">
        <v>820</v>
      </c>
      <c r="E7" s="3">
        <v>9024</v>
      </c>
      <c r="F7" t="s">
        <v>8</v>
      </c>
    </row>
    <row r="8" spans="1:6" x14ac:dyDescent="0.35">
      <c r="A8">
        <v>2020</v>
      </c>
      <c r="B8" t="s">
        <v>6</v>
      </c>
      <c r="C8">
        <v>1610</v>
      </c>
      <c r="D8">
        <v>1250</v>
      </c>
      <c r="E8" s="3">
        <v>10800</v>
      </c>
      <c r="F8" t="s">
        <v>8</v>
      </c>
    </row>
    <row r="9" spans="1:6" x14ac:dyDescent="0.35">
      <c r="A9">
        <v>2021</v>
      </c>
      <c r="B9" t="s">
        <v>7</v>
      </c>
      <c r="C9">
        <v>1150</v>
      </c>
      <c r="D9">
        <v>800</v>
      </c>
      <c r="E9" s="3">
        <v>9750</v>
      </c>
      <c r="F9" t="s">
        <v>8</v>
      </c>
    </row>
    <row r="10" spans="1:6" x14ac:dyDescent="0.35">
      <c r="A10">
        <v>2021</v>
      </c>
      <c r="B10" t="s">
        <v>6</v>
      </c>
      <c r="C10">
        <v>1500</v>
      </c>
      <c r="D10">
        <v>1100</v>
      </c>
      <c r="E10" s="3">
        <v>12273</v>
      </c>
      <c r="F10" t="s">
        <v>8</v>
      </c>
    </row>
    <row r="11" spans="1:6" x14ac:dyDescent="0.35">
      <c r="A11">
        <v>2025</v>
      </c>
      <c r="B11" t="s">
        <v>7</v>
      </c>
      <c r="C11">
        <v>1050</v>
      </c>
      <c r="D11">
        <v>783</v>
      </c>
      <c r="E11" s="3">
        <v>12133</v>
      </c>
      <c r="F11" t="s">
        <v>8</v>
      </c>
    </row>
    <row r="12" spans="1:6" x14ac:dyDescent="0.35">
      <c r="A12">
        <v>2025</v>
      </c>
      <c r="B12" t="s">
        <v>6</v>
      </c>
      <c r="C12">
        <v>1250</v>
      </c>
      <c r="D12">
        <v>948</v>
      </c>
      <c r="E12" s="3">
        <v>15823</v>
      </c>
      <c r="F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Trend Analysis</vt:lpstr>
      <vt:lpstr>Data collected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 Anjali Panickar</dc:creator>
  <cp:lastModifiedBy>57 Anjali Panickar</cp:lastModifiedBy>
  <dcterms:created xsi:type="dcterms:W3CDTF">2025-07-24T17:23:41Z</dcterms:created>
  <dcterms:modified xsi:type="dcterms:W3CDTF">2025-07-24T18:52:54Z</dcterms:modified>
</cp:coreProperties>
</file>