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tanja\Downloads\"/>
    </mc:Choice>
  </mc:AlternateContent>
  <xr:revisionPtr revIDLastSave="0" documentId="8_{6A2EBFFE-2202-4C10-8E4B-B68B9DC8579F}" xr6:coauthVersionLast="47" xr6:coauthVersionMax="47" xr10:uidLastSave="{00000000-0000-0000-0000-000000000000}"/>
  <bookViews>
    <workbookView xWindow="-103" yWindow="-103" windowWidth="22149" windowHeight="13200" firstSheet="1" activeTab="4" xr2:uid="{434A47F2-5F5D-4191-B1F4-83EAEF3F73A6}"/>
  </bookViews>
  <sheets>
    <sheet name="FERNS AND PETALS PROJECT" sheetId="2" state="hidden" r:id="rId1"/>
    <sheet name="customers" sheetId="3" r:id="rId2"/>
    <sheet name="order" sheetId="4" r:id="rId3"/>
    <sheet name="products" sheetId="5" r:id="rId4"/>
    <sheet name="Sheet1" sheetId="1" r:id="rId5"/>
    <sheet name="dashboard" sheetId="7" r:id="rId6"/>
  </sheets>
  <definedNames>
    <definedName name="_xlcn.WorksheetConnection_Book1order1" hidden="1">order[]</definedName>
    <definedName name="ExternalData_1" localSheetId="0" hidden="1">'FERNS AND PETALS PROJECT'!$A$1:$F$4</definedName>
    <definedName name="ExternalData_2" localSheetId="1" hidden="1">'customers'!$A$1:$G$101</definedName>
    <definedName name="ExternalData_3" localSheetId="2" hidden="1">order!$A$1:$Q$1001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756" r:id="rId7"/>
    <pivotCache cacheId="795" r:id="rId8"/>
    <pivotCache cacheId="798" r:id="rId9"/>
    <pivotCache cacheId="801" r:id="rId10"/>
    <pivotCache cacheId="804" r:id="rId11"/>
    <pivotCache cacheId="807" r:id="rId12"/>
    <pivotCache cacheId="810" r:id="rId13"/>
    <pivotCache cacheId="813" r:id="rId14"/>
    <pivotCache cacheId="816" r:id="rId15"/>
    <pivotCache cacheId="819" r:id="rId16"/>
    <pivotCache cacheId="822" r:id="rId17"/>
    <pivotCache cacheId="825" r:id="rId18"/>
    <pivotCache cacheId="828" r:id="rId19"/>
  </pivotCaches>
  <extLst>
    <ext xmlns:x14="http://schemas.microsoft.com/office/spreadsheetml/2009/9/main" uri="{876F7934-8845-4945-9796-88D515C7AA90}">
      <x14:pivotCaches>
        <pivotCache cacheId="330"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78"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PROJECT_2585d5db-aaf7-4537-9992-39339d7c5041" name="FERNS AND PETALS PROJECT" connection="Query - FERNS AND PETALS PROJECT"/>
          <x15:modelTable id="customers_4288f4ee-67ce-4d36-9325-7b75ebe21b14" name="customers" connection="Query - customers"/>
          <x15:modelTable id="order_8efccf61-bcc9-4bf8-b2df-4d67b49293a3" name="order" connection="Query - order"/>
          <x15:modelTable id="products_770d363c-30d8-44d3-b164-6cf83754b7cd" name="products" connection="Query - products"/>
          <x15:modelTable id="order 1" name="order 1" connection="WorksheetConnection_Book1!order"/>
        </x15:modelTables>
        <x15:modelRelationships>
          <x15:modelRelationship fromTable="order" fromColumn="Customer_ID" toTable="customers" toColumn="Customer_ID"/>
          <x15:modelRelationship fromTable="order"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DF74B6-2E38-4058-80D4-E0A8C39DA922}" keepAlive="1" name="ModelConnection_ExternalData_1" description="Data Model" type="5" refreshedVersion="8" minRefreshableVersion="5" saveData="1">
    <dbPr connection="Data Model Connection" command="FERNS AND PETALS PROJECT" commandType="3"/>
    <extLst>
      <ext xmlns:x15="http://schemas.microsoft.com/office/spreadsheetml/2010/11/main" uri="{DE250136-89BD-433C-8126-D09CA5730AF9}">
        <x15:connection id="" model="1"/>
      </ext>
    </extLst>
  </connection>
  <connection id="2" xr16:uid="{BF0A2BD6-F136-4F55-BCF6-0F9AF162A32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853C747-4CD1-42C4-BC97-172D6C851839}"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B80EAF88-630C-4381-A862-3F7ACC7414C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AC13981-4D9D-430F-9030-FF1932C9A17D}" name="Query - customers" description="Connection to the 'customers' query in the workbook." type="100" refreshedVersion="8" minRefreshableVersion="5">
    <extLst>
      <ext xmlns:x15="http://schemas.microsoft.com/office/spreadsheetml/2010/11/main" uri="{DE250136-89BD-433C-8126-D09CA5730AF9}">
        <x15:connection id="8167c48a-6c57-4d3f-9aaf-26d446ac48f0"/>
      </ext>
    </extLst>
  </connection>
  <connection id="6" xr16:uid="{8C4B3A82-DCC3-41BB-A297-FD324EDF37F3}" name="Query - FERNS AND PETALS PROJECT" description="Connection to the 'FERNS AND PETALS PROJECT' query in the workbook." type="100" refreshedVersion="8" minRefreshableVersion="5">
    <extLst>
      <ext xmlns:x15="http://schemas.microsoft.com/office/spreadsheetml/2010/11/main" uri="{DE250136-89BD-433C-8126-D09CA5730AF9}">
        <x15:connection id="9e68534c-15b3-41f4-a318-edf07a2dc02e"/>
      </ext>
    </extLst>
  </connection>
  <connection id="7" xr16:uid="{04C2E660-67E8-42C4-AEB6-5774FBBB0860}" name="Query - order" description="Connection to the 'order' query in the workbook." type="100" refreshedVersion="8" minRefreshableVersion="5">
    <extLst>
      <ext xmlns:x15="http://schemas.microsoft.com/office/spreadsheetml/2010/11/main" uri="{DE250136-89BD-433C-8126-D09CA5730AF9}">
        <x15:connection id="980898a0-6ea1-425e-9ef0-583fe8c1a647"/>
      </ext>
    </extLst>
  </connection>
  <connection id="8" xr16:uid="{B91D09A9-3888-4EC9-90F2-D10D2710E368}" name="Query - products" description="Connection to the 'products' query in the workbook." type="100" refreshedVersion="8" minRefreshableVersion="5">
    <extLst>
      <ext xmlns:x15="http://schemas.microsoft.com/office/spreadsheetml/2010/11/main" uri="{DE250136-89BD-433C-8126-D09CA5730AF9}">
        <x15:connection id="6fd0040f-8610-40ee-807c-e0fa39e9866b"/>
      </ext>
    </extLst>
  </connection>
  <connection id="9" xr16:uid="{687E0C62-BCAB-416B-8402-4D62ED546B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507AA19-4601-4282-875D-38E3D0C20B21}" name="WorksheetConnection_Book1!order" type="102" refreshedVersion="8" minRefreshableVersion="5">
    <extLst>
      <ext xmlns:x15="http://schemas.microsoft.com/office/spreadsheetml/2010/11/main" uri="{DE250136-89BD-433C-8126-D09CA5730AF9}">
        <x15:connection id="order 1">
          <x15:rangePr sourceName="_xlcn.WorksheetConnection_Book1order1"/>
        </x15:connection>
      </ext>
    </extLst>
  </connection>
</connections>
</file>

<file path=xl/sharedStrings.xml><?xml version="1.0" encoding="utf-8"?>
<sst xmlns="http://schemas.openxmlformats.org/spreadsheetml/2006/main" count="6084" uniqueCount="1020">
  <si>
    <t>Name</t>
  </si>
  <si>
    <t>Extension</t>
  </si>
  <si>
    <t>Date accessed</t>
  </si>
  <si>
    <t>Date modified</t>
  </si>
  <si>
    <t>Date created</t>
  </si>
  <si>
    <t>Folder Path</t>
  </si>
  <si>
    <t>customers.csv</t>
  </si>
  <si>
    <t>.csv</t>
  </si>
  <si>
    <t>C:\Users\tanja\OneDrive\Documents\FERNS AND PETALS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</si>
  <si>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</si>
  <si>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</si>
  <si>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</si>
  <si>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</si>
  <si>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</si>
  <si>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</si>
  <si>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</si>
  <si>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</si>
  <si>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</si>
  <si>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</si>
  <si>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</si>
  <si>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</si>
  <si>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</si>
  <si>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</si>
  <si>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</si>
  <si>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</si>
  <si>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</si>
  <si>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</si>
  <si>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</si>
  <si>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</si>
  <si>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</si>
  <si>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</si>
  <si>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</si>
  <si>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</si>
  <si>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</si>
  <si>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</si>
  <si>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</si>
  <si>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</si>
  <si>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</si>
  <si>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</si>
  <si>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</si>
  <si>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</si>
  <si>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</si>
  <si>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</si>
  <si>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</si>
  <si>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</si>
  <si>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</si>
  <si>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</si>
  <si>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</si>
  <si>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</si>
  <si>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</si>
  <si>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</si>
  <si>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</si>
  <si>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</si>
  <si>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</si>
  <si>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</si>
  <si>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</si>
  <si>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</si>
  <si>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</si>
  <si>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</si>
  <si>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</si>
  <si>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</si>
  <si>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</si>
  <si>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</si>
  <si>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</si>
  <si>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</si>
  <si>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</si>
  <si>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</si>
  <si>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</si>
  <si>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</si>
  <si>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</si>
  <si>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</si>
  <si>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</si>
  <si>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</si>
  <si>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</si>
  <si>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</si>
  <si>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</si>
  <si>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</si>
  <si>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</si>
  <si>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</si>
  <si>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</si>
  <si>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</si>
  <si>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</si>
  <si>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</si>
  <si>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</si>
  <si>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</si>
  <si>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</si>
  <si>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</si>
  <si>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</si>
  <si>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</si>
  <si>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</si>
  <si>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</si>
  <si>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</si>
  <si>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</si>
  <si>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</si>
  <si>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</si>
  <si>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</si>
  <si>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</si>
  <si>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</si>
  <si>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</si>
  <si>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</si>
  <si>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</si>
  <si>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</si>
  <si>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</si>
  <si>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</si>
  <si>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</si>
  <si>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</si>
  <si>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</si>
  <si>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</si>
  <si>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</si>
  <si>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</si>
  <si>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</si>
  <si>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</si>
  <si>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</si>
  <si>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</si>
  <si>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</si>
  <si>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</si>
  <si>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</si>
  <si>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</si>
  <si>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</si>
  <si>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</si>
  <si>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</si>
  <si>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</si>
  <si>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</si>
  <si>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</si>
  <si>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</si>
  <si>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</si>
  <si>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</si>
  <si>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</si>
  <si>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</si>
  <si>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</si>
  <si>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</si>
  <si>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</si>
  <si>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</si>
  <si>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</si>
  <si>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</si>
  <si>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</si>
  <si>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</si>
  <si>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</si>
  <si>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</si>
  <si>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</si>
  <si>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</si>
  <si>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</si>
  <si>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</si>
  <si>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</si>
  <si>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</si>
  <si>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</si>
  <si>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</si>
  <si>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</si>
  <si>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</si>
  <si>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</si>
  <si>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</si>
  <si>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</si>
  <si>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</si>
  <si>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</si>
  <si>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</si>
  <si>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</si>
  <si>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</si>
  <si>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</si>
  <si>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</si>
  <si>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</si>
  <si>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</si>
  <si>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</si>
  <si>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</si>
  <si>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</si>
  <si>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</si>
  <si>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</si>
  <si>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</si>
  <si>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</si>
  <si>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</si>
  <si>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</si>
  <si>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</si>
  <si>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</si>
  <si>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</si>
  <si>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</si>
  <si>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</si>
  <si>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</si>
  <si>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</si>
  <si>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</si>
  <si>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</si>
  <si>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</si>
  <si>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</si>
  <si>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</si>
  <si>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</si>
  <si>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</si>
  <si>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</si>
  <si>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</si>
  <si>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</si>
  <si>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</si>
  <si>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</si>
  <si>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</si>
  <si>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</si>
  <si>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</si>
  <si>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</si>
  <si>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</si>
  <si>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</si>
  <si>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</si>
  <si>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</si>
  <si>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</si>
  <si>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</si>
  <si>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</si>
  <si>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</si>
  <si>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</si>
  <si>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</si>
  <si>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</si>
  <si>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</si>
  <si>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</si>
  <si>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</si>
  <si>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</si>
  <si>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</si>
  <si>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</si>
  <si>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</si>
  <si>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</si>
  <si>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</si>
  <si>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</si>
  <si>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</si>
  <si>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</si>
  <si>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</si>
  <si>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</si>
  <si>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</si>
  <si>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</si>
  <si>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</si>
  <si>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</si>
  <si>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</si>
  <si>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</si>
  <si>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</si>
  <si>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</si>
  <si>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</si>
  <si>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</si>
  <si>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</si>
  <si>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</si>
  <si>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</si>
  <si>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</si>
  <si>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</si>
  <si>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</si>
  <si>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</si>
  <si>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</si>
  <si>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</si>
  <si>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</si>
  <si>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</si>
  <si>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</si>
  <si>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</si>
  <si>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</si>
  <si>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</si>
  <si>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</si>
  <si>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</si>
  <si>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</si>
  <si>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</si>
  <si>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</si>
  <si>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</si>
  <si>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</si>
  <si>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</si>
  <si>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</si>
  <si>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</si>
  <si>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</si>
  <si>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</si>
  <si>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</si>
  <si>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</si>
  <si>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</si>
  <si>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</si>
  <si>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</si>
  <si>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</si>
  <si>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</si>
  <si>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</si>
  <si>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</si>
  <si>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</si>
  <si>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</si>
  <si>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</si>
  <si>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</si>
  <si>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</si>
  <si>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</si>
  <si>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</si>
  <si>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</si>
  <si>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</si>
  <si>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</si>
  <si>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</si>
  <si>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</si>
  <si>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</si>
  <si>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</si>
  <si>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</si>
  <si>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</si>
  <si>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</si>
  <si>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</si>
  <si>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</si>
  <si>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</si>
  <si>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</si>
  <si>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</si>
  <si>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</si>
  <si>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</si>
  <si>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</si>
  <si>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</si>
  <si>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</si>
  <si>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</si>
  <si>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</si>
  <si>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</si>
  <si>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</si>
  <si>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</si>
  <si>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</si>
  <si>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</si>
  <si>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</si>
  <si>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</si>
  <si>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</si>
  <si>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</si>
  <si>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</si>
  <si>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</si>
  <si>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</si>
  <si>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</si>
  <si>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</si>
  <si>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</si>
  <si>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</si>
  <si>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</si>
  <si>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</si>
  <si>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</si>
  <si>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</si>
  <si>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</si>
  <si>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</si>
  <si>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</si>
  <si>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</si>
  <si>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</si>
  <si>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</si>
  <si>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</si>
  <si>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</si>
  <si>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</si>
  <si>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</si>
  <si>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</si>
  <si>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</si>
  <si>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</si>
  <si>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</si>
  <si>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</si>
  <si>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</si>
  <si>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</si>
  <si>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</si>
  <si>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</si>
  <si>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</si>
  <si>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</si>
  <si>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</si>
  <si>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</si>
  <si>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</si>
  <si>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</si>
  <si>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</si>
  <si>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</si>
  <si>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</si>
  <si>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</si>
  <si>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</si>
  <si>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</si>
  <si>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</si>
  <si>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</si>
  <si>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</si>
  <si>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</si>
  <si>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</si>
  <si>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</si>
  <si>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</si>
  <si>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</si>
  <si>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</si>
  <si>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</si>
  <si>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</si>
  <si>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</si>
  <si>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</si>
  <si>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</si>
  <si>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</si>
  <si>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</si>
  <si>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</si>
  <si>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</si>
  <si>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</si>
  <si>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</si>
  <si>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</si>
  <si>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</si>
  <si>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</si>
  <si>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</si>
  <si>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</si>
  <si>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</si>
  <si>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</si>
  <si>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</si>
  <si>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</si>
  <si>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</si>
  <si>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</si>
  <si>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</si>
  <si>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</si>
  <si>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</si>
  <si>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</si>
  <si>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</si>
  <si>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</si>
  <si>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</si>
  <si>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</si>
  <si>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</si>
  <si>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</si>
  <si>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</si>
  <si>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</si>
  <si>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</si>
  <si>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</si>
  <si>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</si>
  <si>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</si>
  <si>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</si>
  <si>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</si>
  <si>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</si>
  <si>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</si>
  <si>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</si>
  <si>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</si>
  <si>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</si>
  <si>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</si>
  <si>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</si>
  <si>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</si>
  <si>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</si>
  <si>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</si>
  <si>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</si>
  <si>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</si>
  <si>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</si>
  <si>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</si>
  <si>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</si>
  <si>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</si>
  <si>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</si>
  <si>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</si>
  <si>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</si>
  <si>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</si>
  <si>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</si>
  <si>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</si>
  <si>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</si>
  <si>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</si>
  <si>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</si>
  <si>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</si>
  <si>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</si>
  <si>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</si>
  <si>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</si>
  <si>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</si>
  <si>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</si>
  <si>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</si>
  <si>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</si>
  <si>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</si>
  <si>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</si>
  <si>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</si>
  <si>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</si>
  <si>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</si>
  <si>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</si>
  <si>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</si>
  <si>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</si>
  <si>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</si>
  <si>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</si>
  <si>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</si>
  <si>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</si>
  <si>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</si>
  <si>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</si>
  <si>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</si>
  <si>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</si>
  <si>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</si>
  <si>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</si>
  <si>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</si>
  <si>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</si>
  <si>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</si>
  <si>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</si>
  <si>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</si>
  <si>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</si>
  <si>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</si>
  <si>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</si>
  <si>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</si>
  <si>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</si>
  <si>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</si>
  <si>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</si>
  <si>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</si>
  <si>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</si>
  <si>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</si>
  <si>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</si>
  <si>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</si>
  <si>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</si>
  <si>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</si>
  <si>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</si>
  <si>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</si>
  <si>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</si>
  <si>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</si>
  <si>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</si>
  <si>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</si>
  <si>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</si>
  <si>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</si>
  <si>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</si>
  <si>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</si>
  <si>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</si>
  <si>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</si>
  <si>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</si>
  <si>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</si>
  <si>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</si>
  <si>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</si>
  <si>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</si>
  <si>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</si>
  <si>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</si>
  <si>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</si>
  <si>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</si>
  <si>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</si>
  <si>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</si>
  <si>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</si>
  <si>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</si>
  <si>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</si>
  <si>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</si>
  <si>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</si>
  <si>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</si>
  <si>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</si>
  <si>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</si>
  <si>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</si>
  <si>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</si>
  <si>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</si>
  <si>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</si>
  <si>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</si>
  <si>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</si>
  <si>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</si>
  <si>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</si>
  <si>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</si>
  <si>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</si>
  <si>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</si>
  <si>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</si>
  <si>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</si>
  <si>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</si>
  <si>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</si>
  <si>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</si>
  <si>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</si>
  <si>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</si>
  <si>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</si>
  <si>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</si>
  <si>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</si>
  <si>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</si>
  <si>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</si>
  <si>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</si>
  <si>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</si>
  <si>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</si>
  <si>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</si>
  <si>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</si>
  <si>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</si>
  <si>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</si>
  <si>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</si>
  <si>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</si>
  <si>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</si>
  <si>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</si>
  <si>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</si>
  <si>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</si>
  <si>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</si>
  <si>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</si>
  <si>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</si>
  <si>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</si>
  <si>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</si>
  <si>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</si>
  <si>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</si>
  <si>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</si>
  <si>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</si>
  <si>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</si>
  <si>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</si>
  <si>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</si>
  <si>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</si>
  <si>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</si>
  <si>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</si>
  <si>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</si>
  <si>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</si>
  <si>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</si>
  <si>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</si>
  <si>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</si>
  <si>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</si>
  <si>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</si>
  <si>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</si>
  <si>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</si>
  <si>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</si>
  <si>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</si>
  <si>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</si>
  <si>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</si>
  <si>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</si>
  <si>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</si>
  <si>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</si>
  <si>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</si>
  <si>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</si>
  <si>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</si>
  <si>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</si>
  <si>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</si>
  <si>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</si>
  <si>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</si>
  <si>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</si>
  <si>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</si>
  <si>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</si>
  <si>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</si>
  <si>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</si>
  <si>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</si>
  <si>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</si>
  <si>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</si>
  <si>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</si>
  <si>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</si>
  <si>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</si>
  <si>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</si>
  <si>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</si>
  <si>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</si>
  <si>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</si>
  <si>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</si>
  <si>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</si>
  <si>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</si>
  <si>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</si>
  <si>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</si>
  <si>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</si>
  <si>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</si>
  <si>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</si>
  <si>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</si>
  <si>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</si>
  <si>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</si>
  <si>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</si>
  <si>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</si>
  <si>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</si>
  <si>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</si>
  <si>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</si>
  <si>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</si>
  <si>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</si>
  <si>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</si>
  <si>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</si>
  <si>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</si>
  <si>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</si>
  <si>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</si>
  <si>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</si>
  <si>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</si>
  <si>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</si>
  <si>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</si>
  <si>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</si>
  <si>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</si>
  <si>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</si>
  <si>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</si>
  <si>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</si>
  <si>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</si>
  <si>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 order 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</si>
  <si>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</si>
  <si>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</si>
  <si>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</si>
  <si>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</si>
  <si>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</si>
  <si>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</si>
  <si>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</si>
  <si>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</si>
  <si>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</si>
  <si>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</si>
  <si>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</si>
  <si>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</si>
  <si>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</si>
  <si>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</si>
  <si>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</si>
  <si>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</si>
  <si>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</si>
  <si>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</si>
  <si>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</si>
  <si>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</si>
  <si>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</si>
  <si>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</si>
  <si>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</si>
  <si>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</si>
  <si>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</si>
  <si>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</si>
  <si>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</si>
  <si>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</si>
  <si>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</si>
  <si>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</si>
  <si>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</si>
  <si>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</si>
  <si>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</si>
  <si>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</si>
  <si>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</si>
  <si>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</si>
  <si>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</si>
  <si>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</si>
  <si>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</si>
  <si>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</si>
  <si>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</si>
  <si>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</si>
  <si>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</si>
  <si>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</si>
  <si>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</si>
  <si>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</si>
  <si>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</si>
  <si>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</si>
  <si>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</si>
  <si>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</si>
  <si>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</si>
  <si>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</si>
  <si>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</si>
  <si>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</si>
  <si>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</si>
  <si>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</si>
  <si>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</si>
  <si>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</si>
  <si>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</si>
  <si>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</si>
  <si>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</si>
  <si>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</si>
  <si>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</si>
  <si>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</si>
  <si>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</si>
  <si>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</si>
  <si>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</si>
  <si>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</si>
  <si>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</si>
  <si>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</si>
  <si>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</si>
  <si>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</si>
  <si>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</si>
  <si>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</si>
  <si>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</si>
  <si>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</si>
  <si>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</si>
  <si>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</si>
  <si>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</si>
  <si>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</si>
  <si>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</si>
  <si>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</si>
  <si>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</si>
  <si>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</si>
  <si>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</si>
  <si>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</si>
  <si>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</si>
  <si>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</si>
  <si>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</si>
  <si>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</si>
  <si>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</si>
  <si>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</si>
  <si>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</si>
  <si>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</si>
  <si>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</si>
  <si>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</si>
  <si>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</si>
  <si>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</si>
  <si>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</si>
  <si>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</si>
  <si>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</si>
  <si>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</si>
  <si>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</si>
  <si>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</si>
  <si>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</si>
  <si>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</si>
  <si>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</si>
  <si>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</si>
  <si>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</si>
  <si>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</si>
  <si>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</si>
  <si>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</si>
  <si>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</si>
  <si>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</si>
  <si>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</si>
  <si>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</si>
  <si>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</si>
  <si>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</si>
  <si>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</si>
  <si>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</si>
  <si>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</si>
  <si>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</si>
  <si>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</si>
  <si>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</si>
  <si>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</si>
  <si>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</si>
  <si>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</si>
  <si>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</si>
  <si>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</si>
  <si>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</si>
  <si>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</si>
  <si>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</si>
  <si>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</si>
  <si>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</si>
  <si>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</si>
  <si>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</si>
  <si>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</si>
  <si>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</si>
  <si>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</si>
  <si>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</si>
  <si>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</si>
  <si>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</si>
  <si>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</si>
  <si>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</si>
  <si>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</si>
  <si>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</si>
  <si>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</si>
  <si>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</si>
  <si>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</si>
  <si>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</si>
  <si>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</si>
  <si>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</si>
  <si>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</si>
  <si>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</si>
  <si>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</si>
  <si>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</si>
  <si>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</si>
  <si>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</si>
  <si>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</si>
  <si>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</si>
  <si>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</si>
  <si>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</si>
  <si>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</si>
  <si>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</si>
  <si>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</si>
  <si>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</si>
  <si>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</si>
  <si>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</si>
  <si>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</si>
  <si>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</si>
  <si>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</si>
  <si>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</si>
  <si>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</si>
  <si>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</si>
  <si>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</si>
  <si>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</si>
  <si>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</si>
  <si>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</si>
  <si>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</si>
  <si>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</si>
  <si>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</si>
  <si>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</si>
  <si>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</si>
  <si>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</si>
  <si>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</si>
  <si>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</si>
  <si>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</si>
  <si>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</si>
  <si>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</si>
  <si>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</si>
  <si>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</si>
  <si>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</si>
  <si>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</si>
  <si>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</si>
  <si>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</si>
  <si>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</si>
  <si>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</si>
  <si>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</si>
  <si>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</si>
  <si>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</si>
  <si>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</si>
  <si>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</si>
  <si>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</si>
  <si>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</si>
  <si>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</si>
  <si>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</si>
  <si>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</si>
  <si>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</si>
  <si>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</si>
  <si>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</si>
  <si>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</si>
  <si>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</si>
  <si>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</si>
  <si>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</si>
  <si>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</si>
  <si>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</si>
  <si>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</si>
  <si>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</si>
  <si>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</si>
  <si>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</si>
  <si>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</si>
  <si>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</si>
  <si>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</si>
  <si>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</si>
  <si>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</si>
  <si>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</si>
  <si>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</si>
  <si>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</si>
  <si>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</si>
  <si>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</si>
  <si>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</si>
  <si>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</si>
  <si>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</si>
  <si>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</si>
  <si>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</si>
  <si>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</si>
  <si>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</si>
  <si>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</si>
  <si>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</si>
  <si>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</si>
  <si>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</si>
  <si>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</si>
  <si>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</si>
  <si>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</si>
  <si>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</si>
  <si>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</si>
  <si>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</si>
  <si>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</si>
  <si>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</si>
  <si>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</si>
  <si>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</si>
  <si>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</si>
  <si>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</si>
  <si>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</si>
  <si>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</si>
  <si>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</si>
  <si>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</si>
  <si>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</si>
  <si>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</si>
  <si>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</si>
  <si>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</si>
  <si>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</si>
  <si>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</si>
  <si>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</si>
  <si>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</si>
  <si>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</si>
  <si>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</si>
  <si>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</si>
  <si>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</si>
  <si>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</si>
  <si>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</si>
  <si>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</si>
  <si>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</si>
  <si>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</si>
  <si>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</si>
  <si>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</si>
  <si>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</si>
  <si>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</si>
  <si>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</si>
  <si>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</si>
  <si>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</si>
  <si>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</si>
  <si>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</si>
  <si>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</si>
  <si>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</si>
  <si>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</si>
  <si>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</si>
  <si>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</si>
  <si>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</si>
  <si>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</si>
  <si>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</si>
  <si>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</si>
  <si>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</si>
  <si>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</si>
  <si>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</si>
  <si>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</si>
  <si>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</si>
  <si>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</si>
  <si>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</si>
  <si>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</si>
  <si>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</si>
  <si>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</si>
  <si>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</si>
  <si>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</si>
  <si>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</si>
  <si>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</si>
  <si>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</si>
  <si>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</si>
  <si>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</si>
  <si>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</si>
  <si>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</si>
  <si>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</si>
  <si>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</si>
  <si>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</si>
  <si>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</si>
  <si>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</si>
  <si>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</si>
  <si>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</si>
  <si>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</si>
  <si>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</si>
  <si>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</si>
  <si>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</si>
  <si>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</si>
  <si>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</si>
  <si>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</si>
  <si>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</si>
  <si>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</si>
  <si>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</si>
  <si>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</si>
  <si>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</si>
  <si>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</si>
  <si>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</si>
  <si>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</si>
  <si>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</si>
  <si>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</si>
  <si>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</si>
  <si>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</si>
  <si>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</si>
  <si>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</si>
  <si>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</si>
  <si>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</si>
  <si>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</si>
  <si>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</si>
  <si>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</si>
  <si>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</si>
  <si>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</si>
  <si>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</si>
  <si>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</si>
  <si>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</si>
  <si>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</si>
  <si>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</si>
  <si>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</si>
  <si>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</si>
  <si>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</si>
  <si>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</si>
  <si>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</si>
  <si>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</si>
  <si>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</si>
  <si>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</si>
  <si>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</si>
  <si>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</si>
  <si>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</si>
  <si>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</si>
  <si>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</si>
  <si>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</si>
  <si>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</si>
  <si>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</si>
  <si>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</si>
  <si>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</si>
  <si>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</si>
  <si>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</si>
  <si>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</si>
  <si>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</si>
  <si>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</si>
  <si>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</si>
  <si>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</si>
  <si>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</si>
  <si>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</si>
  <si>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</si>
  <si>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</si>
  <si>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</si>
  <si>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</si>
  <si>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</si>
  <si>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</si>
  <si>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</si>
  <si>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</si>
  <si>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</si>
  <si>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</si>
  <si>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</si>
  <si>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</si>
  <si>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</si>
  <si>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</si>
  <si>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</si>
  <si>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</si>
  <si>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</si>
  <si>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</si>
  <si>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 name(order date)</t>
  </si>
  <si>
    <t>Sum of revenue</t>
  </si>
  <si>
    <t>Average of diff order delivery</t>
  </si>
  <si>
    <t>Average of customer spending</t>
  </si>
  <si>
    <t>Count of Order_ID</t>
  </si>
  <si>
    <t>total order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</si>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</sst>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4.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Sheet1!$I$21</c:f>
              <c:strCache>
                <c:ptCount val="1"/>
                <c:pt idx="0">
                  <c:v>Total</c:v>
                </c:pt>
              </c:strCache>
            </c:strRef>
          </c:tx>
          <c:spPr>
            <a:solidFill>
              <a:schemeClr val="accent1"/>
            </a:solidFill>
            <a:ln>
              <a:noFill/>
            </a:ln>
            <a:effectLst/>
          </c:spPr>
          <c:invertIfNegative val="0"/>
          <c:cat>
            <c:strRef>
              <c:f>Sheet1!$H$22:$H$29</c:f>
              <c:strCache>
                <c:ptCount val="7"/>
                <c:pt idx="0">
                  <c:v>All Occasions</c:v>
                </c:pt>
                <c:pt idx="1">
                  <c:v>Anniversary</c:v>
                </c:pt>
                <c:pt idx="2">
                  <c:v>Birthday</c:v>
                </c:pt>
                <c:pt idx="3">
                  <c:v>Diwali</c:v>
                </c:pt>
                <c:pt idx="4">
                  <c:v>Holi</c:v>
                </c:pt>
                <c:pt idx="5">
                  <c:v>Raksha Bandhan</c:v>
                </c:pt>
                <c:pt idx="6">
                  <c:v>Valentine's Day</c:v>
                </c:pt>
              </c:strCache>
            </c:strRef>
          </c:cat>
          <c:val>
            <c:numRef>
              <c:f>Sheet1!$I$22:$I$29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E98-4E2A-BE55-34301C41A12D}"/>
            </c:ext>
          </c:extLst>
        </c:ser>
        <c:dLbls>
          <c:showLegendKey val="0"/>
          <c:showVal val="0"/>
          <c:showCatName val="0"/>
          <c:showSerName val="0"/>
          <c:showPercent val="0"/>
          <c:showBubbleSize val="0"/>
        </c:dLbls>
        <c:gapWidth val="219"/>
        <c:overlap val="-27"/>
        <c:axId val="452184960"/>
        <c:axId val="452181120"/>
      </c:barChart>
      <c:catAx>
        <c:axId val="4521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81120"/>
        <c:crosses val="autoZero"/>
        <c:auto val="1"/>
        <c:lblAlgn val="ctr"/>
        <c:lblOffset val="100"/>
        <c:noMultiLvlLbl val="0"/>
      </c:catAx>
      <c:valAx>
        <c:axId val="45218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8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52205120"/>
        <c:axId val="452205600"/>
      </c:barChart>
      <c:catAx>
        <c:axId val="4522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5600"/>
        <c:crosses val="autoZero"/>
        <c:auto val="1"/>
        <c:lblAlgn val="ctr"/>
        <c:lblOffset val="100"/>
        <c:noMultiLvlLbl val="0"/>
      </c:catAx>
      <c:valAx>
        <c:axId val="452205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0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301159230096239"/>
          <c:y val="0.30032188684747735"/>
          <c:w val="0.67335870516185481"/>
          <c:h val="0.42044983960338289"/>
        </c:manualLayout>
      </c:layout>
      <c:lineChart>
        <c:grouping val="standard"/>
        <c:varyColors val="0"/>
        <c:ser>
          <c:idx val="0"/>
          <c:order val="0"/>
          <c:tx>
            <c:strRef>
              <c:f>Sheet1!$L$23</c:f>
              <c:strCache>
                <c:ptCount val="1"/>
                <c:pt idx="0">
                  <c:v>Total</c:v>
                </c:pt>
              </c:strCache>
            </c:strRef>
          </c:tx>
          <c:spPr>
            <a:solidFill>
              <a:schemeClr val="accent1"/>
            </a:solidFill>
            <a:effectLst/>
          </c:spPr>
          <c:marker>
            <c:symbol val="none"/>
          </c:marker>
          <c:cat>
            <c:strRef>
              <c:f>Sheet1!$K$24:$K$25</c:f>
              <c:strCache>
                <c:ptCount val="1"/>
                <c:pt idx="0">
                  <c:v>November</c:v>
                </c:pt>
              </c:strCache>
            </c:strRef>
          </c:cat>
          <c:val>
            <c:numRef>
              <c:f>Sheet1!$L$24:$L$25</c:f>
              <c:numCache>
                <c:formatCode>"₹"\ #,##0.00;#,##0.00\ \-"₹";"₹"\ #,##0.00</c:formatCode>
                <c:ptCount val="1"/>
                <c:pt idx="0">
                  <c:v>313783</c:v>
                </c:pt>
              </c:numCache>
            </c:numRef>
          </c:val>
          <c:smooth val="0"/>
          <c:extLst>
            <c:ext xmlns:c16="http://schemas.microsoft.com/office/drawing/2014/chart" uri="{C3380CC4-5D6E-409C-BE32-E72D297353CC}">
              <c16:uniqueId val="{00000003-620B-48A2-8A6F-F1E5B349C2DB}"/>
            </c:ext>
          </c:extLst>
        </c:ser>
        <c:dLbls>
          <c:showLegendKey val="0"/>
          <c:showVal val="0"/>
          <c:showCatName val="0"/>
          <c:showSerName val="0"/>
          <c:showPercent val="0"/>
          <c:showBubbleSize val="0"/>
        </c:dLbls>
        <c:smooth val="0"/>
        <c:axId val="452211360"/>
        <c:axId val="452211840"/>
      </c:lineChart>
      <c:catAx>
        <c:axId val="4522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840"/>
        <c:crosses val="autoZero"/>
        <c:auto val="1"/>
        <c:lblAlgn val="ctr"/>
        <c:lblOffset val="100"/>
        <c:noMultiLvlLbl val="0"/>
      </c:catAx>
      <c:valAx>
        <c:axId val="452211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36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Accusantium Set</c:v>
                </c:pt>
                <c:pt idx="1">
                  <c:v>Aut Box</c:v>
                </c:pt>
                <c:pt idx="2">
                  <c:v>Ea Set</c:v>
                </c:pt>
                <c:pt idx="3">
                  <c:v>Officiis Pack</c:v>
                </c:pt>
                <c:pt idx="4">
                  <c:v>Quisquam Pack</c:v>
                </c:pt>
              </c:strCache>
            </c:strRef>
          </c:cat>
          <c:val>
            <c:numRef>
              <c:f>Sheet1!$F$9:$F$14</c:f>
              <c:numCache>
                <c:formatCode>"₹"\ #,##0.00;#,##0.00\ \-"₹";"₹"\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1-8A44-4CE1-AB9E-667C34E95136}"/>
            </c:ext>
          </c:extLst>
        </c:ser>
        <c:dLbls>
          <c:showLegendKey val="0"/>
          <c:showVal val="0"/>
          <c:showCatName val="0"/>
          <c:showSerName val="0"/>
          <c:showPercent val="0"/>
          <c:showBubbleSize val="0"/>
        </c:dLbls>
        <c:gapWidth val="219"/>
        <c:overlap val="-27"/>
        <c:axId val="452211360"/>
        <c:axId val="452211840"/>
      </c:barChart>
      <c:catAx>
        <c:axId val="4522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840"/>
        <c:crosses val="autoZero"/>
        <c:auto val="1"/>
        <c:lblAlgn val="ctr"/>
        <c:lblOffset val="100"/>
        <c:noMultiLvlLbl val="0"/>
      </c:catAx>
      <c:valAx>
        <c:axId val="452211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Sheet1!$F$20:$F$30</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1-0770-4E25-A9C0-8425959AD380}"/>
            </c:ext>
          </c:extLst>
        </c:ser>
        <c:dLbls>
          <c:showLegendKey val="0"/>
          <c:showVal val="0"/>
          <c:showCatName val="0"/>
          <c:showSerName val="0"/>
          <c:showPercent val="0"/>
          <c:showBubbleSize val="0"/>
        </c:dLbls>
        <c:gapWidth val="219"/>
        <c:overlap val="-27"/>
        <c:axId val="452232480"/>
        <c:axId val="452227200"/>
      </c:barChart>
      <c:catAx>
        <c:axId val="4522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27200"/>
        <c:crosses val="autoZero"/>
        <c:auto val="1"/>
        <c:lblAlgn val="ctr"/>
        <c:lblOffset val="100"/>
        <c:noMultiLvlLbl val="0"/>
      </c:catAx>
      <c:valAx>
        <c:axId val="45222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3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 table 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Sheet1!$I$36</c:f>
              <c:strCache>
                <c:ptCount val="1"/>
                <c:pt idx="0">
                  <c:v>Total</c:v>
                </c:pt>
              </c:strCache>
            </c:strRef>
          </c:tx>
          <c:spPr>
            <a:ln w="28575" cap="rnd">
              <a:solidFill>
                <a:schemeClr val="accent1"/>
              </a:solidFill>
              <a:round/>
            </a:ln>
            <a:effectLst/>
          </c:spPr>
          <c:marker>
            <c:symbol val="none"/>
          </c:marker>
          <c:cat>
            <c:strRef>
              <c:f>Sheet1!$H$37:$H$61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Sheet1!$I$37:$I$61</c:f>
              <c:numCache>
                <c:formatCode>"₹"\ #,##0.00;#,##0.00\ \-"₹";"₹"\ #,##0.00</c:formatCode>
                <c:ptCount val="24"/>
                <c:pt idx="0">
                  <c:v>2178</c:v>
                </c:pt>
                <c:pt idx="1">
                  <c:v>16254</c:v>
                </c:pt>
                <c:pt idx="2">
                  <c:v>14185</c:v>
                </c:pt>
                <c:pt idx="3">
                  <c:v>20513</c:v>
                </c:pt>
                <c:pt idx="4">
                  <c:v>2382</c:v>
                </c:pt>
                <c:pt idx="5">
                  <c:v>8633</c:v>
                </c:pt>
                <c:pt idx="6">
                  <c:v>39622</c:v>
                </c:pt>
                <c:pt idx="7">
                  <c:v>13504</c:v>
                </c:pt>
                <c:pt idx="8">
                  <c:v>3209</c:v>
                </c:pt>
                <c:pt idx="9">
                  <c:v>10775</c:v>
                </c:pt>
                <c:pt idx="10">
                  <c:v>21186</c:v>
                </c:pt>
                <c:pt idx="11">
                  <c:v>4654</c:v>
                </c:pt>
                <c:pt idx="12">
                  <c:v>8852</c:v>
                </c:pt>
                <c:pt idx="13">
                  <c:v>8562</c:v>
                </c:pt>
                <c:pt idx="14">
                  <c:v>23937</c:v>
                </c:pt>
                <c:pt idx="15">
                  <c:v>18237</c:v>
                </c:pt>
                <c:pt idx="16">
                  <c:v>6933</c:v>
                </c:pt>
                <c:pt idx="17">
                  <c:v>10699</c:v>
                </c:pt>
                <c:pt idx="18">
                  <c:v>12745</c:v>
                </c:pt>
                <c:pt idx="19">
                  <c:v>18676</c:v>
                </c:pt>
                <c:pt idx="20">
                  <c:v>7908</c:v>
                </c:pt>
                <c:pt idx="21">
                  <c:v>16751</c:v>
                </c:pt>
                <c:pt idx="22">
                  <c:v>1588</c:v>
                </c:pt>
                <c:pt idx="23">
                  <c:v>21800</c:v>
                </c:pt>
              </c:numCache>
            </c:numRef>
          </c:val>
          <c:smooth val="0"/>
          <c:extLst>
            <c:ext xmlns:c16="http://schemas.microsoft.com/office/drawing/2014/chart" uri="{C3380CC4-5D6E-409C-BE32-E72D297353CC}">
              <c16:uniqueId val="{00000001-7014-49F9-903F-13AD4212E4C9}"/>
            </c:ext>
          </c:extLst>
        </c:ser>
        <c:dLbls>
          <c:showLegendKey val="0"/>
          <c:showVal val="0"/>
          <c:showCatName val="0"/>
          <c:showSerName val="0"/>
          <c:showPercent val="0"/>
          <c:showBubbleSize val="0"/>
        </c:dLbls>
        <c:smooth val="0"/>
        <c:axId val="452241120"/>
        <c:axId val="452241600"/>
      </c:lineChart>
      <c:catAx>
        <c:axId val="45224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41600"/>
        <c:crosses val="autoZero"/>
        <c:auto val="1"/>
        <c:lblAlgn val="ctr"/>
        <c:lblOffset val="100"/>
        <c:tickLblSkip val="2"/>
        <c:noMultiLvlLbl val="0"/>
      </c:catAx>
      <c:valAx>
        <c:axId val="452241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2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5445</xdr:colOff>
      <xdr:row>6</xdr:row>
      <xdr:rowOff>59872</xdr:rowOff>
    </xdr:from>
    <xdr:to>
      <xdr:col>5</xdr:col>
      <xdr:colOff>517073</xdr:colOff>
      <xdr:row>18</xdr:row>
      <xdr:rowOff>141513</xdr:rowOff>
    </xdr:to>
    <xdr:graphicFrame macro="">
      <xdr:nvGraphicFramePr>
        <xdr:cNvPr id="2" name="Chart 1">
          <a:extLst>
            <a:ext uri="{FF2B5EF4-FFF2-40B4-BE49-F238E27FC236}">
              <a16:creationId xmlns:a16="http://schemas.microsoft.com/office/drawing/2014/main" id="{519E66AA-7CD3-4AC3-873C-9137057DD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522515</xdr:colOff>
      <xdr:row>6</xdr:row>
      <xdr:rowOff>65314</xdr:rowOff>
    </xdr:from>
    <xdr:to>
      <xdr:col>11</xdr:col>
      <xdr:colOff>250372</xdr:colOff>
      <xdr:row>18</xdr:row>
      <xdr:rowOff>157842</xdr:rowOff>
    </xdr:to>
    <xdr:graphicFrame macro="">
      <xdr:nvGraphicFramePr>
        <xdr:cNvPr id="3" name="Chart 2">
          <a:extLst>
            <a:ext uri="{FF2B5EF4-FFF2-40B4-BE49-F238E27FC236}">
              <a16:creationId xmlns:a16="http://schemas.microsoft.com/office/drawing/2014/main" id="{AC92E8C3-42FB-498C-8EE3-A5B7E7CA1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250372</xdr:colOff>
      <xdr:row>6</xdr:row>
      <xdr:rowOff>87086</xdr:rowOff>
    </xdr:from>
    <xdr:to>
      <xdr:col>17</xdr:col>
      <xdr:colOff>190500</xdr:colOff>
      <xdr:row>18</xdr:row>
      <xdr:rowOff>136071</xdr:rowOff>
    </xdr:to>
    <xdr:graphicFrame macro="">
      <xdr:nvGraphicFramePr>
        <xdr:cNvPr id="4" name="Chart 3">
          <a:extLst>
            <a:ext uri="{FF2B5EF4-FFF2-40B4-BE49-F238E27FC236}">
              <a16:creationId xmlns:a16="http://schemas.microsoft.com/office/drawing/2014/main" id="{634260D4-EBB4-4CCE-A2D4-B7F882627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16328</xdr:rowOff>
    </xdr:from>
    <xdr:to>
      <xdr:col>5</xdr:col>
      <xdr:colOff>500744</xdr:colOff>
      <xdr:row>33</xdr:row>
      <xdr:rowOff>65315</xdr:rowOff>
    </xdr:to>
    <xdr:graphicFrame macro="">
      <xdr:nvGraphicFramePr>
        <xdr:cNvPr id="5" name="Chart 4">
          <a:extLst>
            <a:ext uri="{FF2B5EF4-FFF2-40B4-BE49-F238E27FC236}">
              <a16:creationId xmlns:a16="http://schemas.microsoft.com/office/drawing/2014/main" id="{AEED56C1-E887-4F45-AF46-34E7D9692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517071</xdr:colOff>
      <xdr:row>20</xdr:row>
      <xdr:rowOff>5443</xdr:rowOff>
    </xdr:from>
    <xdr:to>
      <xdr:col>11</xdr:col>
      <xdr:colOff>283030</xdr:colOff>
      <xdr:row>33</xdr:row>
      <xdr:rowOff>114300</xdr:rowOff>
    </xdr:to>
    <xdr:graphicFrame macro="">
      <xdr:nvGraphicFramePr>
        <xdr:cNvPr id="6" name="Chart 5">
          <a:extLst>
            <a:ext uri="{FF2B5EF4-FFF2-40B4-BE49-F238E27FC236}">
              <a16:creationId xmlns:a16="http://schemas.microsoft.com/office/drawing/2014/main" id="{AE9C7302-E9C3-4BD7-BDED-3E76F400D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288473</xdr:colOff>
      <xdr:row>20</xdr:row>
      <xdr:rowOff>0</xdr:rowOff>
    </xdr:from>
    <xdr:to>
      <xdr:col>17</xdr:col>
      <xdr:colOff>234045</xdr:colOff>
      <xdr:row>33</xdr:row>
      <xdr:rowOff>70757</xdr:rowOff>
    </xdr:to>
    <xdr:graphicFrame macro="">
      <xdr:nvGraphicFramePr>
        <xdr:cNvPr id="7" name="Chart 6">
          <a:extLst>
            <a:ext uri="{FF2B5EF4-FFF2-40B4-BE49-F238E27FC236}">
              <a16:creationId xmlns:a16="http://schemas.microsoft.com/office/drawing/2014/main" id="{6D157555-F122-4826-A144-118A90A6A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364671</xdr:colOff>
      <xdr:row>1</xdr:row>
      <xdr:rowOff>97971</xdr:rowOff>
    </xdr:from>
    <xdr:to>
      <xdr:col>8</xdr:col>
      <xdr:colOff>190500</xdr:colOff>
      <xdr:row>6</xdr:row>
      <xdr:rowOff>5442</xdr:rowOff>
    </xdr:to>
    <xdr:sp macro="" textlink="Sheet1!K4">
      <xdr:nvSpPr>
        <xdr:cNvPr id="8" name="Rectangle 7">
          <a:extLst>
            <a:ext uri="{FF2B5EF4-FFF2-40B4-BE49-F238E27FC236}">
              <a16:creationId xmlns:a16="http://schemas.microsoft.com/office/drawing/2014/main" id="{E724C67F-6CF8-BB08-A3C6-CF28F43D1EFA}"/>
            </a:ext>
          </a:extLst>
        </xdr:cNvPr>
        <xdr:cNvSpPr/>
      </xdr:nvSpPr>
      <xdr:spPr>
        <a:xfrm>
          <a:off x="3630385" y="283028"/>
          <a:ext cx="1785258" cy="8327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total order placed </a:t>
          </a:r>
        </a:p>
        <a:p>
          <a:pPr algn="ctr"/>
          <a:fld id="{2DAF9F69-D131-49EF-8298-68306523D0E7}" type="TxLink">
            <a:rPr lang="en-US" sz="1600" b="0" i="0" u="none" strike="noStrike">
              <a:solidFill>
                <a:srgbClr val="000000"/>
              </a:solidFill>
              <a:latin typeface="Calibri"/>
              <a:ea typeface="Calibri"/>
              <a:cs typeface="Calibri"/>
            </a:rPr>
            <a:pPr algn="ctr"/>
            <a:t>95</a:t>
          </a:fld>
          <a:endParaRPr lang="en-IN" sz="1600"/>
        </a:p>
      </xdr:txBody>
    </xdr:sp>
    <xdr:clientData/>
  </xdr:twoCellAnchor>
  <xdr:twoCellAnchor editAs="oneCell">
    <xdr:from>
      <xdr:col>17</xdr:col>
      <xdr:colOff>261256</xdr:colOff>
      <xdr:row>17</xdr:row>
      <xdr:rowOff>5444</xdr:rowOff>
    </xdr:from>
    <xdr:to>
      <xdr:col>20</xdr:col>
      <xdr:colOff>152402</xdr:colOff>
      <xdr:row>37</xdr:row>
      <xdr:rowOff>97971</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F3782B5F-A70F-48EF-A433-925B1866FB0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364685" y="3151415"/>
              <a:ext cx="1850574" cy="3793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272142</xdr:colOff>
      <xdr:row>1</xdr:row>
      <xdr:rowOff>87088</xdr:rowOff>
    </xdr:from>
    <xdr:to>
      <xdr:col>10</xdr:col>
      <xdr:colOff>631370</xdr:colOff>
      <xdr:row>6</xdr:row>
      <xdr:rowOff>5444</xdr:rowOff>
    </xdr:to>
    <xdr:sp macro="" textlink="Sheet1!$O$4">
      <xdr:nvSpPr>
        <xdr:cNvPr id="10" name="Rectangle 9">
          <a:extLst>
            <a:ext uri="{FF2B5EF4-FFF2-40B4-BE49-F238E27FC236}">
              <a16:creationId xmlns:a16="http://schemas.microsoft.com/office/drawing/2014/main" id="{DF289C2E-5CF7-4958-933F-DCC5B85F2807}"/>
            </a:ext>
          </a:extLst>
        </xdr:cNvPr>
        <xdr:cNvSpPr/>
      </xdr:nvSpPr>
      <xdr:spPr>
        <a:xfrm>
          <a:off x="5497285" y="272145"/>
          <a:ext cx="1665514" cy="8436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total revenue</a:t>
          </a:r>
        </a:p>
        <a:p>
          <a:pPr algn="ctr"/>
          <a:fld id="{800604CC-1445-4678-902A-DEB5D55F5B90}" type="TxLink">
            <a:rPr lang="en-US" sz="1600" b="0" i="0" u="none" strike="noStrike">
              <a:solidFill>
                <a:srgbClr val="000000"/>
              </a:solidFill>
              <a:latin typeface="Calibri"/>
              <a:ea typeface="Calibri"/>
              <a:cs typeface="Calibri"/>
            </a:rPr>
            <a:pPr algn="ctr"/>
            <a:t>₹ 3,13,783.00</a:t>
          </a:fld>
          <a:endParaRPr lang="en-IN" sz="1600"/>
        </a:p>
      </xdr:txBody>
    </xdr:sp>
    <xdr:clientData/>
  </xdr:twoCellAnchor>
  <xdr:twoCellAnchor>
    <xdr:from>
      <xdr:col>11</xdr:col>
      <xdr:colOff>70757</xdr:colOff>
      <xdr:row>1</xdr:row>
      <xdr:rowOff>70757</xdr:rowOff>
    </xdr:from>
    <xdr:to>
      <xdr:col>13</xdr:col>
      <xdr:colOff>549728</xdr:colOff>
      <xdr:row>6</xdr:row>
      <xdr:rowOff>0</xdr:rowOff>
    </xdr:to>
    <xdr:sp macro="" textlink="Sheet1!$F$4">
      <xdr:nvSpPr>
        <xdr:cNvPr id="11" name="Rectangle 10">
          <a:extLst>
            <a:ext uri="{FF2B5EF4-FFF2-40B4-BE49-F238E27FC236}">
              <a16:creationId xmlns:a16="http://schemas.microsoft.com/office/drawing/2014/main" id="{B7BF5DD5-D5AF-4B6A-B028-F1B58F65BCF5}"/>
            </a:ext>
          </a:extLst>
        </xdr:cNvPr>
        <xdr:cNvSpPr/>
      </xdr:nvSpPr>
      <xdr:spPr>
        <a:xfrm>
          <a:off x="7255328" y="255814"/>
          <a:ext cx="1785257" cy="8545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Calibri"/>
              <a:ea typeface="Calibri"/>
              <a:cs typeface="Calibri"/>
            </a:rPr>
            <a:t>average days between</a:t>
          </a:r>
          <a:r>
            <a:rPr lang="en-US" sz="1200" b="0" i="0" u="none" strike="noStrike" baseline="0">
              <a:solidFill>
                <a:srgbClr val="000000"/>
              </a:solidFill>
              <a:latin typeface="Calibri"/>
              <a:ea typeface="Calibri"/>
              <a:cs typeface="Calibri"/>
            </a:rPr>
            <a:t> order and delivery </a:t>
          </a:r>
        </a:p>
        <a:p>
          <a:pPr algn="ctr"/>
          <a:fld id="{9B61E7D6-C8FD-4878-9212-69A23300B543}" type="TxLink">
            <a:rPr lang="en-US" sz="1200" b="0" i="0" u="none" strike="noStrike">
              <a:solidFill>
                <a:srgbClr val="000000"/>
              </a:solidFill>
              <a:latin typeface="Calibri"/>
              <a:ea typeface="Calibri"/>
              <a:cs typeface="Calibri"/>
            </a:rPr>
            <a:pPr algn="ctr"/>
            <a:t>4.947368421</a:t>
          </a:fld>
          <a:endParaRPr lang="en-IN" sz="1200"/>
        </a:p>
      </xdr:txBody>
    </xdr:sp>
    <xdr:clientData/>
  </xdr:twoCellAnchor>
  <xdr:twoCellAnchor>
    <xdr:from>
      <xdr:col>14</xdr:col>
      <xdr:colOff>5443</xdr:colOff>
      <xdr:row>1</xdr:row>
      <xdr:rowOff>70757</xdr:rowOff>
    </xdr:from>
    <xdr:to>
      <xdr:col>16</xdr:col>
      <xdr:colOff>571500</xdr:colOff>
      <xdr:row>5</xdr:row>
      <xdr:rowOff>168728</xdr:rowOff>
    </xdr:to>
    <xdr:sp macro="" textlink="Sheet1!$I$4">
      <xdr:nvSpPr>
        <xdr:cNvPr id="12" name="Rectangle 11">
          <a:extLst>
            <a:ext uri="{FF2B5EF4-FFF2-40B4-BE49-F238E27FC236}">
              <a16:creationId xmlns:a16="http://schemas.microsoft.com/office/drawing/2014/main" id="{D317AD19-2057-4211-BB6C-0259540658DD}"/>
            </a:ext>
          </a:extLst>
        </xdr:cNvPr>
        <xdr:cNvSpPr/>
      </xdr:nvSpPr>
      <xdr:spPr>
        <a:xfrm>
          <a:off x="9149443" y="255814"/>
          <a:ext cx="1872343" cy="838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rgbClr val="000000"/>
              </a:solidFill>
              <a:latin typeface="Calibri"/>
              <a:ea typeface="Calibri"/>
              <a:cs typeface="Calibri"/>
            </a:rPr>
            <a:t>avg, customer spending </a:t>
          </a:r>
        </a:p>
        <a:p>
          <a:pPr algn="ctr"/>
          <a:fld id="{F1383DCD-1FBB-4BDC-B298-55074E4359A8}" type="TxLink">
            <a:rPr lang="en-US" sz="1600" b="0" i="0" u="none" strike="noStrike">
              <a:solidFill>
                <a:srgbClr val="000000"/>
              </a:solidFill>
              <a:latin typeface="Calibri"/>
              <a:ea typeface="Calibri"/>
              <a:cs typeface="Calibri"/>
            </a:rPr>
            <a:pPr algn="ctr"/>
            <a:t>₹ 3,302.98</a:t>
          </a:fld>
          <a:endParaRPr lang="en-IN" sz="1600"/>
        </a:p>
      </xdr:txBody>
    </xdr:sp>
    <xdr:clientData/>
  </xdr:twoCellAnchor>
  <xdr:twoCellAnchor editAs="oneCell">
    <xdr:from>
      <xdr:col>17</xdr:col>
      <xdr:colOff>223157</xdr:colOff>
      <xdr:row>1</xdr:row>
      <xdr:rowOff>21771</xdr:rowOff>
    </xdr:from>
    <xdr:to>
      <xdr:col>20</xdr:col>
      <xdr:colOff>261258</xdr:colOff>
      <xdr:row>8</xdr:row>
      <xdr:rowOff>125186</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FC51E522-C542-4AA2-A4A1-B0DE29337A3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326586" y="206828"/>
              <a:ext cx="1997529" cy="13988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234042</xdr:colOff>
      <xdr:row>8</xdr:row>
      <xdr:rowOff>179613</xdr:rowOff>
    </xdr:from>
    <xdr:to>
      <xdr:col>20</xdr:col>
      <xdr:colOff>261257</xdr:colOff>
      <xdr:row>16</xdr:row>
      <xdr:rowOff>130629</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084EBB22-29CE-68C0-A8ED-AF480E20199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337471" y="1660070"/>
              <a:ext cx="1986643" cy="14314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97970</xdr:colOff>
      <xdr:row>1</xdr:row>
      <xdr:rowOff>92528</xdr:rowOff>
    </xdr:from>
    <xdr:to>
      <xdr:col>5</xdr:col>
      <xdr:colOff>239486</xdr:colOff>
      <xdr:row>5</xdr:row>
      <xdr:rowOff>168728</xdr:rowOff>
    </xdr:to>
    <xdr:sp macro="" textlink="">
      <xdr:nvSpPr>
        <xdr:cNvPr id="15" name="Rectangle 14">
          <a:extLst>
            <a:ext uri="{FF2B5EF4-FFF2-40B4-BE49-F238E27FC236}">
              <a16:creationId xmlns:a16="http://schemas.microsoft.com/office/drawing/2014/main" id="{0316024C-CC57-4EB6-BE31-878F6B055D29}"/>
            </a:ext>
          </a:extLst>
        </xdr:cNvPr>
        <xdr:cNvSpPr/>
      </xdr:nvSpPr>
      <xdr:spPr>
        <a:xfrm>
          <a:off x="97970" y="277585"/>
          <a:ext cx="3407230" cy="8164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i="0" u="none" strike="noStrike">
              <a:solidFill>
                <a:srgbClr val="000000"/>
              </a:solidFill>
              <a:latin typeface="Calibri"/>
              <a:ea typeface="Calibri"/>
              <a:cs typeface="Calibri"/>
            </a:rPr>
            <a:t>        SALES</a:t>
          </a:r>
          <a:r>
            <a:rPr lang="en-US" sz="2400" b="0" i="0" u="none" strike="noStrike" baseline="0">
              <a:solidFill>
                <a:srgbClr val="000000"/>
              </a:solidFill>
              <a:latin typeface="Calibri"/>
              <a:ea typeface="Calibri"/>
              <a:cs typeface="Calibri"/>
            </a:rPr>
            <a:t> ANALYSIS </a:t>
          </a:r>
          <a:endParaRPr lang="en-US" sz="2400" b="0" i="0" u="none" strike="noStrike">
            <a:solidFill>
              <a:srgbClr val="000000"/>
            </a:solidFill>
            <a:latin typeface="Calibri"/>
            <a:ea typeface="Calibri"/>
            <a:cs typeface="Calibri"/>
          </a:endParaRPr>
        </a:p>
      </xdr:txBody>
    </xdr:sp>
    <xdr:clientData/>
  </xdr:twoCellAnchor>
  <xdr:twoCellAnchor editAs="oneCell">
    <xdr:from>
      <xdr:col>0</xdr:col>
      <xdr:colOff>97972</xdr:colOff>
      <xdr:row>1</xdr:row>
      <xdr:rowOff>92527</xdr:rowOff>
    </xdr:from>
    <xdr:to>
      <xdr:col>1</xdr:col>
      <xdr:colOff>272143</xdr:colOff>
      <xdr:row>5</xdr:row>
      <xdr:rowOff>179612</xdr:rowOff>
    </xdr:to>
    <xdr:pic>
      <xdr:nvPicPr>
        <xdr:cNvPr id="17" name="Picture 16">
          <a:extLst>
            <a:ext uri="{FF2B5EF4-FFF2-40B4-BE49-F238E27FC236}">
              <a16:creationId xmlns:a16="http://schemas.microsoft.com/office/drawing/2014/main" id="{64CBA451-6E20-0C88-78CF-38B00ACA9A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7972" y="277584"/>
          <a:ext cx="827314" cy="8273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2760416665" backgroundQuery="1" createdVersion="8" refreshedVersion="8" minRefreshableVersion="3" recordCount="0" supportSubquery="1" supportAdvancedDrill="1" xr:uid="{3C92805F-A30C-40E4-A110-7E6FCDC8958A}">
  <cacheSource type="external" connectionId="9"/>
  <cacheFields count="5">
    <cacheField name="[Measures].[Sum of revenue 2]" caption="Sum of revenue 2" numFmtId="0" hierarchy="5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4">
        <s v="Colors"/>
        <s v="Plants"/>
        <s v="Raksha Bandhan"/>
        <s v="Sweets"/>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2" memberValueDatatype="130" unbalanced="0"/>
    <cacheHierarchy uniqueName="[FERNS AND PETALS PROJECT].[Name]" caption="Name" attribute="1" defaultMemberUniqueName="[FERNS AND PETALS PROJECT].[Name].[All]" allUniqueName="[FERNS AND PETALS PROJECT].[Name].[All]" dimensionUniqueName="[FERNS AND PETALS PROJECT]" displayFolder="" count="2"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2"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2"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2"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2"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2" memberValueDatatype="20" unbalanced="0"/>
    <cacheHierarchy uniqueName="[order].[diff order delivery]" caption="diff order delivery" attribute="1" defaultMemberUniqueName="[order].[diff order delivery].[All]" allUniqueName="[order].[diff order delivery].[All]" dimensionUniqueName="[order]" displayFolder="" count="2" memberValueDatatype="20" unbalanced="0"/>
    <cacheHierarchy uniqueName="[order].[Hour(delivery time)]" caption="Hour(delivery time)" attribute="1" defaultMemberUniqueName="[order].[Hour(delivery time)].[All]" allUniqueName="[order].[Hour(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order date)]" caption="Day name(order date)" attribute="1" defaultMemberUniqueName="[order].[Day name(order date)].[All]" allUniqueName="[order].[Day name(order 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time)]" caption="Hour(order time)" attribute="1" defaultMemberUniqueName="[order 1].[Hour(order time)].[All]" allUniqueName="[order 1].[Hour(order time)].[All]" dimensionUniqueName="[order 1]" displayFolder="" count="2" memberValueDatatype="20" unbalanced="0"/>
    <cacheHierarchy uniqueName="[order 1].[diff order delivery]" caption="diff order delivery" attribute="1" defaultMemberUniqueName="[order 1].[diff order delivery].[All]" allUniqueName="[order 1].[diff order delivery].[All]" dimensionUniqueName="[order 1]" displayFolder="" count="2" memberValueDatatype="20" unbalanced="0"/>
    <cacheHierarchy uniqueName="[order 1].[Hour(delivery time)]" caption="Hour(delivery time)" attribute="1" defaultMemberUniqueName="[order 1].[Hour(delivery time)].[All]" allUniqueName="[order 1].[Hour(delivery 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order date)]" caption="Day name(order date)" attribute="1" defaultMemberUniqueName="[order 1].[Day name(order date)].[All]" allUniqueName="[order 1].[Day name(order date)].[All]" dimensionUniqueName="[order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4212963" backgroundQuery="1" createdVersion="8" refreshedVersion="8" minRefreshableVersion="3" recordCount="0" supportSubquery="1" supportAdvancedDrill="1" xr:uid="{8BA1DE08-D5FD-4A1D-B12B-3A0F3CA76654}">
  <cacheSource type="external" connectionId="9"/>
  <cacheFields count="5">
    <cacheField name="[Measures].[Sum of revenue 2]" caption="Sum of revenue 2" numFmtId="0" hierarchy="5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 time)].&amp;[0]"/>
            <x15:cachedUniqueName index="1" name="[order].[Hour(order time)].&amp;[1]"/>
            <x15:cachedUniqueName index="2" name="[order].[Hour(order time)].&amp;[2]"/>
            <x15:cachedUniqueName index="3" name="[order].[Hour(order time)].&amp;[3]"/>
            <x15:cachedUniqueName index="4" name="[order].[Hour(order time)].&amp;[4]"/>
            <x15:cachedUniqueName index="5" name="[order].[Hour(order time)].&amp;[5]"/>
            <x15:cachedUniqueName index="6" name="[order].[Hour(order time)].&amp;[6]"/>
            <x15:cachedUniqueName index="7" name="[order].[Hour(order time)].&amp;[7]"/>
            <x15:cachedUniqueName index="8" name="[order].[Hour(order time)].&amp;[8]"/>
            <x15:cachedUniqueName index="9" name="[order].[Hour(order time)].&amp;[9]"/>
            <x15:cachedUniqueName index="10" name="[order].[Hour(order time)].&amp;[10]"/>
            <x15:cachedUniqueName index="11" name="[order].[Hour(order time)].&amp;[11]"/>
            <x15:cachedUniqueName index="12" name="[order].[Hour(order time)].&amp;[12]"/>
            <x15:cachedUniqueName index="13" name="[order].[Hour(order time)].&amp;[13]"/>
            <x15:cachedUniqueName index="14" name="[order].[Hour(order time)].&amp;[14]"/>
            <x15:cachedUniqueName index="15" name="[order].[Hour(order time)].&amp;[15]"/>
            <x15:cachedUniqueName index="16" name="[order].[Hour(order time)].&amp;[16]"/>
            <x15:cachedUniqueName index="17" name="[order].[Hour(order time)].&amp;[17]"/>
            <x15:cachedUniqueName index="18" name="[order].[Hour(order time)].&amp;[18]"/>
            <x15:cachedUniqueName index="19" name="[order].[Hour(order time)].&amp;[19]"/>
            <x15:cachedUniqueName index="20" name="[order].[Hour(order time)].&amp;[20]"/>
            <x15:cachedUniqueName index="21" name="[order].[Hour(order time)].&amp;[21]"/>
            <x15:cachedUniqueName index="22" name="[order].[Hour(order time)].&amp;[22]"/>
            <x15:cachedUniqueName index="23" name="[order].[Hour(order time)].&amp;[23]"/>
          </x15:cachedUniqueNames>
        </ext>
      </extLst>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2" memberValueDatatype="20" unbalanced="0">
      <fieldsUsage count="2">
        <fieldUsage x="-1"/>
        <fieldUsage x="2"/>
      </fieldsUsage>
    </cacheHierarchy>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490741" backgroundQuery="1" createdVersion="8" refreshedVersion="8" minRefreshableVersion="3" recordCount="0" supportSubquery="1" supportAdvancedDrill="1" xr:uid="{5F1EB0D7-48DC-4A78-B50B-F570521DC022}">
  <cacheSource type="external" connectionId="9"/>
  <cacheFields count="5">
    <cacheField name="[order].[Month Name].[Month Name]" caption="Month Name" numFmtId="0" hierarchy="24" level="1">
      <sharedItems count="1">
        <s v="Nov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2]" caption="Sum of revenue 2" numFmtId="0" hierarchy="57"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2"/>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548611" backgroundQuery="1" createdVersion="8" refreshedVersion="8" minRefreshableVersion="3" recordCount="0" supportSubquery="1" supportAdvancedDrill="1" xr:uid="{AB339D2F-BEE7-48F1-B4C9-22F20AFD7336}">
  <cacheSource type="external" connectionId="9"/>
  <cacheFields count="5">
    <cacheField name="[Measures].[Sum of revenue 2]" caption="Sum of revenue 2" numFmtId="0" hierarchy="5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Day name(order date)].[Day name(order date)]" caption="Day name(order date)" numFmtId="0" hierarchy="30" level="1">
      <sharedItems count="7">
        <s v="Friday"/>
        <s v="Monday"/>
        <s v="Saturday"/>
        <s v="Sunday"/>
        <s v="Thursday"/>
        <s v="Tuesday"/>
        <s v="Wednesday"/>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2" memberValueDatatype="130" unbalanced="0">
      <fieldsUsage count="2">
        <fieldUsage x="-1"/>
        <fieldUsage x="2"/>
      </fieldsUsage>
    </cacheHierarchy>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5833333" backgroundQuery="1" createdVersion="8" refreshedVersion="8" minRefreshableVersion="3" recordCount="0" supportSubquery="1" supportAdvancedDrill="1" xr:uid="{52D9ED00-5176-4DBA-BE04-8F4434FF6A3B}">
  <cacheSource type="external" connectionId="9"/>
  <cacheFields count="3">
    <cacheField name="[Measures].[Count of Order_ID]" caption="Count of Order_ID" numFmtId="0" hierarchy="62"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0"/>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6180557" backgroundQuery="1" createdVersion="8" refreshedVersion="8" minRefreshableVersion="3" recordCount="0" supportSubquery="1" supportAdvancedDrill="1" xr:uid="{2C571E73-816D-4F0E-9885-E6205A06602A}">
  <cacheSource type="external" connectionId="9"/>
  <cacheFields count="3">
    <cacheField name="[Measures].[total revenue]" caption="total revenue" numFmtId="0" hierarchy="63"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oneField="1">
      <fieldsUsage count="1">
        <fieldUsage x="0"/>
      </fieldsUsage>
    </cacheHierarchy>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6875003" backgroundQuery="1" createdVersion="8" refreshedVersion="8" minRefreshableVersion="3" recordCount="0" supportSubquery="1" supportAdvancedDrill="1" xr:uid="{F2173C08-2A5D-46F8-B870-6632F5DC6D10}">
  <cacheSource type="external" connectionId="9"/>
  <cacheFields count="4">
    <cacheField name="[Measures].[Sum of revenue 2]" caption="Sum of revenue 2" numFmtId="0" hierarchy="57" level="32767"/>
    <cacheField name="[order].[Month Name].[Month Name]" caption="Month Name" numFmtId="0" hierarchy="24" level="1">
      <sharedItems count="1">
        <s v="November"/>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7222219" backgroundQuery="1" createdVersion="8" refreshedVersion="8" minRefreshableVersion="3" recordCount="0" supportSubquery="1" supportAdvancedDrill="1" xr:uid="{72F3C682-105E-4207-B202-A9ECD9B87A32}">
  <cacheSource type="external" connectionId="9"/>
  <cacheFields count="3">
    <cacheField name="[Measures].[Sum of revenue 2]" caption="Sum of revenue 2" numFmtId="0" hierarchy="57"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7569442" backgroundQuery="1" createdVersion="8" refreshedVersion="8" minRefreshableVersion="3" recordCount="0" supportSubquery="1" supportAdvancedDrill="1" xr:uid="{476D3AF3-6167-47A0-AD2A-35332B169E3C}">
  <cacheSource type="external" connectionId="9"/>
  <cacheFields count="3">
    <cacheField name="[Measures].[Average of diff order delivery]" caption="Average of diff order delivery" numFmtId="0" hierarchy="59"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814815" backgroundQuery="1" createdVersion="8" refreshedVersion="8" minRefreshableVersion="3" recordCount="0" supportSubquery="1" supportAdvancedDrill="1" xr:uid="{14441D24-FBE3-45DE-A972-347672580882}">
  <cacheSource type="external" connectionId="9"/>
  <cacheFields count="5">
    <cacheField name="[Measures].[Sum of revenue 2]" caption="Sum of revenue 2" numFmtId="0" hierarchy="5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Accusantium Set"/>
        <s v="Aut Box"/>
        <s v="Ea Set"/>
        <s v="Officiis Pack"/>
        <s v="Quisquam Pack"/>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8379628" backgroundQuery="1" createdVersion="8" refreshedVersion="8" minRefreshableVersion="3" recordCount="0" supportSubquery="1" supportAdvancedDrill="1" xr:uid="{8B1238FC-7F82-42BE-AFBA-E875697D66F4}">
  <cacheSource type="external" connectionId="9"/>
  <cacheFields count="3">
    <cacheField name="[Measures].[Average of revenue]" caption="Average of revenue" numFmtId="0" hierarchy="60"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884259" backgroundQuery="1" createdVersion="8" refreshedVersion="8" minRefreshableVersion="3" recordCount="0" supportSubquery="1" supportAdvancedDrill="1" xr:uid="{40360BD3-B80B-4DB3-8260-D3B880AA5962}">
  <cacheSource type="external" connectionId="9"/>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jmer"/>
        <s v="Bidhannagar"/>
        <s v="Dhanbad"/>
        <s v="Haridwar"/>
        <s v="Karaikudi"/>
        <s v="Kota"/>
        <s v="Machilipatnam"/>
        <s v="Madurai"/>
        <s v="Maheshtala"/>
        <s v="Nizamabad"/>
      </sharedItems>
    </cacheField>
    <cacheField name="[Measures].[Count of Order_ID]" caption="Count of Order_ID" numFmtId="0" hierarchy="62"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70.023699768521" backgroundQuery="1" createdVersion="8" refreshedVersion="8" minRefreshableVersion="3" recordCount="0" supportSubquery="1" supportAdvancedDrill="1" xr:uid="{BDB0F066-22FF-46B8-B710-D1743C5FF86F}">
  <cacheSource type="external" connectionId="9"/>
  <cacheFields count="5">
    <cacheField name="[Measures].[Sum of revenue 2]" caption="Sum of revenue 2" numFmtId="0" hierarchy="5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Occasion].[Occasion]" caption="Occasion" numFmtId="0" hierarchy="23" level="1">
      <sharedItems count="7">
        <s v="All Occasions"/>
        <s v="Anniversary"/>
        <s v="Birthday"/>
        <s v="Diwali"/>
        <s v="Holi"/>
        <s v="Raksha Bandhan"/>
        <s v="Valentine's Day"/>
      </sharedItems>
    </cacheField>
    <cacheField name="[order].[Order_Date].[Order_Date]" caption="Order_Date" numFmtId="0" hierarchy="18" level="1">
      <sharedItems containsSemiMixedTypes="0" containsNonDate="0" containsString="0"/>
    </cacheField>
  </cacheFields>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dimensions count="6">
    <dimension name="customers" uniqueName="[customers]" caption="customers"/>
    <dimension name="FERNS AND PETALS PROJECT" uniqueName="[FERNS AND PETALS PROJECT]" caption="FERNS AND PETALS PROJECT"/>
    <dimension measure="1" name="Measures" uniqueName="[Measures]" caption="Measures"/>
    <dimension name="order" uniqueName="[order]" caption="order"/>
    <dimension name="order 1" uniqueName="[order 1]" caption="order 1"/>
    <dimension name="products" uniqueName="[products]" caption="products"/>
  </dimensions>
  <measureGroups count="5">
    <measureGroup name="customers" caption="customers"/>
    <measureGroup name="FERNS AND PETALS PROJECT" caption="FERNS AND PETALS PROJECT"/>
    <measureGroup name="order" caption="order"/>
    <measureGroup name="order 1" caption="order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69.973644907404" backgroundQuery="1" createdVersion="3" refreshedVersion="8" minRefreshableVersion="3" recordCount="0" supportSubquery="1" supportAdvancedDrill="1" xr:uid="{C2E10C01-3C2E-4322-882C-A29C7B1E1A5E}">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1649219"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jali Tiwari" refreshedDate="46069.98641539352" backgroundQuery="1" createdVersion="3" refreshedVersion="8" minRefreshableVersion="3" recordCount="0" supportSubquery="1" supportAdvancedDrill="1" xr:uid="{E09BB61D-99C4-4087-A3BE-901732C7B35E}">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 PROJECT].[Content]" caption="Content" attribute="1" defaultMemberUniqueName="[FERNS AND PETALS PROJECT].[Content].[All]" allUniqueName="[FERNS AND PETALS PROJECT].[Content].[All]" dimensionUniqueName="[FERNS AND PETALS PROJECT]" displayFolder="" count="0" memberValueDatatype="130" unbalanced="0"/>
    <cacheHierarchy uniqueName="[FERNS AND PETALS PROJECT].[Name]" caption="Name" attribute="1" defaultMemberUniqueName="[FERNS AND PETALS PROJECT].[Name].[All]" allUniqueName="[FERNS AND PETALS PROJECT].[Name].[All]" dimensionUniqueName="[FERNS AND PETALS PROJECT]" displayFolder="" count="0" memberValueDatatype="130" unbalanced="0"/>
    <cacheHierarchy uniqueName="[FERNS AND PETALS PROJECT].[Extension]" caption="Extension" attribute="1" defaultMemberUniqueName="[FERNS AND PETALS PROJECT].[Extension].[All]" allUniqueName="[FERNS AND PETALS PROJECT].[Extension].[All]" dimensionUniqueName="[FERNS AND PETALS PROJECT]" displayFolder="" count="0" memberValueDatatype="130" unbalanced="0"/>
    <cacheHierarchy uniqueName="[FERNS AND PETALS PROJECT].[Date accessed]" caption="Date accessed" attribute="1" time="1" defaultMemberUniqueName="[FERNS AND PETALS PROJECT].[Date accessed].[All]" allUniqueName="[FERNS AND PETALS PROJECT].[Date accessed].[All]" dimensionUniqueName="[FERNS AND PETALS PROJECT]" displayFolder="" count="0" memberValueDatatype="7" unbalanced="0"/>
    <cacheHierarchy uniqueName="[FERNS AND PETALS PROJECT].[Date modified]" caption="Date modified" attribute="1" time="1" defaultMemberUniqueName="[FERNS AND PETALS PROJECT].[Date modified].[All]" allUniqueName="[FERNS AND PETALS PROJECT].[Date modified].[All]" dimensionUniqueName="[FERNS AND PETALS PROJECT]" displayFolder="" count="0" memberValueDatatype="7" unbalanced="0"/>
    <cacheHierarchy uniqueName="[FERNS AND PETALS PROJECT].[Date created]" caption="Date created" attribute="1" time="1" defaultMemberUniqueName="[FERNS AND PETALS PROJECT].[Date created].[All]" allUniqueName="[FERNS AND PETALS PROJECT].[Date created].[All]" dimensionUniqueName="[FERNS AND PETALS PROJECT]" displayFolder="" count="0" memberValueDatatype="7" unbalanced="0"/>
    <cacheHierarchy uniqueName="[FERNS AND PETALS PROJECT].[Folder Path]" caption="Folder Path" attribute="1" defaultMemberUniqueName="[FERNS AND PETALS PROJECT].[Folder Path].[All]" allUniqueName="[FERNS AND PETALS PROJECT].[Folder Path].[All]" dimensionUniqueName="[FERNS AND PETALS PROJECT]"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time)]" caption="Hour(order time)" attribute="1" defaultMemberUniqueName="[order].[Hour(order time)].[All]" allUniqueName="[order].[Hour(order time)].[All]" dimensionUniqueName="[order]" displayFolder="" count="0" memberValueDatatype="20" unbalanced="0"/>
    <cacheHierarchy uniqueName="[order].[diff order delivery]" caption="diff order delivery" attribute="1" defaultMemberUniqueName="[order].[diff order delivery].[All]" allUniqueName="[order].[diff order delivery].[All]" dimensionUniqueName="[order]" displayFolder="" count="0" memberValueDatatype="20" unbalanced="0"/>
    <cacheHierarchy uniqueName="[order].[Hour(delivery time)]" caption="Hour(delivery time)" attribute="1" defaultMemberUniqueName="[order].[Hour(delivery time)].[All]" allUniqueName="[order].[Hour(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order date)]" caption="Day name(order date)" attribute="1" defaultMemberUniqueName="[order].[Day name(order date)].[All]" allUniqueName="[order].[Day name(order 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time)]" caption="Hour(order time)" attribute="1" defaultMemberUniqueName="[order 1].[Hour(order time)].[All]" allUniqueName="[order 1].[Hour(order time)].[All]" dimensionUniqueName="[order 1]" displayFolder="" count="0" memberValueDatatype="20" unbalanced="0"/>
    <cacheHierarchy uniqueName="[order 1].[diff order delivery]" caption="diff order delivery" attribute="1" defaultMemberUniqueName="[order 1].[diff order delivery].[All]" allUniqueName="[order 1].[diff order delivery].[All]" dimensionUniqueName="[order 1]" displayFolder="" count="0" memberValueDatatype="20" unbalanced="0"/>
    <cacheHierarchy uniqueName="[order 1].[Hour(delivery time)]" caption="Hour(delivery time)" attribute="1" defaultMemberUniqueName="[order 1].[Hour(delivery time)].[All]" allUniqueName="[order 1].[Hour(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order date)]" caption="Day name(order date)" attribute="1" defaultMemberUniqueName="[order 1].[Day name(order date)].[All]" allUniqueName="[order 1].[Day name(order 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products" count="0">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extLst>
        <ext xmlns:x15="http://schemas.microsoft.com/office/spreadsheetml/2010/11/main" uri="{B97F6D7D-B522-45F9-BDA1-12C45D357490}">
          <x15:cacheHierarchy aggregatedColumn="29"/>
        </ext>
      </extLst>
    </cacheHierarchy>
    <cacheHierarchy uniqueName="[Measures].[Sum of diff order delivery]" caption="Sum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 count="0"/>
    <cacheHierarchy uniqueName="[Measures].[__XL_Count FERNS AND PETALS PROJECT]" caption="__XL_Count FERNS AND PETALS PROJECT" measure="1" displayFolder="" measureGroup="FERNS AND PETALS PROJECT"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506383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0DBAB-643C-4E93-814E-24AF0AAE0694}" name="PivotTable16" cacheId="807" applyNumberFormats="0" applyBorderFormats="0" applyFontFormats="0" applyPatternFormats="0" applyAlignmentFormats="0" applyWidthHeightFormats="1" dataCaption="Values" tag="2e03ba6b-8e53-4798-a79f-8ee1b7bcf379" updatedVersion="8" minRefreshableVersion="5" useAutoFormatting="1" itemPrintTitles="1" createdVersion="8" indent="0" outline="1" outlineData="1" multipleFieldFilters="0">
  <location ref="O3:O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B0115-C372-4C83-99D4-F8DDB8390C16}" name="PivotTable14" cacheId="804" applyNumberFormats="0" applyBorderFormats="0" applyFontFormats="0" applyPatternFormats="0" applyAlignmentFormats="0" applyWidthHeightFormats="1" dataCaption="Values" tag="e8c259a3-29e5-444c-82c8-ed8f588cb53b" updatedVersion="8" minRefreshableVersion="5" useAutoFormatting="1" itemPrintTitles="1" createdVersion="8" indent="0" outline="1" outlineData="1" multipleFieldFilters="0">
  <location ref="K3:K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 placed" fld="0"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rder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88117-1457-4F8B-B82E-3AA40BE0B2ED}" name="pivot table 8" cacheId="795" applyNumberFormats="0" applyBorderFormats="0" applyFontFormats="0" applyPatternFormats="0" applyAlignmentFormats="0" applyWidthHeightFormats="1" dataCaption="Values" tag="8d4c55bd-d949-4813-9b68-2142949426a5" updatedVersion="8" minRefreshableVersion="5" useAutoFormatting="1" itemPrintTitles="1" createdVersion="8" indent="0" outline="1" outlineData="1" multipleFieldFilters="0" chartFormat="8">
  <location ref="H36:I6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DB8AF-CFFE-4E83-AFF3-657E5272130E}" name="PivotTable12" cacheId="801" applyNumberFormats="0" applyBorderFormats="0" applyFontFormats="0" applyPatternFormats="0" applyAlignmentFormats="0" applyWidthHeightFormats="1" dataCaption="Values" tag="55c8efdc-a933-4b8d-b91d-703cc6bc01f9" updatedVersion="8" minRefreshableVersion="5" useAutoFormatting="1" itemPrintTitles="1" createdVersion="8" indent="0" outline="1" outlineData="1" multipleFieldFilters="0" chartFormat="4">
  <location ref="E35:F4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6A1AC4-18B2-4291-AE15-664ACACDB8AC}" name="PivotTable10" cacheId="798" applyNumberFormats="0" applyBorderFormats="0" applyFontFormats="0" applyPatternFormats="0" applyAlignmentFormats="0" applyWidthHeightFormats="1" dataCaption="Values" tag="177b71e8-9821-4f93-a671-fef2bd1c1010" updatedVersion="8" minRefreshableVersion="5" useAutoFormatting="1" itemPrintTitles="1" createdVersion="8" indent="0" outline="1" outlineData="1" multipleFieldFilters="0" chartFormat="5">
  <location ref="K23:L25" firstHeaderRow="1" firstDataRow="1" firstDataCol="1"/>
  <pivotFields count="5">
    <pivotField axis="axisRow" allDrilled="1" subtotalTop="0" showAll="0" sortType="ascending" defaultSubtotal="0" defaultAttributeDrillState="1">
      <items count="1">
        <item x="0"/>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revenue" fld="2" baseField="0" baseItem="0"/>
  </dataFields>
  <chartFormats count="1">
    <chartFormat chart="3"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4"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1" type="count" id="1" iMeasureHier="62">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269D61-3FEF-46F7-9AE3-C3ED3856EEA4}" name="PivotTable9" cacheId="828" applyNumberFormats="0" applyBorderFormats="0" applyFontFormats="0" applyPatternFormats="0" applyAlignmentFormats="0" applyWidthHeightFormats="1" dataCaption="Values" tag="6451bab0-5b2b-4d3e-97b2-b2348b2bb446" updatedVersion="8" minRefreshableVersion="5" useAutoFormatting="1" itemPrintTitles="1" createdVersion="8" indent="0" outline="1" outlineData="1" multipleFieldFilters="0" chartFormat="4">
  <location ref="H21:I2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5"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5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6A9BB9-C943-4C32-BAF5-E20ADF3ECBAB}" name="PivotTable8" cacheId="825" applyNumberFormats="0" applyBorderFormats="0" applyFontFormats="0" applyPatternFormats="0" applyAlignmentFormats="0" applyWidthHeightFormats="1" dataCaption="Values" tag="db88d12a-1175-445c-b994-658211b4c966" updatedVersion="8" minRefreshableVersion="5" useAutoFormatting="1" itemPrintTitles="1" createdVersion="8" indent="0" outline="1" outlineData="1" multipleFieldFilters="0" chartFormat="4">
  <location ref="E19:F3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4"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1" type="count" id="1" iMeasureHier="6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0AA584-36A1-4AB7-A99E-A3C4BD59E1B6}" name="PivotTable7" cacheId="756" applyNumberFormats="0" applyBorderFormats="0" applyFontFormats="0" applyPatternFormats="0" applyAlignmentFormats="0" applyWidthHeightFormats="1" dataCaption="Values" tag="30355ffa-f6e3-466b-a961-5a4c8119f253" updatedVersion="8" minRefreshableVersion="5" useAutoFormatting="1" itemPrintTitles="1" createdVersion="8" indent="0" outline="1" outlineData="1" multipleFieldFilters="0" chartFormat="5">
  <location ref="I8:J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1D89CB-F529-4041-A9CA-93DD9E3D4731}" name="PivotTable6" cacheId="822" applyNumberFormats="0" applyBorderFormats="0" applyFontFormats="0" applyPatternFormats="0" applyAlignmentFormats="0" applyWidthHeightFormats="1" dataCaption="Values" tag="dd5010dd-247d-44cb-a5b3-6b41ab06e83b" updatedVersion="8" minRefreshableVersion="5" useAutoFormatting="1" itemPrintTitles="1" createdVersion="8" indent="0" outline="1" outlineData="1" multipleFieldFilters="0">
  <location ref="I3: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91CF70-685B-47D8-AA8A-1E9278BC0A5A}" name="PivotTable5" cacheId="819" applyNumberFormats="0" applyBorderFormats="0" applyFontFormats="0" applyPatternFormats="0" applyAlignmentFormats="0" applyWidthHeightFormats="1" dataCaption="Values" tag="1fdaa7eb-0464-45a3-a7b9-199aee8e6707" updatedVersion="8" minRefreshableVersion="5" useAutoFormatting="1" itemPrintTitles="1" createdVersion="8" indent="0" outline="1" outlineData="1" multipleFieldFilters="0" chartFormat="5">
  <location ref="E8:F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5"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count" id="2" iMeasureHier="57">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B82F05-D7AD-4C7A-AB3F-EFF6186B677B}" name="PivotTable4" cacheId="816" applyNumberFormats="0" applyBorderFormats="0" applyFontFormats="0" applyPatternFormats="0" applyAlignmentFormats="0" applyWidthHeightFormats="1" dataCaption="Values" tag="1d5fa639-d070-4626-8644-ab3e61408500" updatedVersion="8" minRefreshableVersion="5" useAutoFormatting="1" subtotalHiddenItems="1" itemPrintTitles="1" createdVersion="8" indent="0" outline="1" outlineData="1" multipleFieldFilters="0">
  <location ref="F3:F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order delivery" fld="0" subtotal="average"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 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45BF67-E8FE-4D68-80E2-4554379B4C10}" name="PivotTable3" cacheId="813" applyNumberFormats="0" applyBorderFormats="0" applyFontFormats="0" applyPatternFormats="0" applyAlignmentFormats="0" applyWidthHeightFormats="1" dataCaption="Values" tag="09446f08-5848-4452-b0ff-5e8d35830e04" updatedVersion="8" minRefreshableVersion="5" useAutoFormatting="1" itemPrintTitles="1" createdVersion="8" indent="0" outline="1" outlineData="1" multipleFieldFilters="0">
  <location ref="E3: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CE2D17-731C-4286-AD5B-A2CC97F04B30}" name="PivotTable2" cacheId="810" applyNumberFormats="0" applyBorderFormats="0" applyFontFormats="0" applyPatternFormats="0" applyAlignmentFormats="0" applyWidthHeightFormats="1" dataCaption="Values" tag="152bf376-92c1-4f62-a9fb-b25cdb40e110" updatedVersion="8" minRefreshableVersion="5" useAutoFormatting="1" itemPrintTitles="1" createdVersion="8" indent="0" outline="1" outlineData="1" multipleFieldFilters="0">
  <location ref="B8:C10" firstHeaderRow="1" firstDataRow="1" firstDataCol="1"/>
  <pivotFields count="4">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3" name="[order].[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1]"/>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7E0F350-7320-4CEF-9EF1-717960031F9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6A282A3-07EB-49B2-A13D-30083A46C1E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5B7C3D0-E20F-4958-91FA-BA5569BA51C0}"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 order delivery" tableColumnId="13"/>
      <queryTableField id="14" name="Hour(delivery time)" tableColumnId="14"/>
      <queryTableField id="15" name="Price (INR)" tableColumnId="15"/>
      <queryTableField id="16" name="revenue" tableColumnId="16"/>
      <queryTableField id="19" name="Day name(order date)" tableColumnId="19"/>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4C173B9-8F8C-49C7-93DB-E1E7AA459F2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3175C85-EE81-407E-846C-D2DFECF59BFA}" sourceName="[order].[Occasion]">
  <pivotTables>
    <pivotTable tabId="1" name="PivotTable5"/>
    <pivotTable tabId="1" name="pivot table 8"/>
    <pivotTable tabId="1" name="PivotTable10"/>
    <pivotTable tabId="1" name="PivotTable12"/>
    <pivotTable tabId="1" name="PivotTable14"/>
    <pivotTable tabId="1" name="PivotTable16"/>
    <pivotTable tabId="1" name="PivotTable2"/>
    <pivotTable tabId="1" name="PivotTable3"/>
    <pivotTable tabId="1" name="PivotTable4"/>
    <pivotTable tabId="1" name="PivotTable6"/>
    <pivotTable tabId="1" name="PivotTable7"/>
    <pivotTable tabId="1" name="PivotTable8"/>
  </pivotTables>
  <data>
    <olap pivotCacheId="541649219">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D5F309B-AE57-4715-A333-76F19867000E}" cache="Slicer_Occasion" caption="Occasion" level="1" style="SlicerStyleOther2"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886A4-5831-44F5-ABB9-CB6AE8370E94}" name="FERNS_AND_PETALS_PROJECT" displayName="FERNS_AND_PETALS_PROJECT" ref="A1:F4" tableType="queryTable" totalsRowShown="0">
  <autoFilter ref="A1:F4" xr:uid="{4AB886A4-5831-44F5-ABB9-CB6AE8370E94}"/>
  <tableColumns count="6">
    <tableColumn id="1" xr3:uid="{B125D1ED-7EE7-44F7-B100-159DF2976BFC}" uniqueName="1" name="Name" queryTableFieldId="1" dataDxfId="24"/>
    <tableColumn id="2" xr3:uid="{D057FEC9-889E-4D0A-8325-EDEECABD80DC}" uniqueName="2" name="Extension" queryTableFieldId="2" dataDxfId="23"/>
    <tableColumn id="3" xr3:uid="{FF12FAAF-803C-409C-867B-9A82B82FC98A}" uniqueName="3" name="Date accessed" queryTableFieldId="3" dataDxfId="22"/>
    <tableColumn id="4" xr3:uid="{9BFF241B-BF85-43A8-93DD-797E888626FA}" uniqueName="4" name="Date modified" queryTableFieldId="4" dataDxfId="21"/>
    <tableColumn id="5" xr3:uid="{ACBEFF34-6D17-4E1C-B305-981C2845097F}" uniqueName="5" name="Date created" queryTableFieldId="5" dataDxfId="20"/>
    <tableColumn id="6" xr3:uid="{82C4C6D5-8D72-48CA-A0B1-A292D80CB8E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8B2845-E19D-429F-93A1-C3117097EE44}" name="customers" displayName="customers" ref="A1:G101" tableType="queryTable" totalsRowShown="0">
  <autoFilter ref="A1:G101" xr:uid="{698B2845-E19D-429F-93A1-C3117097EE44}"/>
  <tableColumns count="7">
    <tableColumn id="1" xr3:uid="{77CFB4A8-6241-4567-9AC5-6C904760B5E1}" uniqueName="1" name="Customer_ID" queryTableFieldId="1" dataDxfId="18"/>
    <tableColumn id="2" xr3:uid="{63826FEB-1F7F-43F5-A9DE-A2DBF5393741}" uniqueName="2" name="Name" queryTableFieldId="2" dataDxfId="17"/>
    <tableColumn id="3" xr3:uid="{5F2DB00F-02D9-443E-AEE9-F3E32C78E0D7}" uniqueName="3" name="City" queryTableFieldId="3" dataDxfId="16"/>
    <tableColumn id="4" xr3:uid="{7F33C0D8-CE35-419F-8E8E-7CFE138B9F6B}" uniqueName="4" name="Contact_Number" queryTableFieldId="4" dataDxfId="15"/>
    <tableColumn id="5" xr3:uid="{7DFD7B47-A2AF-457E-9C09-DFD0C6D5CEAD}" uniqueName="5" name="Email" queryTableFieldId="5" dataDxfId="14"/>
    <tableColumn id="6" xr3:uid="{3AF4F90C-6A09-4915-9340-483DF81E5E92}" uniqueName="6" name="Gender" queryTableFieldId="6" dataDxfId="13"/>
    <tableColumn id="7" xr3:uid="{3D43983B-C216-439C-A11E-19F10494D949}"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A7358C-B198-415C-8F92-6C61536B58CD}" name="order" displayName="order" ref="A1:Q1001" tableType="queryTable" totalsRowShown="0">
  <autoFilter ref="A1:Q1001" xr:uid="{24A7358C-B198-415C-8F92-6C61536B58CD}"/>
  <tableColumns count="17">
    <tableColumn id="1" xr3:uid="{1686EBE1-530F-4B41-BC9B-C06538E82E12}" uniqueName="1" name="Order_ID" queryTableFieldId="1"/>
    <tableColumn id="2" xr3:uid="{10D422C3-4AFE-4B90-8A63-36F611C1C1BB}" uniqueName="2" name="Customer_ID" queryTableFieldId="2" dataDxfId="11"/>
    <tableColumn id="3" xr3:uid="{727A01EB-27ED-4839-9DEA-11D9C374FE8F}" uniqueName="3" name="Product_ID" queryTableFieldId="3"/>
    <tableColumn id="4" xr3:uid="{A482713E-7FF0-4A14-904A-FBEDD91488AD}" uniqueName="4" name="Quantity" queryTableFieldId="4"/>
    <tableColumn id="5" xr3:uid="{62F35BC7-8353-424C-8FA7-996EB0945B41}" uniqueName="5" name="Order_Date" queryTableFieldId="5" dataDxfId="10"/>
    <tableColumn id="6" xr3:uid="{70E9D63C-2D3E-40A7-8925-7785712891B7}" uniqueName="6" name="Order_Time" queryTableFieldId="6" dataDxfId="9"/>
    <tableColumn id="7" xr3:uid="{5FFB5DC4-0955-4FFE-9CBF-AF72CF9CDC57}" uniqueName="7" name="Delivery_Date" queryTableFieldId="7" dataDxfId="8"/>
    <tableColumn id="8" xr3:uid="{2C4AC65C-766F-4253-83BD-9FFC7599CF82}" uniqueName="8" name="Delivery_Time" queryTableFieldId="8" dataDxfId="7"/>
    <tableColumn id="9" xr3:uid="{A1B516D3-9ACD-44A2-BF04-1603D0DBB91F}" uniqueName="9" name="Location" queryTableFieldId="9" dataDxfId="6"/>
    <tableColumn id="10" xr3:uid="{3DE7FE6F-F30C-4EDD-8647-BD871079A344}" uniqueName="10" name="Occasion" queryTableFieldId="10" dataDxfId="5"/>
    <tableColumn id="11" xr3:uid="{86DF9FA3-C3EB-4339-A975-3BDD432708C0}" uniqueName="11" name="Month Name" queryTableFieldId="11" dataDxfId="4"/>
    <tableColumn id="12" xr3:uid="{CFFD420A-1497-4280-903B-B85F8F3A6DA5}" uniqueName="12" name="Hour(order time)" queryTableFieldId="12"/>
    <tableColumn id="13" xr3:uid="{8EE7434B-6F77-4B22-BE08-651806DE44A6}" uniqueName="13" name="diff order delivery" queryTableFieldId="13"/>
    <tableColumn id="14" xr3:uid="{6F82A390-DE48-4D94-B4EF-4FE25058C9CB}" uniqueName="14" name="Hour(delivery time)" queryTableFieldId="14"/>
    <tableColumn id="15" xr3:uid="{81892617-C034-4271-897E-173161B8731C}" uniqueName="15" name="Price (INR)" queryTableFieldId="15"/>
    <tableColumn id="16" xr3:uid="{B88AA50B-DAC6-4D52-A5C7-7481E437B7B3}" uniqueName="16" name="revenue" queryTableFieldId="16"/>
    <tableColumn id="19" xr3:uid="{9F172FC9-BCAF-4694-8986-FF75B67A1193}" uniqueName="19" name="Day name(order 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54BD42-B909-4E98-9A13-82BABE8583F4}" name="products" displayName="products" ref="A1:F71" tableType="queryTable" totalsRowShown="0">
  <autoFilter ref="A1:F71" xr:uid="{0354BD42-B909-4E98-9A13-82BABE8583F4}"/>
  <tableColumns count="6">
    <tableColumn id="1" xr3:uid="{4A1AE4BB-4675-4E8A-A90A-931CFB5805C5}" uniqueName="1" name="Product_ID" queryTableFieldId="1"/>
    <tableColumn id="2" xr3:uid="{21BF686D-F75A-40FF-9A5F-C906DCBCB455}" uniqueName="2" name="Product_Name" queryTableFieldId="2" dataDxfId="3"/>
    <tableColumn id="3" xr3:uid="{19CC8CAA-EA47-4501-A3ED-EDF287C2AD03}" uniqueName="3" name="Category" queryTableFieldId="3" dataDxfId="2"/>
    <tableColumn id="4" xr3:uid="{B5A8DF83-D19F-4B07-B017-2A9448AEBDF9}" uniqueName="4" name="Price (INR)" queryTableFieldId="4"/>
    <tableColumn id="5" xr3:uid="{DA6DE26F-D3EE-4290-96BF-A8C056A4BFB0}" uniqueName="5" name="Occasion" queryTableFieldId="5" dataDxfId="1"/>
    <tableColumn id="6" xr3:uid="{2B7040BF-799E-42AC-9562-AD577E9B4103}"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C7DEF91-2CF9-45CD-B35F-CCF9EF076EF2}" sourceName="[order].[Order_Date]">
  <pivotTables>
    <pivotTable tabId="1" name="PivotTable7"/>
  </pivotTables>
  <state minimalRefreshVersion="6" lastRefreshVersion="6" pivotCacheId="550638392" filterType="dateBetween">
    <selection startDate="2023-04-01T00:00:00" endDate="2023-04-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1B1F26E-1F6E-4236-BC6B-D4F93ECCCE99}" sourceName="[order].[Delivery_Date]">
  <pivotTables>
    <pivotTable tabId="1" name="PivotTable7"/>
  </pivotTables>
  <state minimalRefreshVersion="6" lastRefreshVersion="6" pivotCacheId="55063839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5B458CE-AA62-4F3B-8DEE-637009D908DF}" cache="Timeline_Order_Date" caption="Order_Date" level="2" selectionLevel="2" scrollPosition="2023-02-24T00:00:00"/>
  <timeline name="Delivery_Date" xr10:uid="{C7D529C2-796B-4C02-9415-AB35C3BECD5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529C-5084-4AD9-85A3-A3EA81040FBB}">
  <dimension ref="A1:F4"/>
  <sheetViews>
    <sheetView workbookViewId="0">
      <selection sqref="A1:F4"/>
    </sheetView>
  </sheetViews>
  <sheetFormatPr defaultRowHeight="14.6" x14ac:dyDescent="0.4"/>
  <cols>
    <col min="1" max="1" width="12.4609375" bestFit="1" customWidth="1"/>
    <col min="2" max="2" width="11.15234375" bestFit="1" customWidth="1"/>
    <col min="3" max="5" width="15.15234375" bestFit="1" customWidth="1"/>
    <col min="6" max="6" width="56.921875" bestFit="1" customWidth="1"/>
  </cols>
  <sheetData>
    <row r="1" spans="1:6" x14ac:dyDescent="0.4">
      <c r="A1" t="s">
        <v>0</v>
      </c>
      <c r="B1" t="s">
        <v>1</v>
      </c>
      <c r="C1" t="s">
        <v>2</v>
      </c>
      <c r="D1" t="s">
        <v>3</v>
      </c>
      <c r="E1" t="s">
        <v>4</v>
      </c>
      <c r="F1" t="s">
        <v>5</v>
      </c>
    </row>
    <row r="2" spans="1:6" x14ac:dyDescent="0.4">
      <c r="A2" s="1" t="s">
        <v>6</v>
      </c>
      <c r="B2" s="1" t="s">
        <v>7</v>
      </c>
      <c r="C2" s="2">
        <v>46069.711641396607</v>
      </c>
      <c r="D2" s="2">
        <v>46069.003248611109</v>
      </c>
      <c r="E2" s="2">
        <v>46069.003244290121</v>
      </c>
      <c r="F2" s="1" t="s">
        <v>8</v>
      </c>
    </row>
    <row r="3" spans="1:6" x14ac:dyDescent="0.4">
      <c r="A3" s="1" t="s">
        <v>9</v>
      </c>
      <c r="B3" s="1" t="s">
        <v>7</v>
      </c>
      <c r="C3" s="2">
        <v>46069.707091743825</v>
      </c>
      <c r="D3" s="2">
        <v>46069.003319212963</v>
      </c>
      <c r="E3" s="2">
        <v>46069.003315972222</v>
      </c>
      <c r="F3" s="1" t="s">
        <v>8</v>
      </c>
    </row>
    <row r="4" spans="1:6" x14ac:dyDescent="0.4">
      <c r="A4" s="1" t="s">
        <v>10</v>
      </c>
      <c r="B4" s="1" t="s">
        <v>7</v>
      </c>
      <c r="C4" s="2">
        <v>46069.707204012346</v>
      </c>
      <c r="D4" s="2">
        <v>46069.003375540124</v>
      </c>
      <c r="E4" s="2">
        <v>46069.003372530868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C181-E196-488C-8E20-A08CAE01ABA9}">
  <dimension ref="A1:G101"/>
  <sheetViews>
    <sheetView workbookViewId="0">
      <selection sqref="A1:G101"/>
    </sheetView>
  </sheetViews>
  <sheetFormatPr defaultRowHeight="14.6" x14ac:dyDescent="0.4"/>
  <cols>
    <col min="1" max="1" width="13.84375" bestFit="1" customWidth="1"/>
    <col min="2" max="2" width="21.23046875" bestFit="1" customWidth="1"/>
    <col min="3" max="3" width="24.84375" bestFit="1" customWidth="1"/>
    <col min="4" max="4" width="17.3828125" bestFit="1" customWidth="1"/>
    <col min="5" max="5" width="37" bestFit="1" customWidth="1"/>
    <col min="7" max="7" width="45.61328125" bestFit="1" customWidth="1"/>
  </cols>
  <sheetData>
    <row r="1" spans="1:7" x14ac:dyDescent="0.4">
      <c r="A1" t="s">
        <v>11</v>
      </c>
      <c r="B1" t="s">
        <v>0</v>
      </c>
      <c r="C1" t="s">
        <v>12</v>
      </c>
      <c r="D1" t="s">
        <v>13</v>
      </c>
      <c r="E1" t="s">
        <v>14</v>
      </c>
      <c r="F1" t="s">
        <v>15</v>
      </c>
      <c r="G1" t="s">
        <v>16</v>
      </c>
    </row>
    <row r="2" spans="1:7" x14ac:dyDescent="0.4">
      <c r="A2" s="1" t="s">
        <v>17</v>
      </c>
      <c r="B2" s="1" t="s">
        <v>18</v>
      </c>
      <c r="C2" s="1" t="s">
        <v>19</v>
      </c>
      <c r="D2" s="1" t="s">
        <v>20</v>
      </c>
      <c r="E2" s="1" t="s">
        <v>21</v>
      </c>
      <c r="F2" s="1" t="s">
        <v>22</v>
      </c>
      <c r="G2" s="1" t="s">
        <v>23</v>
      </c>
    </row>
    <row r="3" spans="1:7" x14ac:dyDescent="0.4">
      <c r="A3" s="1" t="s">
        <v>24</v>
      </c>
      <c r="B3" s="1" t="s">
        <v>25</v>
      </c>
      <c r="C3" s="1" t="s">
        <v>26</v>
      </c>
      <c r="D3" s="1" t="s">
        <v>27</v>
      </c>
      <c r="E3" s="1" t="s">
        <v>28</v>
      </c>
      <c r="F3" s="1" t="s">
        <v>22</v>
      </c>
      <c r="G3" s="1" t="s">
        <v>29</v>
      </c>
    </row>
    <row r="4" spans="1:7" x14ac:dyDescent="0.4">
      <c r="A4" s="1" t="s">
        <v>30</v>
      </c>
      <c r="B4" s="1" t="s">
        <v>31</v>
      </c>
      <c r="C4" s="1" t="s">
        <v>32</v>
      </c>
      <c r="D4" s="1" t="s">
        <v>33</v>
      </c>
      <c r="E4" s="1" t="s">
        <v>34</v>
      </c>
      <c r="F4" s="1" t="s">
        <v>35</v>
      </c>
      <c r="G4" s="1" t="s">
        <v>36</v>
      </c>
    </row>
    <row r="5" spans="1:7" x14ac:dyDescent="0.4">
      <c r="A5" s="1" t="s">
        <v>37</v>
      </c>
      <c r="B5" s="1" t="s">
        <v>38</v>
      </c>
      <c r="C5" s="1" t="s">
        <v>39</v>
      </c>
      <c r="D5" s="1" t="s">
        <v>40</v>
      </c>
      <c r="E5" s="1" t="s">
        <v>41</v>
      </c>
      <c r="F5" s="1" t="s">
        <v>35</v>
      </c>
      <c r="G5" s="1" t="s">
        <v>42</v>
      </c>
    </row>
    <row r="6" spans="1:7" x14ac:dyDescent="0.4">
      <c r="A6" s="1" t="s">
        <v>43</v>
      </c>
      <c r="B6" s="1" t="s">
        <v>44</v>
      </c>
      <c r="C6" s="1" t="s">
        <v>45</v>
      </c>
      <c r="D6" s="1" t="s">
        <v>46</v>
      </c>
      <c r="E6" s="1" t="s">
        <v>47</v>
      </c>
      <c r="F6" s="1" t="s">
        <v>35</v>
      </c>
      <c r="G6" s="1" t="s">
        <v>48</v>
      </c>
    </row>
    <row r="7" spans="1:7" x14ac:dyDescent="0.4">
      <c r="A7" s="1" t="s">
        <v>49</v>
      </c>
      <c r="B7" s="1" t="s">
        <v>50</v>
      </c>
      <c r="C7" s="1" t="s">
        <v>51</v>
      </c>
      <c r="D7" s="1" t="s">
        <v>52</v>
      </c>
      <c r="E7" s="1" t="s">
        <v>53</v>
      </c>
      <c r="F7" s="1" t="s">
        <v>22</v>
      </c>
      <c r="G7" s="1" t="s">
        <v>54</v>
      </c>
    </row>
    <row r="8" spans="1:7" x14ac:dyDescent="0.4">
      <c r="A8" s="1" t="s">
        <v>55</v>
      </c>
      <c r="B8" s="1" t="s">
        <v>56</v>
      </c>
      <c r="C8" s="1" t="s">
        <v>57</v>
      </c>
      <c r="D8" s="1" t="s">
        <v>58</v>
      </c>
      <c r="E8" s="1" t="s">
        <v>59</v>
      </c>
      <c r="F8" s="1" t="s">
        <v>35</v>
      </c>
      <c r="G8" s="1" t="s">
        <v>60</v>
      </c>
    </row>
    <row r="9" spans="1:7" x14ac:dyDescent="0.4">
      <c r="A9" s="1" t="s">
        <v>61</v>
      </c>
      <c r="B9" s="1" t="s">
        <v>62</v>
      </c>
      <c r="C9" s="1" t="s">
        <v>63</v>
      </c>
      <c r="D9" s="1" t="s">
        <v>64</v>
      </c>
      <c r="E9" s="1" t="s">
        <v>65</v>
      </c>
      <c r="F9" s="1" t="s">
        <v>22</v>
      </c>
      <c r="G9" s="1" t="s">
        <v>66</v>
      </c>
    </row>
    <row r="10" spans="1:7" x14ac:dyDescent="0.4">
      <c r="A10" s="1" t="s">
        <v>67</v>
      </c>
      <c r="B10" s="1" t="s">
        <v>68</v>
      </c>
      <c r="C10" s="1" t="s">
        <v>69</v>
      </c>
      <c r="D10" s="1" t="s">
        <v>70</v>
      </c>
      <c r="E10" s="1" t="s">
        <v>71</v>
      </c>
      <c r="F10" s="1" t="s">
        <v>22</v>
      </c>
      <c r="G10" s="1" t="s">
        <v>72</v>
      </c>
    </row>
    <row r="11" spans="1:7" x14ac:dyDescent="0.4">
      <c r="A11" s="1" t="s">
        <v>73</v>
      </c>
      <c r="B11" s="1" t="s">
        <v>74</v>
      </c>
      <c r="C11" s="1" t="s">
        <v>75</v>
      </c>
      <c r="D11" s="1" t="s">
        <v>76</v>
      </c>
      <c r="E11" s="1" t="s">
        <v>77</v>
      </c>
      <c r="F11" s="1" t="s">
        <v>35</v>
      </c>
      <c r="G11" s="1" t="s">
        <v>78</v>
      </c>
    </row>
    <row r="12" spans="1:7" x14ac:dyDescent="0.4">
      <c r="A12" s="1" t="s">
        <v>79</v>
      </c>
      <c r="B12" s="1" t="s">
        <v>80</v>
      </c>
      <c r="C12" s="1" t="s">
        <v>81</v>
      </c>
      <c r="D12" s="1" t="s">
        <v>82</v>
      </c>
      <c r="E12" s="1" t="s">
        <v>83</v>
      </c>
      <c r="F12" s="1" t="s">
        <v>22</v>
      </c>
      <c r="G12" s="1" t="s">
        <v>84</v>
      </c>
    </row>
    <row r="13" spans="1:7" x14ac:dyDescent="0.4">
      <c r="A13" s="1" t="s">
        <v>85</v>
      </c>
      <c r="B13" s="1" t="s">
        <v>86</v>
      </c>
      <c r="C13" s="1" t="s">
        <v>32</v>
      </c>
      <c r="D13" s="1" t="s">
        <v>87</v>
      </c>
      <c r="E13" s="1" t="s">
        <v>88</v>
      </c>
      <c r="F13" s="1" t="s">
        <v>35</v>
      </c>
      <c r="G13" s="1" t="s">
        <v>89</v>
      </c>
    </row>
    <row r="14" spans="1:7" x14ac:dyDescent="0.4">
      <c r="A14" s="1" t="s">
        <v>90</v>
      </c>
      <c r="B14" s="1" t="s">
        <v>91</v>
      </c>
      <c r="C14" s="1" t="s">
        <v>92</v>
      </c>
      <c r="D14" s="1" t="s">
        <v>93</v>
      </c>
      <c r="E14" s="1" t="s">
        <v>94</v>
      </c>
      <c r="F14" s="1" t="s">
        <v>22</v>
      </c>
      <c r="G14" s="1" t="s">
        <v>95</v>
      </c>
    </row>
    <row r="15" spans="1:7" x14ac:dyDescent="0.4">
      <c r="A15" s="1" t="s">
        <v>96</v>
      </c>
      <c r="B15" s="1" t="s">
        <v>97</v>
      </c>
      <c r="C15" s="1" t="s">
        <v>98</v>
      </c>
      <c r="D15" s="1" t="s">
        <v>99</v>
      </c>
      <c r="E15" s="1" t="s">
        <v>100</v>
      </c>
      <c r="F15" s="1" t="s">
        <v>22</v>
      </c>
      <c r="G15" s="1" t="s">
        <v>101</v>
      </c>
    </row>
    <row r="16" spans="1:7" x14ac:dyDescent="0.4">
      <c r="A16" s="1" t="s">
        <v>102</v>
      </c>
      <c r="B16" s="1" t="s">
        <v>103</v>
      </c>
      <c r="C16" s="1" t="s">
        <v>104</v>
      </c>
      <c r="D16" s="1" t="s">
        <v>105</v>
      </c>
      <c r="E16" s="1" t="s">
        <v>106</v>
      </c>
      <c r="F16" s="1" t="s">
        <v>22</v>
      </c>
      <c r="G16" s="1" t="s">
        <v>107</v>
      </c>
    </row>
    <row r="17" spans="1:7" x14ac:dyDescent="0.4">
      <c r="A17" s="1" t="s">
        <v>108</v>
      </c>
      <c r="B17" s="1" t="s">
        <v>109</v>
      </c>
      <c r="C17" s="1" t="s">
        <v>110</v>
      </c>
      <c r="D17" s="1" t="s">
        <v>111</v>
      </c>
      <c r="E17" s="1" t="s">
        <v>112</v>
      </c>
      <c r="F17" s="1" t="s">
        <v>35</v>
      </c>
      <c r="G17" s="1" t="s">
        <v>113</v>
      </c>
    </row>
    <row r="18" spans="1:7" x14ac:dyDescent="0.4">
      <c r="A18" s="1" t="s">
        <v>114</v>
      </c>
      <c r="B18" s="1" t="s">
        <v>115</v>
      </c>
      <c r="C18" s="1" t="s">
        <v>116</v>
      </c>
      <c r="D18" s="1" t="s">
        <v>117</v>
      </c>
      <c r="E18" s="1" t="s">
        <v>118</v>
      </c>
      <c r="F18" s="1" t="s">
        <v>35</v>
      </c>
      <c r="G18" s="1" t="s">
        <v>119</v>
      </c>
    </row>
    <row r="19" spans="1:7" x14ac:dyDescent="0.4">
      <c r="A19" s="1" t="s">
        <v>120</v>
      </c>
      <c r="B19" s="1" t="s">
        <v>121</v>
      </c>
      <c r="C19" s="1" t="s">
        <v>122</v>
      </c>
      <c r="D19" s="1" t="s">
        <v>123</v>
      </c>
      <c r="E19" s="1" t="s">
        <v>124</v>
      </c>
      <c r="F19" s="1" t="s">
        <v>35</v>
      </c>
      <c r="G19" s="1" t="s">
        <v>125</v>
      </c>
    </row>
    <row r="20" spans="1:7" x14ac:dyDescent="0.4">
      <c r="A20" s="1" t="s">
        <v>126</v>
      </c>
      <c r="B20" s="1" t="s">
        <v>127</v>
      </c>
      <c r="C20" s="1" t="s">
        <v>128</v>
      </c>
      <c r="D20" s="1" t="s">
        <v>129</v>
      </c>
      <c r="E20" s="1" t="s">
        <v>130</v>
      </c>
      <c r="F20" s="1" t="s">
        <v>35</v>
      </c>
      <c r="G20" s="1" t="s">
        <v>131</v>
      </c>
    </row>
    <row r="21" spans="1:7" x14ac:dyDescent="0.4">
      <c r="A21" s="1" t="s">
        <v>132</v>
      </c>
      <c r="B21" s="1" t="s">
        <v>133</v>
      </c>
      <c r="C21" s="1" t="s">
        <v>134</v>
      </c>
      <c r="D21" s="1" t="s">
        <v>135</v>
      </c>
      <c r="E21" s="1" t="s">
        <v>136</v>
      </c>
      <c r="F21" s="1" t="s">
        <v>35</v>
      </c>
      <c r="G21" s="1" t="s">
        <v>137</v>
      </c>
    </row>
    <row r="22" spans="1:7" x14ac:dyDescent="0.4">
      <c r="A22" s="1" t="s">
        <v>138</v>
      </c>
      <c r="B22" s="1" t="s">
        <v>139</v>
      </c>
      <c r="C22" s="1" t="s">
        <v>140</v>
      </c>
      <c r="D22" s="1" t="s">
        <v>141</v>
      </c>
      <c r="E22" s="1" t="s">
        <v>142</v>
      </c>
      <c r="F22" s="1" t="s">
        <v>35</v>
      </c>
      <c r="G22" s="1" t="s">
        <v>143</v>
      </c>
    </row>
    <row r="23" spans="1:7" x14ac:dyDescent="0.4">
      <c r="A23" s="1" t="s">
        <v>144</v>
      </c>
      <c r="B23" s="1" t="s">
        <v>145</v>
      </c>
      <c r="C23" s="1" t="s">
        <v>146</v>
      </c>
      <c r="D23" s="1" t="s">
        <v>147</v>
      </c>
      <c r="E23" s="1" t="s">
        <v>148</v>
      </c>
      <c r="F23" s="1" t="s">
        <v>35</v>
      </c>
      <c r="G23" s="1" t="s">
        <v>149</v>
      </c>
    </row>
    <row r="24" spans="1:7" x14ac:dyDescent="0.4">
      <c r="A24" s="1" t="s">
        <v>150</v>
      </c>
      <c r="B24" s="1" t="s">
        <v>151</v>
      </c>
      <c r="C24" s="1" t="s">
        <v>152</v>
      </c>
      <c r="D24" s="1" t="s">
        <v>153</v>
      </c>
      <c r="E24" s="1" t="s">
        <v>154</v>
      </c>
      <c r="F24" s="1" t="s">
        <v>35</v>
      </c>
      <c r="G24" s="1" t="s">
        <v>155</v>
      </c>
    </row>
    <row r="25" spans="1:7" x14ac:dyDescent="0.4">
      <c r="A25" s="1" t="s">
        <v>156</v>
      </c>
      <c r="B25" s="1" t="s">
        <v>157</v>
      </c>
      <c r="C25" s="1" t="s">
        <v>158</v>
      </c>
      <c r="D25" s="1" t="s">
        <v>159</v>
      </c>
      <c r="E25" s="1" t="s">
        <v>160</v>
      </c>
      <c r="F25" s="1" t="s">
        <v>22</v>
      </c>
      <c r="G25" s="1" t="s">
        <v>161</v>
      </c>
    </row>
    <row r="26" spans="1:7" x14ac:dyDescent="0.4">
      <c r="A26" s="1" t="s">
        <v>162</v>
      </c>
      <c r="B26" s="1" t="s">
        <v>163</v>
      </c>
      <c r="C26" s="1" t="s">
        <v>164</v>
      </c>
      <c r="D26" s="1" t="s">
        <v>165</v>
      </c>
      <c r="E26" s="1" t="s">
        <v>166</v>
      </c>
      <c r="F26" s="1" t="s">
        <v>22</v>
      </c>
      <c r="G26" s="1" t="s">
        <v>167</v>
      </c>
    </row>
    <row r="27" spans="1:7" x14ac:dyDescent="0.4">
      <c r="A27" s="1" t="s">
        <v>168</v>
      </c>
      <c r="B27" s="1" t="s">
        <v>169</v>
      </c>
      <c r="C27" s="1" t="s">
        <v>170</v>
      </c>
      <c r="D27" s="1" t="s">
        <v>171</v>
      </c>
      <c r="E27" s="1" t="s">
        <v>172</v>
      </c>
      <c r="F27" s="1" t="s">
        <v>22</v>
      </c>
      <c r="G27" s="1" t="s">
        <v>173</v>
      </c>
    </row>
    <row r="28" spans="1:7" x14ac:dyDescent="0.4">
      <c r="A28" s="1" t="s">
        <v>174</v>
      </c>
      <c r="B28" s="1" t="s">
        <v>175</v>
      </c>
      <c r="C28" s="1" t="s">
        <v>176</v>
      </c>
      <c r="D28" s="1" t="s">
        <v>177</v>
      </c>
      <c r="E28" s="1" t="s">
        <v>178</v>
      </c>
      <c r="F28" s="1" t="s">
        <v>22</v>
      </c>
      <c r="G28" s="1" t="s">
        <v>179</v>
      </c>
    </row>
    <row r="29" spans="1:7" x14ac:dyDescent="0.4">
      <c r="A29" s="1" t="s">
        <v>180</v>
      </c>
      <c r="B29" s="1" t="s">
        <v>181</v>
      </c>
      <c r="C29" s="1" t="s">
        <v>182</v>
      </c>
      <c r="D29" s="1" t="s">
        <v>183</v>
      </c>
      <c r="E29" s="1" t="s">
        <v>184</v>
      </c>
      <c r="F29" s="1" t="s">
        <v>22</v>
      </c>
      <c r="G29" s="1" t="s">
        <v>185</v>
      </c>
    </row>
    <row r="30" spans="1:7" x14ac:dyDescent="0.4">
      <c r="A30" s="1" t="s">
        <v>186</v>
      </c>
      <c r="B30" s="1" t="s">
        <v>187</v>
      </c>
      <c r="C30" s="1" t="s">
        <v>188</v>
      </c>
      <c r="D30" s="1" t="s">
        <v>189</v>
      </c>
      <c r="E30" s="1" t="s">
        <v>190</v>
      </c>
      <c r="F30" s="1" t="s">
        <v>22</v>
      </c>
      <c r="G30" s="1" t="s">
        <v>191</v>
      </c>
    </row>
    <row r="31" spans="1:7" x14ac:dyDescent="0.4">
      <c r="A31" s="1" t="s">
        <v>192</v>
      </c>
      <c r="B31" s="1" t="s">
        <v>193</v>
      </c>
      <c r="C31" s="1" t="s">
        <v>194</v>
      </c>
      <c r="D31" s="1" t="s">
        <v>195</v>
      </c>
      <c r="E31" s="1" t="s">
        <v>196</v>
      </c>
      <c r="F31" s="1" t="s">
        <v>35</v>
      </c>
      <c r="G31" s="1" t="s">
        <v>197</v>
      </c>
    </row>
    <row r="32" spans="1:7" x14ac:dyDescent="0.4">
      <c r="A32" s="1" t="s">
        <v>198</v>
      </c>
      <c r="B32" s="1" t="s">
        <v>199</v>
      </c>
      <c r="C32" s="1" t="s">
        <v>200</v>
      </c>
      <c r="D32" s="1" t="s">
        <v>201</v>
      </c>
      <c r="E32" s="1" t="s">
        <v>202</v>
      </c>
      <c r="F32" s="1" t="s">
        <v>22</v>
      </c>
      <c r="G32" s="1" t="s">
        <v>203</v>
      </c>
    </row>
    <row r="33" spans="1:7" x14ac:dyDescent="0.4">
      <c r="A33" s="1" t="s">
        <v>204</v>
      </c>
      <c r="B33" s="1" t="s">
        <v>205</v>
      </c>
      <c r="C33" s="1" t="s">
        <v>206</v>
      </c>
      <c r="D33" s="1" t="s">
        <v>207</v>
      </c>
      <c r="E33" s="1" t="s">
        <v>208</v>
      </c>
      <c r="F33" s="1" t="s">
        <v>35</v>
      </c>
      <c r="G33" s="1" t="s">
        <v>209</v>
      </c>
    </row>
    <row r="34" spans="1:7" x14ac:dyDescent="0.4">
      <c r="A34" s="1" t="s">
        <v>210</v>
      </c>
      <c r="B34" s="1" t="s">
        <v>211</v>
      </c>
      <c r="C34" s="1" t="s">
        <v>212</v>
      </c>
      <c r="D34" s="1" t="s">
        <v>213</v>
      </c>
      <c r="E34" s="1" t="s">
        <v>214</v>
      </c>
      <c r="F34" s="1" t="s">
        <v>22</v>
      </c>
      <c r="G34" s="1" t="s">
        <v>215</v>
      </c>
    </row>
    <row r="35" spans="1:7" x14ac:dyDescent="0.4">
      <c r="A35" s="1" t="s">
        <v>216</v>
      </c>
      <c r="B35" s="1" t="s">
        <v>217</v>
      </c>
      <c r="C35" s="1" t="s">
        <v>218</v>
      </c>
      <c r="D35" s="1" t="s">
        <v>219</v>
      </c>
      <c r="E35" s="1" t="s">
        <v>220</v>
      </c>
      <c r="F35" s="1" t="s">
        <v>35</v>
      </c>
      <c r="G35" s="1" t="s">
        <v>221</v>
      </c>
    </row>
    <row r="36" spans="1:7" x14ac:dyDescent="0.4">
      <c r="A36" s="1" t="s">
        <v>222</v>
      </c>
      <c r="B36" s="1" t="s">
        <v>223</v>
      </c>
      <c r="C36" s="1" t="s">
        <v>224</v>
      </c>
      <c r="D36" s="1" t="s">
        <v>225</v>
      </c>
      <c r="E36" s="1" t="s">
        <v>226</v>
      </c>
      <c r="F36" s="1" t="s">
        <v>35</v>
      </c>
      <c r="G36" s="1" t="s">
        <v>227</v>
      </c>
    </row>
    <row r="37" spans="1:7" x14ac:dyDescent="0.4">
      <c r="A37" s="1" t="s">
        <v>228</v>
      </c>
      <c r="B37" s="1" t="s">
        <v>229</v>
      </c>
      <c r="C37" s="1" t="s">
        <v>230</v>
      </c>
      <c r="D37" s="1" t="s">
        <v>231</v>
      </c>
      <c r="E37" s="1" t="s">
        <v>232</v>
      </c>
      <c r="F37" s="1" t="s">
        <v>22</v>
      </c>
      <c r="G37" s="1" t="s">
        <v>233</v>
      </c>
    </row>
    <row r="38" spans="1:7" x14ac:dyDescent="0.4">
      <c r="A38" s="1" t="s">
        <v>234</v>
      </c>
      <c r="B38" s="1" t="s">
        <v>235</v>
      </c>
      <c r="C38" s="1" t="s">
        <v>236</v>
      </c>
      <c r="D38" s="1" t="s">
        <v>237</v>
      </c>
      <c r="E38" s="1" t="s">
        <v>238</v>
      </c>
      <c r="F38" s="1" t="s">
        <v>35</v>
      </c>
      <c r="G38" s="1" t="s">
        <v>239</v>
      </c>
    </row>
    <row r="39" spans="1:7" x14ac:dyDescent="0.4">
      <c r="A39" s="1" t="s">
        <v>240</v>
      </c>
      <c r="B39" s="1" t="s">
        <v>241</v>
      </c>
      <c r="C39" s="1" t="s">
        <v>242</v>
      </c>
      <c r="D39" s="1" t="s">
        <v>243</v>
      </c>
      <c r="E39" s="1" t="s">
        <v>244</v>
      </c>
      <c r="F39" s="1" t="s">
        <v>22</v>
      </c>
      <c r="G39" s="1" t="s">
        <v>245</v>
      </c>
    </row>
    <row r="40" spans="1:7" x14ac:dyDescent="0.4">
      <c r="A40" s="1" t="s">
        <v>246</v>
      </c>
      <c r="B40" s="1" t="s">
        <v>247</v>
      </c>
      <c r="C40" s="1" t="s">
        <v>248</v>
      </c>
      <c r="D40" s="1" t="s">
        <v>249</v>
      </c>
      <c r="E40" s="1" t="s">
        <v>250</v>
      </c>
      <c r="F40" s="1" t="s">
        <v>35</v>
      </c>
      <c r="G40" s="1" t="s">
        <v>251</v>
      </c>
    </row>
    <row r="41" spans="1:7" x14ac:dyDescent="0.4">
      <c r="A41" s="1" t="s">
        <v>252</v>
      </c>
      <c r="B41" s="1" t="s">
        <v>253</v>
      </c>
      <c r="C41" s="1" t="s">
        <v>254</v>
      </c>
      <c r="D41" s="1" t="s">
        <v>255</v>
      </c>
      <c r="E41" s="1" t="s">
        <v>256</v>
      </c>
      <c r="F41" s="1" t="s">
        <v>22</v>
      </c>
      <c r="G41" s="1" t="s">
        <v>257</v>
      </c>
    </row>
    <row r="42" spans="1:7" x14ac:dyDescent="0.4">
      <c r="A42" s="1" t="s">
        <v>258</v>
      </c>
      <c r="B42" s="1" t="s">
        <v>259</v>
      </c>
      <c r="C42" s="1" t="s">
        <v>260</v>
      </c>
      <c r="D42" s="1" t="s">
        <v>261</v>
      </c>
      <c r="E42" s="1" t="s">
        <v>262</v>
      </c>
      <c r="F42" s="1" t="s">
        <v>35</v>
      </c>
      <c r="G42" s="1" t="s">
        <v>263</v>
      </c>
    </row>
    <row r="43" spans="1:7" x14ac:dyDescent="0.4">
      <c r="A43" s="1" t="s">
        <v>264</v>
      </c>
      <c r="B43" s="1" t="s">
        <v>265</v>
      </c>
      <c r="C43" s="1" t="s">
        <v>266</v>
      </c>
      <c r="D43" s="1" t="s">
        <v>267</v>
      </c>
      <c r="E43" s="1" t="s">
        <v>268</v>
      </c>
      <c r="F43" s="1" t="s">
        <v>35</v>
      </c>
      <c r="G43" s="1" t="s">
        <v>269</v>
      </c>
    </row>
    <row r="44" spans="1:7" x14ac:dyDescent="0.4">
      <c r="A44" s="1" t="s">
        <v>270</v>
      </c>
      <c r="B44" s="1" t="s">
        <v>271</v>
      </c>
      <c r="C44" s="1" t="s">
        <v>224</v>
      </c>
      <c r="D44" s="1" t="s">
        <v>272</v>
      </c>
      <c r="E44" s="1" t="s">
        <v>273</v>
      </c>
      <c r="F44" s="1" t="s">
        <v>22</v>
      </c>
      <c r="G44" s="1" t="s">
        <v>274</v>
      </c>
    </row>
    <row r="45" spans="1:7" x14ac:dyDescent="0.4">
      <c r="A45" s="1" t="s">
        <v>275</v>
      </c>
      <c r="B45" s="1" t="s">
        <v>276</v>
      </c>
      <c r="C45" s="1" t="s">
        <v>277</v>
      </c>
      <c r="D45" s="1" t="s">
        <v>278</v>
      </c>
      <c r="E45" s="1" t="s">
        <v>279</v>
      </c>
      <c r="F45" s="1" t="s">
        <v>35</v>
      </c>
      <c r="G45" s="1" t="s">
        <v>280</v>
      </c>
    </row>
    <row r="46" spans="1:7" x14ac:dyDescent="0.4">
      <c r="A46" s="1" t="s">
        <v>281</v>
      </c>
      <c r="B46" s="1" t="s">
        <v>282</v>
      </c>
      <c r="C46" s="1" t="s">
        <v>283</v>
      </c>
      <c r="D46" s="1" t="s">
        <v>284</v>
      </c>
      <c r="E46" s="1" t="s">
        <v>285</v>
      </c>
      <c r="F46" s="1" t="s">
        <v>22</v>
      </c>
      <c r="G46" s="1" t="s">
        <v>286</v>
      </c>
    </row>
    <row r="47" spans="1:7" x14ac:dyDescent="0.4">
      <c r="A47" s="1" t="s">
        <v>287</v>
      </c>
      <c r="B47" s="1" t="s">
        <v>288</v>
      </c>
      <c r="C47" s="1" t="s">
        <v>289</v>
      </c>
      <c r="D47" s="1" t="s">
        <v>290</v>
      </c>
      <c r="E47" s="1" t="s">
        <v>291</v>
      </c>
      <c r="F47" s="1" t="s">
        <v>35</v>
      </c>
      <c r="G47" s="1" t="s">
        <v>292</v>
      </c>
    </row>
    <row r="48" spans="1:7" x14ac:dyDescent="0.4">
      <c r="A48" s="1" t="s">
        <v>293</v>
      </c>
      <c r="B48" s="1" t="s">
        <v>294</v>
      </c>
      <c r="C48" s="1" t="s">
        <v>295</v>
      </c>
      <c r="D48" s="1" t="s">
        <v>296</v>
      </c>
      <c r="E48" s="1" t="s">
        <v>297</v>
      </c>
      <c r="F48" s="1" t="s">
        <v>35</v>
      </c>
      <c r="G48" s="1" t="s">
        <v>298</v>
      </c>
    </row>
    <row r="49" spans="1:7" x14ac:dyDescent="0.4">
      <c r="A49" s="1" t="s">
        <v>299</v>
      </c>
      <c r="B49" s="1" t="s">
        <v>300</v>
      </c>
      <c r="C49" s="1" t="s">
        <v>301</v>
      </c>
      <c r="D49" s="1" t="s">
        <v>302</v>
      </c>
      <c r="E49" s="1" t="s">
        <v>303</v>
      </c>
      <c r="F49" s="1" t="s">
        <v>35</v>
      </c>
      <c r="G49" s="1" t="s">
        <v>304</v>
      </c>
    </row>
    <row r="50" spans="1:7" x14ac:dyDescent="0.4">
      <c r="A50" s="1" t="s">
        <v>305</v>
      </c>
      <c r="B50" s="1" t="s">
        <v>306</v>
      </c>
      <c r="C50" s="1" t="s">
        <v>307</v>
      </c>
      <c r="D50" s="1" t="s">
        <v>308</v>
      </c>
      <c r="E50" s="1" t="s">
        <v>309</v>
      </c>
      <c r="F50" s="1" t="s">
        <v>22</v>
      </c>
      <c r="G50" s="1" t="s">
        <v>310</v>
      </c>
    </row>
    <row r="51" spans="1:7" x14ac:dyDescent="0.4">
      <c r="A51" s="1" t="s">
        <v>311</v>
      </c>
      <c r="B51" s="1" t="s">
        <v>312</v>
      </c>
      <c r="C51" s="1" t="s">
        <v>307</v>
      </c>
      <c r="D51" s="1" t="s">
        <v>313</v>
      </c>
      <c r="E51" s="1" t="s">
        <v>314</v>
      </c>
      <c r="F51" s="1" t="s">
        <v>22</v>
      </c>
      <c r="G51" s="1" t="s">
        <v>315</v>
      </c>
    </row>
    <row r="52" spans="1:7" x14ac:dyDescent="0.4">
      <c r="A52" s="1" t="s">
        <v>316</v>
      </c>
      <c r="B52" s="1" t="s">
        <v>317</v>
      </c>
      <c r="C52" s="1" t="s">
        <v>318</v>
      </c>
      <c r="D52" s="1" t="s">
        <v>319</v>
      </c>
      <c r="E52" s="1" t="s">
        <v>320</v>
      </c>
      <c r="F52" s="1" t="s">
        <v>22</v>
      </c>
      <c r="G52" s="1" t="s">
        <v>321</v>
      </c>
    </row>
    <row r="53" spans="1:7" x14ac:dyDescent="0.4">
      <c r="A53" s="1" t="s">
        <v>322</v>
      </c>
      <c r="B53" s="1" t="s">
        <v>323</v>
      </c>
      <c r="C53" s="1" t="s">
        <v>324</v>
      </c>
      <c r="D53" s="1" t="s">
        <v>325</v>
      </c>
      <c r="E53" s="1" t="s">
        <v>326</v>
      </c>
      <c r="F53" s="1" t="s">
        <v>35</v>
      </c>
      <c r="G53" s="1" t="s">
        <v>327</v>
      </c>
    </row>
    <row r="54" spans="1:7" x14ac:dyDescent="0.4">
      <c r="A54" s="1" t="s">
        <v>328</v>
      </c>
      <c r="B54" s="1" t="s">
        <v>329</v>
      </c>
      <c r="C54" s="1" t="s">
        <v>330</v>
      </c>
      <c r="D54" s="1" t="s">
        <v>331</v>
      </c>
      <c r="E54" s="1" t="s">
        <v>332</v>
      </c>
      <c r="F54" s="1" t="s">
        <v>22</v>
      </c>
      <c r="G54" s="1" t="s">
        <v>333</v>
      </c>
    </row>
    <row r="55" spans="1:7" x14ac:dyDescent="0.4">
      <c r="A55" s="1" t="s">
        <v>334</v>
      </c>
      <c r="B55" s="1" t="s">
        <v>335</v>
      </c>
      <c r="C55" s="1" t="s">
        <v>152</v>
      </c>
      <c r="D55" s="1" t="s">
        <v>336</v>
      </c>
      <c r="E55" s="1" t="s">
        <v>337</v>
      </c>
      <c r="F55" s="1" t="s">
        <v>22</v>
      </c>
      <c r="G55" s="1" t="s">
        <v>338</v>
      </c>
    </row>
    <row r="56" spans="1:7" x14ac:dyDescent="0.4">
      <c r="A56" s="1" t="s">
        <v>339</v>
      </c>
      <c r="B56" s="1" t="s">
        <v>340</v>
      </c>
      <c r="C56" s="1" t="s">
        <v>307</v>
      </c>
      <c r="D56" s="1" t="s">
        <v>341</v>
      </c>
      <c r="E56" s="1" t="s">
        <v>342</v>
      </c>
      <c r="F56" s="1" t="s">
        <v>35</v>
      </c>
      <c r="G56" s="1" t="s">
        <v>343</v>
      </c>
    </row>
    <row r="57" spans="1:7" x14ac:dyDescent="0.4">
      <c r="A57" s="1" t="s">
        <v>344</v>
      </c>
      <c r="B57" s="1" t="s">
        <v>345</v>
      </c>
      <c r="C57" s="1" t="s">
        <v>188</v>
      </c>
      <c r="D57" s="1" t="s">
        <v>346</v>
      </c>
      <c r="E57" s="1" t="s">
        <v>347</v>
      </c>
      <c r="F57" s="1" t="s">
        <v>35</v>
      </c>
      <c r="G57" s="1" t="s">
        <v>348</v>
      </c>
    </row>
    <row r="58" spans="1:7" x14ac:dyDescent="0.4">
      <c r="A58" s="1" t="s">
        <v>349</v>
      </c>
      <c r="B58" s="1" t="s">
        <v>350</v>
      </c>
      <c r="C58" s="1" t="s">
        <v>351</v>
      </c>
      <c r="D58" s="1" t="s">
        <v>352</v>
      </c>
      <c r="E58" s="1" t="s">
        <v>353</v>
      </c>
      <c r="F58" s="1" t="s">
        <v>22</v>
      </c>
      <c r="G58" s="1" t="s">
        <v>354</v>
      </c>
    </row>
    <row r="59" spans="1:7" x14ac:dyDescent="0.4">
      <c r="A59" s="1" t="s">
        <v>355</v>
      </c>
      <c r="B59" s="1" t="s">
        <v>356</v>
      </c>
      <c r="C59" s="1" t="s">
        <v>301</v>
      </c>
      <c r="D59" s="1" t="s">
        <v>357</v>
      </c>
      <c r="E59" s="1" t="s">
        <v>358</v>
      </c>
      <c r="F59" s="1" t="s">
        <v>35</v>
      </c>
      <c r="G59" s="1" t="s">
        <v>359</v>
      </c>
    </row>
    <row r="60" spans="1:7" x14ac:dyDescent="0.4">
      <c r="A60" s="1" t="s">
        <v>360</v>
      </c>
      <c r="B60" s="1" t="s">
        <v>361</v>
      </c>
      <c r="C60" s="1" t="s">
        <v>362</v>
      </c>
      <c r="D60" s="1" t="s">
        <v>363</v>
      </c>
      <c r="E60" s="1" t="s">
        <v>364</v>
      </c>
      <c r="F60" s="1" t="s">
        <v>35</v>
      </c>
      <c r="G60" s="1" t="s">
        <v>365</v>
      </c>
    </row>
    <row r="61" spans="1:7" x14ac:dyDescent="0.4">
      <c r="A61" s="1" t="s">
        <v>366</v>
      </c>
      <c r="B61" s="1" t="s">
        <v>367</v>
      </c>
      <c r="C61" s="1" t="s">
        <v>368</v>
      </c>
      <c r="D61" s="1" t="s">
        <v>369</v>
      </c>
      <c r="E61" s="1" t="s">
        <v>370</v>
      </c>
      <c r="F61" s="1" t="s">
        <v>35</v>
      </c>
      <c r="G61" s="1" t="s">
        <v>371</v>
      </c>
    </row>
    <row r="62" spans="1:7" x14ac:dyDescent="0.4">
      <c r="A62" s="1" t="s">
        <v>372</v>
      </c>
      <c r="B62" s="1" t="s">
        <v>373</v>
      </c>
      <c r="C62" s="1" t="s">
        <v>158</v>
      </c>
      <c r="D62" s="1" t="s">
        <v>374</v>
      </c>
      <c r="E62" s="1" t="s">
        <v>375</v>
      </c>
      <c r="F62" s="1" t="s">
        <v>22</v>
      </c>
      <c r="G62" s="1" t="s">
        <v>376</v>
      </c>
    </row>
    <row r="63" spans="1:7" x14ac:dyDescent="0.4">
      <c r="A63" s="1" t="s">
        <v>377</v>
      </c>
      <c r="B63" s="1" t="s">
        <v>378</v>
      </c>
      <c r="C63" s="1" t="s">
        <v>379</v>
      </c>
      <c r="D63" s="1" t="s">
        <v>380</v>
      </c>
      <c r="E63" s="1" t="s">
        <v>381</v>
      </c>
      <c r="F63" s="1" t="s">
        <v>35</v>
      </c>
      <c r="G63" s="1" t="s">
        <v>382</v>
      </c>
    </row>
    <row r="64" spans="1:7" x14ac:dyDescent="0.4">
      <c r="A64" s="1" t="s">
        <v>383</v>
      </c>
      <c r="B64" s="1" t="s">
        <v>384</v>
      </c>
      <c r="C64" s="1" t="s">
        <v>385</v>
      </c>
      <c r="D64" s="1" t="s">
        <v>386</v>
      </c>
      <c r="E64" s="1" t="s">
        <v>387</v>
      </c>
      <c r="F64" s="1" t="s">
        <v>35</v>
      </c>
      <c r="G64" s="1" t="s">
        <v>388</v>
      </c>
    </row>
    <row r="65" spans="1:7" x14ac:dyDescent="0.4">
      <c r="A65" s="1" t="s">
        <v>389</v>
      </c>
      <c r="B65" s="1" t="s">
        <v>390</v>
      </c>
      <c r="C65" s="1" t="s">
        <v>391</v>
      </c>
      <c r="D65" s="1" t="s">
        <v>392</v>
      </c>
      <c r="E65" s="1" t="s">
        <v>393</v>
      </c>
      <c r="F65" s="1" t="s">
        <v>35</v>
      </c>
      <c r="G65" s="1" t="s">
        <v>394</v>
      </c>
    </row>
    <row r="66" spans="1:7" x14ac:dyDescent="0.4">
      <c r="A66" s="1" t="s">
        <v>395</v>
      </c>
      <c r="B66" s="1" t="s">
        <v>396</v>
      </c>
      <c r="C66" s="1" t="s">
        <v>397</v>
      </c>
      <c r="D66" s="1" t="s">
        <v>398</v>
      </c>
      <c r="E66" s="1" t="s">
        <v>399</v>
      </c>
      <c r="F66" s="1" t="s">
        <v>35</v>
      </c>
      <c r="G66" s="1" t="s">
        <v>400</v>
      </c>
    </row>
    <row r="67" spans="1:7" x14ac:dyDescent="0.4">
      <c r="A67" s="1" t="s">
        <v>401</v>
      </c>
      <c r="B67" s="1" t="s">
        <v>402</v>
      </c>
      <c r="C67" s="1" t="s">
        <v>403</v>
      </c>
      <c r="D67" s="1" t="s">
        <v>404</v>
      </c>
      <c r="E67" s="1" t="s">
        <v>405</v>
      </c>
      <c r="F67" s="1" t="s">
        <v>22</v>
      </c>
      <c r="G67" s="1" t="s">
        <v>406</v>
      </c>
    </row>
    <row r="68" spans="1:7" x14ac:dyDescent="0.4">
      <c r="A68" s="1" t="s">
        <v>407</v>
      </c>
      <c r="B68" s="1" t="s">
        <v>408</v>
      </c>
      <c r="C68" s="1" t="s">
        <v>409</v>
      </c>
      <c r="D68" s="1" t="s">
        <v>410</v>
      </c>
      <c r="E68" s="1" t="s">
        <v>411</v>
      </c>
      <c r="F68" s="1" t="s">
        <v>35</v>
      </c>
      <c r="G68" s="1" t="s">
        <v>412</v>
      </c>
    </row>
    <row r="69" spans="1:7" x14ac:dyDescent="0.4">
      <c r="A69" s="1" t="s">
        <v>413</v>
      </c>
      <c r="B69" s="1" t="s">
        <v>414</v>
      </c>
      <c r="C69" s="1" t="s">
        <v>362</v>
      </c>
      <c r="D69" s="1" t="s">
        <v>415</v>
      </c>
      <c r="E69" s="1" t="s">
        <v>416</v>
      </c>
      <c r="F69" s="1" t="s">
        <v>35</v>
      </c>
      <c r="G69" s="1" t="s">
        <v>417</v>
      </c>
    </row>
    <row r="70" spans="1:7" x14ac:dyDescent="0.4">
      <c r="A70" s="1" t="s">
        <v>418</v>
      </c>
      <c r="B70" s="1" t="s">
        <v>419</v>
      </c>
      <c r="C70" s="1" t="s">
        <v>420</v>
      </c>
      <c r="D70" s="1" t="s">
        <v>421</v>
      </c>
      <c r="E70" s="1" t="s">
        <v>422</v>
      </c>
      <c r="F70" s="1" t="s">
        <v>22</v>
      </c>
      <c r="G70" s="1" t="s">
        <v>423</v>
      </c>
    </row>
    <row r="71" spans="1:7" x14ac:dyDescent="0.4">
      <c r="A71" s="1" t="s">
        <v>424</v>
      </c>
      <c r="B71" s="1" t="s">
        <v>425</v>
      </c>
      <c r="C71" s="1" t="s">
        <v>218</v>
      </c>
      <c r="D71" s="1" t="s">
        <v>426</v>
      </c>
      <c r="E71" s="1" t="s">
        <v>427</v>
      </c>
      <c r="F71" s="1" t="s">
        <v>35</v>
      </c>
      <c r="G71" s="1" t="s">
        <v>428</v>
      </c>
    </row>
    <row r="72" spans="1:7" x14ac:dyDescent="0.4">
      <c r="A72" s="1" t="s">
        <v>429</v>
      </c>
      <c r="B72" s="1" t="s">
        <v>430</v>
      </c>
      <c r="C72" s="1" t="s">
        <v>431</v>
      </c>
      <c r="D72" s="1" t="s">
        <v>432</v>
      </c>
      <c r="E72" s="1" t="s">
        <v>433</v>
      </c>
      <c r="F72" s="1" t="s">
        <v>35</v>
      </c>
      <c r="G72" s="1" t="s">
        <v>434</v>
      </c>
    </row>
    <row r="73" spans="1:7" x14ac:dyDescent="0.4">
      <c r="A73" s="1" t="s">
        <v>435</v>
      </c>
      <c r="B73" s="1" t="s">
        <v>436</v>
      </c>
      <c r="C73" s="1" t="s">
        <v>437</v>
      </c>
      <c r="D73" s="1" t="s">
        <v>438</v>
      </c>
      <c r="E73" s="1" t="s">
        <v>439</v>
      </c>
      <c r="F73" s="1" t="s">
        <v>35</v>
      </c>
      <c r="G73" s="1" t="s">
        <v>440</v>
      </c>
    </row>
    <row r="74" spans="1:7" x14ac:dyDescent="0.4">
      <c r="A74" s="1" t="s">
        <v>441</v>
      </c>
      <c r="B74" s="1" t="s">
        <v>442</v>
      </c>
      <c r="C74" s="1" t="s">
        <v>443</v>
      </c>
      <c r="D74" s="1" t="s">
        <v>444</v>
      </c>
      <c r="E74" s="1" t="s">
        <v>445</v>
      </c>
      <c r="F74" s="1" t="s">
        <v>35</v>
      </c>
      <c r="G74" s="1" t="s">
        <v>446</v>
      </c>
    </row>
    <row r="75" spans="1:7" x14ac:dyDescent="0.4">
      <c r="A75" s="1" t="s">
        <v>447</v>
      </c>
      <c r="B75" s="1" t="s">
        <v>448</v>
      </c>
      <c r="C75" s="1" t="s">
        <v>449</v>
      </c>
      <c r="D75" s="1" t="s">
        <v>450</v>
      </c>
      <c r="E75" s="1" t="s">
        <v>451</v>
      </c>
      <c r="F75" s="1" t="s">
        <v>22</v>
      </c>
      <c r="G75" s="1" t="s">
        <v>452</v>
      </c>
    </row>
    <row r="76" spans="1:7" x14ac:dyDescent="0.4">
      <c r="A76" s="1" t="s">
        <v>453</v>
      </c>
      <c r="B76" s="1" t="s">
        <v>454</v>
      </c>
      <c r="C76" s="1" t="s">
        <v>455</v>
      </c>
      <c r="D76" s="1" t="s">
        <v>456</v>
      </c>
      <c r="E76" s="1" t="s">
        <v>457</v>
      </c>
      <c r="F76" s="1" t="s">
        <v>22</v>
      </c>
      <c r="G76" s="1" t="s">
        <v>458</v>
      </c>
    </row>
    <row r="77" spans="1:7" x14ac:dyDescent="0.4">
      <c r="A77" s="1" t="s">
        <v>459</v>
      </c>
      <c r="B77" s="1" t="s">
        <v>460</v>
      </c>
      <c r="C77" s="1" t="s">
        <v>461</v>
      </c>
      <c r="D77" s="1" t="s">
        <v>462</v>
      </c>
      <c r="E77" s="1" t="s">
        <v>463</v>
      </c>
      <c r="F77" s="1" t="s">
        <v>22</v>
      </c>
      <c r="G77" s="1" t="s">
        <v>464</v>
      </c>
    </row>
    <row r="78" spans="1:7" x14ac:dyDescent="0.4">
      <c r="A78" s="1" t="s">
        <v>465</v>
      </c>
      <c r="B78" s="1" t="s">
        <v>466</v>
      </c>
      <c r="C78" s="1" t="s">
        <v>19</v>
      </c>
      <c r="D78" s="1" t="s">
        <v>467</v>
      </c>
      <c r="E78" s="1" t="s">
        <v>468</v>
      </c>
      <c r="F78" s="1" t="s">
        <v>22</v>
      </c>
      <c r="G78" s="1" t="s">
        <v>469</v>
      </c>
    </row>
    <row r="79" spans="1:7" x14ac:dyDescent="0.4">
      <c r="A79" s="1" t="s">
        <v>470</v>
      </c>
      <c r="B79" s="1" t="s">
        <v>471</v>
      </c>
      <c r="C79" s="1" t="s">
        <v>472</v>
      </c>
      <c r="D79" s="1" t="s">
        <v>473</v>
      </c>
      <c r="E79" s="1" t="s">
        <v>474</v>
      </c>
      <c r="F79" s="1" t="s">
        <v>22</v>
      </c>
      <c r="G79" s="1" t="s">
        <v>475</v>
      </c>
    </row>
    <row r="80" spans="1:7" x14ac:dyDescent="0.4">
      <c r="A80" s="1" t="s">
        <v>476</v>
      </c>
      <c r="B80" s="1" t="s">
        <v>477</v>
      </c>
      <c r="C80" s="1" t="s">
        <v>478</v>
      </c>
      <c r="D80" s="1" t="s">
        <v>479</v>
      </c>
      <c r="E80" s="1" t="s">
        <v>480</v>
      </c>
      <c r="F80" s="1" t="s">
        <v>22</v>
      </c>
      <c r="G80" s="1" t="s">
        <v>481</v>
      </c>
    </row>
    <row r="81" spans="1:7" x14ac:dyDescent="0.4">
      <c r="A81" s="1" t="s">
        <v>482</v>
      </c>
      <c r="B81" s="1" t="s">
        <v>483</v>
      </c>
      <c r="C81" s="1" t="s">
        <v>484</v>
      </c>
      <c r="D81" s="1" t="s">
        <v>485</v>
      </c>
      <c r="E81" s="1" t="s">
        <v>486</v>
      </c>
      <c r="F81" s="1" t="s">
        <v>35</v>
      </c>
      <c r="G81" s="1" t="s">
        <v>487</v>
      </c>
    </row>
    <row r="82" spans="1:7" x14ac:dyDescent="0.4">
      <c r="A82" s="1" t="s">
        <v>488</v>
      </c>
      <c r="B82" s="1" t="s">
        <v>489</v>
      </c>
      <c r="C82" s="1" t="s">
        <v>490</v>
      </c>
      <c r="D82" s="1" t="s">
        <v>491</v>
      </c>
      <c r="E82" s="1" t="s">
        <v>492</v>
      </c>
      <c r="F82" s="1" t="s">
        <v>35</v>
      </c>
      <c r="G82" s="1" t="s">
        <v>493</v>
      </c>
    </row>
    <row r="83" spans="1:7" x14ac:dyDescent="0.4">
      <c r="A83" s="1" t="s">
        <v>494</v>
      </c>
      <c r="B83" s="1" t="s">
        <v>495</v>
      </c>
      <c r="C83" s="1" t="s">
        <v>496</v>
      </c>
      <c r="D83" s="1" t="s">
        <v>497</v>
      </c>
      <c r="E83" s="1" t="s">
        <v>498</v>
      </c>
      <c r="F83" s="1" t="s">
        <v>22</v>
      </c>
      <c r="G83" s="1" t="s">
        <v>499</v>
      </c>
    </row>
    <row r="84" spans="1:7" x14ac:dyDescent="0.4">
      <c r="A84" s="1" t="s">
        <v>500</v>
      </c>
      <c r="B84" s="1" t="s">
        <v>501</v>
      </c>
      <c r="C84" s="1" t="s">
        <v>502</v>
      </c>
      <c r="D84" s="1" t="s">
        <v>503</v>
      </c>
      <c r="E84" s="1" t="s">
        <v>504</v>
      </c>
      <c r="F84" s="1" t="s">
        <v>35</v>
      </c>
      <c r="G84" s="1" t="s">
        <v>505</v>
      </c>
    </row>
    <row r="85" spans="1:7" x14ac:dyDescent="0.4">
      <c r="A85" s="1" t="s">
        <v>506</v>
      </c>
      <c r="B85" s="1" t="s">
        <v>507</v>
      </c>
      <c r="C85" s="1" t="s">
        <v>508</v>
      </c>
      <c r="D85" s="1" t="s">
        <v>509</v>
      </c>
      <c r="E85" s="1" t="s">
        <v>510</v>
      </c>
      <c r="F85" s="1" t="s">
        <v>35</v>
      </c>
      <c r="G85" s="1" t="s">
        <v>511</v>
      </c>
    </row>
    <row r="86" spans="1:7" x14ac:dyDescent="0.4">
      <c r="A86" s="1" t="s">
        <v>512</v>
      </c>
      <c r="B86" s="1" t="s">
        <v>513</v>
      </c>
      <c r="C86" s="1" t="s">
        <v>514</v>
      </c>
      <c r="D86" s="1" t="s">
        <v>515</v>
      </c>
      <c r="E86" s="1" t="s">
        <v>516</v>
      </c>
      <c r="F86" s="1" t="s">
        <v>35</v>
      </c>
      <c r="G86" s="1" t="s">
        <v>517</v>
      </c>
    </row>
    <row r="87" spans="1:7" x14ac:dyDescent="0.4">
      <c r="A87" s="1" t="s">
        <v>518</v>
      </c>
      <c r="B87" s="1" t="s">
        <v>519</v>
      </c>
      <c r="C87" s="1" t="s">
        <v>520</v>
      </c>
      <c r="D87" s="1" t="s">
        <v>521</v>
      </c>
      <c r="E87" s="1" t="s">
        <v>522</v>
      </c>
      <c r="F87" s="1" t="s">
        <v>22</v>
      </c>
      <c r="G87" s="1" t="s">
        <v>523</v>
      </c>
    </row>
    <row r="88" spans="1:7" x14ac:dyDescent="0.4">
      <c r="A88" s="1" t="s">
        <v>524</v>
      </c>
      <c r="B88" s="1" t="s">
        <v>525</v>
      </c>
      <c r="C88" s="1" t="s">
        <v>397</v>
      </c>
      <c r="D88" s="1" t="s">
        <v>526</v>
      </c>
      <c r="E88" s="1" t="s">
        <v>527</v>
      </c>
      <c r="F88" s="1" t="s">
        <v>22</v>
      </c>
      <c r="G88" s="1" t="s">
        <v>528</v>
      </c>
    </row>
    <row r="89" spans="1:7" x14ac:dyDescent="0.4">
      <c r="A89" s="1" t="s">
        <v>529</v>
      </c>
      <c r="B89" s="1" t="s">
        <v>530</v>
      </c>
      <c r="C89" s="1" t="s">
        <v>531</v>
      </c>
      <c r="D89" s="1" t="s">
        <v>532</v>
      </c>
      <c r="E89" s="1" t="s">
        <v>533</v>
      </c>
      <c r="F89" s="1" t="s">
        <v>22</v>
      </c>
      <c r="G89" s="1" t="s">
        <v>534</v>
      </c>
    </row>
    <row r="90" spans="1:7" x14ac:dyDescent="0.4">
      <c r="A90" s="1" t="s">
        <v>535</v>
      </c>
      <c r="B90" s="1" t="s">
        <v>536</v>
      </c>
      <c r="C90" s="1" t="s">
        <v>537</v>
      </c>
      <c r="D90" s="1" t="s">
        <v>538</v>
      </c>
      <c r="E90" s="1" t="s">
        <v>539</v>
      </c>
      <c r="F90" s="1" t="s">
        <v>22</v>
      </c>
      <c r="G90" s="1" t="s">
        <v>540</v>
      </c>
    </row>
    <row r="91" spans="1:7" x14ac:dyDescent="0.4">
      <c r="A91" s="1" t="s">
        <v>541</v>
      </c>
      <c r="B91" s="1" t="s">
        <v>542</v>
      </c>
      <c r="C91" s="1" t="s">
        <v>543</v>
      </c>
      <c r="D91" s="1" t="s">
        <v>544</v>
      </c>
      <c r="E91" s="1" t="s">
        <v>545</v>
      </c>
      <c r="F91" s="1" t="s">
        <v>22</v>
      </c>
      <c r="G91" s="1" t="s">
        <v>546</v>
      </c>
    </row>
    <row r="92" spans="1:7" x14ac:dyDescent="0.4">
      <c r="A92" s="1" t="s">
        <v>547</v>
      </c>
      <c r="B92" s="1" t="s">
        <v>548</v>
      </c>
      <c r="C92" s="1" t="s">
        <v>549</v>
      </c>
      <c r="D92" s="1" t="s">
        <v>550</v>
      </c>
      <c r="E92" s="1" t="s">
        <v>551</v>
      </c>
      <c r="F92" s="1" t="s">
        <v>22</v>
      </c>
      <c r="G92" s="1" t="s">
        <v>552</v>
      </c>
    </row>
    <row r="93" spans="1:7" x14ac:dyDescent="0.4">
      <c r="A93" s="1" t="s">
        <v>553</v>
      </c>
      <c r="B93" s="1" t="s">
        <v>554</v>
      </c>
      <c r="C93" s="1" t="s">
        <v>230</v>
      </c>
      <c r="D93" s="1" t="s">
        <v>555</v>
      </c>
      <c r="E93" s="1" t="s">
        <v>556</v>
      </c>
      <c r="F93" s="1" t="s">
        <v>35</v>
      </c>
      <c r="G93" s="1" t="s">
        <v>557</v>
      </c>
    </row>
    <row r="94" spans="1:7" x14ac:dyDescent="0.4">
      <c r="A94" s="1" t="s">
        <v>558</v>
      </c>
      <c r="B94" s="1" t="s">
        <v>559</v>
      </c>
      <c r="C94" s="1" t="s">
        <v>560</v>
      </c>
      <c r="D94" s="1" t="s">
        <v>561</v>
      </c>
      <c r="E94" s="1" t="s">
        <v>562</v>
      </c>
      <c r="F94" s="1" t="s">
        <v>35</v>
      </c>
      <c r="G94" s="1" t="s">
        <v>563</v>
      </c>
    </row>
    <row r="95" spans="1:7" x14ac:dyDescent="0.4">
      <c r="A95" s="1" t="s">
        <v>564</v>
      </c>
      <c r="B95" s="1" t="s">
        <v>565</v>
      </c>
      <c r="C95" s="1" t="s">
        <v>566</v>
      </c>
      <c r="D95" s="1" t="s">
        <v>567</v>
      </c>
      <c r="E95" s="1" t="s">
        <v>568</v>
      </c>
      <c r="F95" s="1" t="s">
        <v>22</v>
      </c>
      <c r="G95" s="1" t="s">
        <v>569</v>
      </c>
    </row>
    <row r="96" spans="1:7" x14ac:dyDescent="0.4">
      <c r="A96" s="1" t="s">
        <v>570</v>
      </c>
      <c r="B96" s="1" t="s">
        <v>571</v>
      </c>
      <c r="C96" s="1" t="s">
        <v>572</v>
      </c>
      <c r="D96" s="1" t="s">
        <v>573</v>
      </c>
      <c r="E96" s="1" t="s">
        <v>574</v>
      </c>
      <c r="F96" s="1" t="s">
        <v>22</v>
      </c>
      <c r="G96" s="1" t="s">
        <v>575</v>
      </c>
    </row>
    <row r="97" spans="1:7" x14ac:dyDescent="0.4">
      <c r="A97" s="1" t="s">
        <v>576</v>
      </c>
      <c r="B97" s="1" t="s">
        <v>577</v>
      </c>
      <c r="C97" s="1" t="s">
        <v>578</v>
      </c>
      <c r="D97" s="1" t="s">
        <v>579</v>
      </c>
      <c r="E97" s="1" t="s">
        <v>580</v>
      </c>
      <c r="F97" s="1" t="s">
        <v>35</v>
      </c>
      <c r="G97" s="1" t="s">
        <v>581</v>
      </c>
    </row>
    <row r="98" spans="1:7" x14ac:dyDescent="0.4">
      <c r="A98" s="1" t="s">
        <v>582</v>
      </c>
      <c r="B98" s="1" t="s">
        <v>583</v>
      </c>
      <c r="C98" s="1" t="s">
        <v>584</v>
      </c>
      <c r="D98" s="1" t="s">
        <v>585</v>
      </c>
      <c r="E98" s="1" t="s">
        <v>586</v>
      </c>
      <c r="F98" s="1" t="s">
        <v>22</v>
      </c>
      <c r="G98" s="1" t="s">
        <v>587</v>
      </c>
    </row>
    <row r="99" spans="1:7" x14ac:dyDescent="0.4">
      <c r="A99" s="1" t="s">
        <v>588</v>
      </c>
      <c r="B99" s="1" t="s">
        <v>589</v>
      </c>
      <c r="C99" s="1" t="s">
        <v>590</v>
      </c>
      <c r="D99" s="1" t="s">
        <v>591</v>
      </c>
      <c r="E99" s="1" t="s">
        <v>592</v>
      </c>
      <c r="F99" s="1" t="s">
        <v>35</v>
      </c>
      <c r="G99" s="1" t="s">
        <v>593</v>
      </c>
    </row>
    <row r="100" spans="1:7" x14ac:dyDescent="0.4">
      <c r="A100" s="1" t="s">
        <v>594</v>
      </c>
      <c r="B100" s="1" t="s">
        <v>595</v>
      </c>
      <c r="C100" s="1" t="s">
        <v>324</v>
      </c>
      <c r="D100" s="1" t="s">
        <v>596</v>
      </c>
      <c r="E100" s="1" t="s">
        <v>597</v>
      </c>
      <c r="F100" s="1" t="s">
        <v>22</v>
      </c>
      <c r="G100" s="1" t="s">
        <v>598</v>
      </c>
    </row>
    <row r="101" spans="1:7" x14ac:dyDescent="0.4">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2CAC-3EE1-485C-9253-66FAB2139F68}">
  <dimension ref="A1:Q1001"/>
  <sheetViews>
    <sheetView topLeftCell="H1" workbookViewId="0">
      <selection sqref="A1:O1001"/>
    </sheetView>
  </sheetViews>
  <sheetFormatPr defaultRowHeight="14.6" x14ac:dyDescent="0.4"/>
  <cols>
    <col min="1" max="1" width="10.69140625" bestFit="1" customWidth="1"/>
    <col min="2" max="2" width="13.84375" bestFit="1" customWidth="1"/>
    <col min="3" max="3" width="12.3828125" bestFit="1" customWidth="1"/>
    <col min="4" max="4" width="10.3828125" bestFit="1" customWidth="1"/>
    <col min="5" max="5" width="12.84375" bestFit="1" customWidth="1"/>
    <col min="6" max="6" width="13" bestFit="1" customWidth="1"/>
    <col min="7" max="7" width="14.69140625" bestFit="1" customWidth="1"/>
    <col min="8" max="8" width="14.84375" bestFit="1" customWidth="1"/>
    <col min="9" max="9" width="24.84375" bestFit="1" customWidth="1"/>
    <col min="10" max="10" width="14.3046875" bestFit="1" customWidth="1"/>
    <col min="11" max="11" width="14.15234375" bestFit="1" customWidth="1"/>
    <col min="12" max="12" width="17.23046875" bestFit="1" customWidth="1"/>
    <col min="13" max="13" width="17.921875" bestFit="1" customWidth="1"/>
    <col min="14" max="14" width="19.3046875" bestFit="1" customWidth="1"/>
    <col min="15" max="15" width="11.84375" bestFit="1" customWidth="1"/>
    <col min="16" max="16" width="9.84375" bestFit="1" customWidth="1"/>
    <col min="17" max="17" width="21.53515625" bestFit="1" customWidth="1"/>
    <col min="18" max="18" width="11.3828125" bestFit="1" customWidth="1"/>
    <col min="19" max="19" width="20.23046875" bestFit="1" customWidth="1"/>
  </cols>
  <sheetData>
    <row r="1" spans="1:17" x14ac:dyDescent="0.4">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1013</v>
      </c>
    </row>
    <row r="2" spans="1:17" x14ac:dyDescent="0.4">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1006</v>
      </c>
    </row>
    <row r="3" spans="1:17" x14ac:dyDescent="0.4">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1007</v>
      </c>
    </row>
    <row r="4" spans="1:17" x14ac:dyDescent="0.4">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1008</v>
      </c>
    </row>
    <row r="5" spans="1:17" x14ac:dyDescent="0.4">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1006</v>
      </c>
    </row>
    <row r="6" spans="1:17" x14ac:dyDescent="0.4">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1009</v>
      </c>
    </row>
    <row r="7" spans="1:17" x14ac:dyDescent="0.4">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1006</v>
      </c>
    </row>
    <row r="8" spans="1:17" x14ac:dyDescent="0.4">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1006</v>
      </c>
    </row>
    <row r="9" spans="1:17" x14ac:dyDescent="0.4">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1009</v>
      </c>
    </row>
    <row r="10" spans="1:17" x14ac:dyDescent="0.4">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1009</v>
      </c>
    </row>
    <row r="11" spans="1:17" x14ac:dyDescent="0.4">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1006</v>
      </c>
    </row>
    <row r="12" spans="1:17" x14ac:dyDescent="0.4">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1006</v>
      </c>
    </row>
    <row r="13" spans="1:17" x14ac:dyDescent="0.4">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1006</v>
      </c>
    </row>
    <row r="14" spans="1:17" x14ac:dyDescent="0.4">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1010</v>
      </c>
    </row>
    <row r="15" spans="1:17" x14ac:dyDescent="0.4">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1010</v>
      </c>
    </row>
    <row r="16" spans="1:17" x14ac:dyDescent="0.4">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1010</v>
      </c>
    </row>
    <row r="17" spans="1:17" x14ac:dyDescent="0.4">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1011</v>
      </c>
    </row>
    <row r="18" spans="1:17" x14ac:dyDescent="0.4">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1007</v>
      </c>
    </row>
    <row r="19" spans="1:17" x14ac:dyDescent="0.4">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1006</v>
      </c>
    </row>
    <row r="20" spans="1:17" x14ac:dyDescent="0.4">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1006</v>
      </c>
    </row>
    <row r="21" spans="1:17" x14ac:dyDescent="0.4">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1007</v>
      </c>
    </row>
    <row r="22" spans="1:17" x14ac:dyDescent="0.4">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1006</v>
      </c>
    </row>
    <row r="23" spans="1:17" x14ac:dyDescent="0.4">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1009</v>
      </c>
    </row>
    <row r="24" spans="1:17" x14ac:dyDescent="0.4">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1009</v>
      </c>
    </row>
    <row r="25" spans="1:17" x14ac:dyDescent="0.4">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1006</v>
      </c>
    </row>
    <row r="26" spans="1:17" x14ac:dyDescent="0.4">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1009</v>
      </c>
    </row>
    <row r="27" spans="1:17" x14ac:dyDescent="0.4">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1007</v>
      </c>
    </row>
    <row r="28" spans="1:17" x14ac:dyDescent="0.4">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1009</v>
      </c>
    </row>
    <row r="29" spans="1:17" x14ac:dyDescent="0.4">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1011</v>
      </c>
    </row>
    <row r="30" spans="1:17" x14ac:dyDescent="0.4">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1012</v>
      </c>
    </row>
    <row r="31" spans="1:17" x14ac:dyDescent="0.4">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1008</v>
      </c>
    </row>
    <row r="32" spans="1:17" x14ac:dyDescent="0.4">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1011</v>
      </c>
    </row>
    <row r="33" spans="1:17" x14ac:dyDescent="0.4">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1008</v>
      </c>
    </row>
    <row r="34" spans="1:17" x14ac:dyDescent="0.4">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1006</v>
      </c>
    </row>
    <row r="35" spans="1:17" x14ac:dyDescent="0.4">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1006</v>
      </c>
    </row>
    <row r="36" spans="1:17" x14ac:dyDescent="0.4">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1006</v>
      </c>
    </row>
    <row r="37" spans="1:17" x14ac:dyDescent="0.4">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1006</v>
      </c>
    </row>
    <row r="38" spans="1:17" x14ac:dyDescent="0.4">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1010</v>
      </c>
    </row>
    <row r="39" spans="1:17" x14ac:dyDescent="0.4">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1007</v>
      </c>
    </row>
    <row r="40" spans="1:17" x14ac:dyDescent="0.4">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1007</v>
      </c>
    </row>
    <row r="41" spans="1:17" x14ac:dyDescent="0.4">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1008</v>
      </c>
    </row>
    <row r="42" spans="1:17" x14ac:dyDescent="0.4">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1009</v>
      </c>
    </row>
    <row r="43" spans="1:17" x14ac:dyDescent="0.4">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1006</v>
      </c>
    </row>
    <row r="44" spans="1:17" x14ac:dyDescent="0.4">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1010</v>
      </c>
    </row>
    <row r="45" spans="1:17" x14ac:dyDescent="0.4">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1007</v>
      </c>
    </row>
    <row r="46" spans="1:17" x14ac:dyDescent="0.4">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1006</v>
      </c>
    </row>
    <row r="47" spans="1:17" x14ac:dyDescent="0.4">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1009</v>
      </c>
    </row>
    <row r="48" spans="1:17" x14ac:dyDescent="0.4">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1010</v>
      </c>
    </row>
    <row r="49" spans="1:17" x14ac:dyDescent="0.4">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1011</v>
      </c>
    </row>
    <row r="50" spans="1:17" x14ac:dyDescent="0.4">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1011</v>
      </c>
    </row>
    <row r="51" spans="1:17" x14ac:dyDescent="0.4">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1009</v>
      </c>
    </row>
    <row r="52" spans="1:17" x14ac:dyDescent="0.4">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1009</v>
      </c>
    </row>
    <row r="53" spans="1:17" x14ac:dyDescent="0.4">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1007</v>
      </c>
    </row>
    <row r="54" spans="1:17" x14ac:dyDescent="0.4">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1011</v>
      </c>
    </row>
    <row r="55" spans="1:17" x14ac:dyDescent="0.4">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1009</v>
      </c>
    </row>
    <row r="56" spans="1:17" x14ac:dyDescent="0.4">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1006</v>
      </c>
    </row>
    <row r="57" spans="1:17" x14ac:dyDescent="0.4">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1009</v>
      </c>
    </row>
    <row r="58" spans="1:17" x14ac:dyDescent="0.4">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1012</v>
      </c>
    </row>
    <row r="59" spans="1:17" x14ac:dyDescent="0.4">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1010</v>
      </c>
    </row>
    <row r="60" spans="1:17" x14ac:dyDescent="0.4">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1011</v>
      </c>
    </row>
    <row r="61" spans="1:17" x14ac:dyDescent="0.4">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1006</v>
      </c>
    </row>
    <row r="62" spans="1:17" x14ac:dyDescent="0.4">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1006</v>
      </c>
    </row>
    <row r="63" spans="1:17" x14ac:dyDescent="0.4">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1009</v>
      </c>
    </row>
    <row r="64" spans="1:17" x14ac:dyDescent="0.4">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1006</v>
      </c>
    </row>
    <row r="65" spans="1:17" x14ac:dyDescent="0.4">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1007</v>
      </c>
    </row>
    <row r="66" spans="1:17" x14ac:dyDescent="0.4">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1010</v>
      </c>
    </row>
    <row r="67" spans="1:17" x14ac:dyDescent="0.4">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1006</v>
      </c>
    </row>
    <row r="68" spans="1:17" x14ac:dyDescent="0.4">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1006</v>
      </c>
    </row>
    <row r="69" spans="1:17" x14ac:dyDescent="0.4">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1009</v>
      </c>
    </row>
    <row r="70" spans="1:17" x14ac:dyDescent="0.4">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1007</v>
      </c>
    </row>
    <row r="71" spans="1:17" x14ac:dyDescent="0.4">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1008</v>
      </c>
    </row>
    <row r="72" spans="1:17" x14ac:dyDescent="0.4">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1008</v>
      </c>
    </row>
    <row r="73" spans="1:17" x14ac:dyDescent="0.4">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1010</v>
      </c>
    </row>
    <row r="74" spans="1:17" x14ac:dyDescent="0.4">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1009</v>
      </c>
    </row>
    <row r="75" spans="1:17" x14ac:dyDescent="0.4">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1009</v>
      </c>
    </row>
    <row r="76" spans="1:17" x14ac:dyDescent="0.4">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1006</v>
      </c>
    </row>
    <row r="77" spans="1:17" x14ac:dyDescent="0.4">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1008</v>
      </c>
    </row>
    <row r="78" spans="1:17" x14ac:dyDescent="0.4">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1006</v>
      </c>
    </row>
    <row r="79" spans="1:17" x14ac:dyDescent="0.4">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1011</v>
      </c>
    </row>
    <row r="80" spans="1:17" x14ac:dyDescent="0.4">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1006</v>
      </c>
    </row>
    <row r="81" spans="1:17" x14ac:dyDescent="0.4">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1012</v>
      </c>
    </row>
    <row r="82" spans="1:17" x14ac:dyDescent="0.4">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1011</v>
      </c>
    </row>
    <row r="83" spans="1:17" x14ac:dyDescent="0.4">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1007</v>
      </c>
    </row>
    <row r="84" spans="1:17" x14ac:dyDescent="0.4">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1006</v>
      </c>
    </row>
    <row r="85" spans="1:17" x14ac:dyDescent="0.4">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1007</v>
      </c>
    </row>
    <row r="86" spans="1:17" x14ac:dyDescent="0.4">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1008</v>
      </c>
    </row>
    <row r="87" spans="1:17" x14ac:dyDescent="0.4">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1009</v>
      </c>
    </row>
    <row r="88" spans="1:17" x14ac:dyDescent="0.4">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1010</v>
      </c>
    </row>
    <row r="89" spans="1:17" x14ac:dyDescent="0.4">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1008</v>
      </c>
    </row>
    <row r="90" spans="1:17" x14ac:dyDescent="0.4">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1007</v>
      </c>
    </row>
    <row r="91" spans="1:17" x14ac:dyDescent="0.4">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1009</v>
      </c>
    </row>
    <row r="92" spans="1:17" x14ac:dyDescent="0.4">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1009</v>
      </c>
    </row>
    <row r="93" spans="1:17" x14ac:dyDescent="0.4">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1012</v>
      </c>
    </row>
    <row r="94" spans="1:17" x14ac:dyDescent="0.4">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1006</v>
      </c>
    </row>
    <row r="95" spans="1:17" x14ac:dyDescent="0.4">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1006</v>
      </c>
    </row>
    <row r="96" spans="1:17" x14ac:dyDescent="0.4">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1009</v>
      </c>
    </row>
    <row r="97" spans="1:17" x14ac:dyDescent="0.4">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1010</v>
      </c>
    </row>
    <row r="98" spans="1:17" x14ac:dyDescent="0.4">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1006</v>
      </c>
    </row>
    <row r="99" spans="1:17" x14ac:dyDescent="0.4">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1011</v>
      </c>
    </row>
    <row r="100" spans="1:17" x14ac:dyDescent="0.4">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1007</v>
      </c>
    </row>
    <row r="101" spans="1:17" x14ac:dyDescent="0.4">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1010</v>
      </c>
    </row>
    <row r="102" spans="1:17" x14ac:dyDescent="0.4">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1012</v>
      </c>
    </row>
    <row r="103" spans="1:17" x14ac:dyDescent="0.4">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1009</v>
      </c>
    </row>
    <row r="104" spans="1:17" x14ac:dyDescent="0.4">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1008</v>
      </c>
    </row>
    <row r="105" spans="1:17" x14ac:dyDescent="0.4">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1010</v>
      </c>
    </row>
    <row r="106" spans="1:17" x14ac:dyDescent="0.4">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1012</v>
      </c>
    </row>
    <row r="107" spans="1:17" x14ac:dyDescent="0.4">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1010</v>
      </c>
    </row>
    <row r="108" spans="1:17" x14ac:dyDescent="0.4">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1009</v>
      </c>
    </row>
    <row r="109" spans="1:17" x14ac:dyDescent="0.4">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1009</v>
      </c>
    </row>
    <row r="110" spans="1:17" x14ac:dyDescent="0.4">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1009</v>
      </c>
    </row>
    <row r="111" spans="1:17" x14ac:dyDescent="0.4">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1010</v>
      </c>
    </row>
    <row r="112" spans="1:17" x14ac:dyDescent="0.4">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1010</v>
      </c>
    </row>
    <row r="113" spans="1:17" x14ac:dyDescent="0.4">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1006</v>
      </c>
    </row>
    <row r="114" spans="1:17" x14ac:dyDescent="0.4">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1010</v>
      </c>
    </row>
    <row r="115" spans="1:17" x14ac:dyDescent="0.4">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1008</v>
      </c>
    </row>
    <row r="116" spans="1:17" x14ac:dyDescent="0.4">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1007</v>
      </c>
    </row>
    <row r="117" spans="1:17" x14ac:dyDescent="0.4">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1011</v>
      </c>
    </row>
    <row r="118" spans="1:17" x14ac:dyDescent="0.4">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1009</v>
      </c>
    </row>
    <row r="119" spans="1:17" x14ac:dyDescent="0.4">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1009</v>
      </c>
    </row>
    <row r="120" spans="1:17" x14ac:dyDescent="0.4">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1008</v>
      </c>
    </row>
    <row r="121" spans="1:17" x14ac:dyDescent="0.4">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1012</v>
      </c>
    </row>
    <row r="122" spans="1:17" x14ac:dyDescent="0.4">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1012</v>
      </c>
    </row>
    <row r="123" spans="1:17" x14ac:dyDescent="0.4">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1009</v>
      </c>
    </row>
    <row r="124" spans="1:17" x14ac:dyDescent="0.4">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1009</v>
      </c>
    </row>
    <row r="125" spans="1:17" x14ac:dyDescent="0.4">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1009</v>
      </c>
    </row>
    <row r="126" spans="1:17" x14ac:dyDescent="0.4">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1007</v>
      </c>
    </row>
    <row r="127" spans="1:17" x14ac:dyDescent="0.4">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1010</v>
      </c>
    </row>
    <row r="128" spans="1:17" x14ac:dyDescent="0.4">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1007</v>
      </c>
    </row>
    <row r="129" spans="1:17" x14ac:dyDescent="0.4">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1006</v>
      </c>
    </row>
    <row r="130" spans="1:17" x14ac:dyDescent="0.4">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1010</v>
      </c>
    </row>
    <row r="131" spans="1:17" x14ac:dyDescent="0.4">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1010</v>
      </c>
    </row>
    <row r="132" spans="1:17" x14ac:dyDescent="0.4">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1008</v>
      </c>
    </row>
    <row r="133" spans="1:17" x14ac:dyDescent="0.4">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1010</v>
      </c>
    </row>
    <row r="134" spans="1:17" x14ac:dyDescent="0.4">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1008</v>
      </c>
    </row>
    <row r="135" spans="1:17" x14ac:dyDescent="0.4">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1011</v>
      </c>
    </row>
    <row r="136" spans="1:17" x14ac:dyDescent="0.4">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1011</v>
      </c>
    </row>
    <row r="137" spans="1:17" x14ac:dyDescent="0.4">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1010</v>
      </c>
    </row>
    <row r="138" spans="1:17" x14ac:dyDescent="0.4">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1012</v>
      </c>
    </row>
    <row r="139" spans="1:17" x14ac:dyDescent="0.4">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1009</v>
      </c>
    </row>
    <row r="140" spans="1:17" x14ac:dyDescent="0.4">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1008</v>
      </c>
    </row>
    <row r="141" spans="1:17" x14ac:dyDescent="0.4">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1011</v>
      </c>
    </row>
    <row r="142" spans="1:17" x14ac:dyDescent="0.4">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1011</v>
      </c>
    </row>
    <row r="143" spans="1:17" x14ac:dyDescent="0.4">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1011</v>
      </c>
    </row>
    <row r="144" spans="1:17" x14ac:dyDescent="0.4">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1009</v>
      </c>
    </row>
    <row r="145" spans="1:17" x14ac:dyDescent="0.4">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1009</v>
      </c>
    </row>
    <row r="146" spans="1:17" x14ac:dyDescent="0.4">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1011</v>
      </c>
    </row>
    <row r="147" spans="1:17" x14ac:dyDescent="0.4">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1011</v>
      </c>
    </row>
    <row r="148" spans="1:17" x14ac:dyDescent="0.4">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1009</v>
      </c>
    </row>
    <row r="149" spans="1:17" x14ac:dyDescent="0.4">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1009</v>
      </c>
    </row>
    <row r="150" spans="1:17" x14ac:dyDescent="0.4">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1011</v>
      </c>
    </row>
    <row r="151" spans="1:17" x14ac:dyDescent="0.4">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1010</v>
      </c>
    </row>
    <row r="152" spans="1:17" x14ac:dyDescent="0.4">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1012</v>
      </c>
    </row>
    <row r="153" spans="1:17" x14ac:dyDescent="0.4">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1012</v>
      </c>
    </row>
    <row r="154" spans="1:17" x14ac:dyDescent="0.4">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1012</v>
      </c>
    </row>
    <row r="155" spans="1:17" x14ac:dyDescent="0.4">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1009</v>
      </c>
    </row>
    <row r="156" spans="1:17" x14ac:dyDescent="0.4">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1011</v>
      </c>
    </row>
    <row r="157" spans="1:17" x14ac:dyDescent="0.4">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1006</v>
      </c>
    </row>
    <row r="158" spans="1:17" x14ac:dyDescent="0.4">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1009</v>
      </c>
    </row>
    <row r="159" spans="1:17" x14ac:dyDescent="0.4">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1009</v>
      </c>
    </row>
    <row r="160" spans="1:17" x14ac:dyDescent="0.4">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1011</v>
      </c>
    </row>
    <row r="161" spans="1:17" x14ac:dyDescent="0.4">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1010</v>
      </c>
    </row>
    <row r="162" spans="1:17" x14ac:dyDescent="0.4">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1009</v>
      </c>
    </row>
    <row r="163" spans="1:17" x14ac:dyDescent="0.4">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1009</v>
      </c>
    </row>
    <row r="164" spans="1:17" x14ac:dyDescent="0.4">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1010</v>
      </c>
    </row>
    <row r="165" spans="1:17" x14ac:dyDescent="0.4">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1011</v>
      </c>
    </row>
    <row r="166" spans="1:17" x14ac:dyDescent="0.4">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1011</v>
      </c>
    </row>
    <row r="167" spans="1:17" x14ac:dyDescent="0.4">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1011</v>
      </c>
    </row>
    <row r="168" spans="1:17" x14ac:dyDescent="0.4">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1009</v>
      </c>
    </row>
    <row r="169" spans="1:17" x14ac:dyDescent="0.4">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1010</v>
      </c>
    </row>
    <row r="170" spans="1:17" x14ac:dyDescent="0.4">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1010</v>
      </c>
    </row>
    <row r="171" spans="1:17" x14ac:dyDescent="0.4">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1009</v>
      </c>
    </row>
    <row r="172" spans="1:17" x14ac:dyDescent="0.4">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1012</v>
      </c>
    </row>
    <row r="173" spans="1:17" x14ac:dyDescent="0.4">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1011</v>
      </c>
    </row>
    <row r="174" spans="1:17" x14ac:dyDescent="0.4">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1010</v>
      </c>
    </row>
    <row r="175" spans="1:17" x14ac:dyDescent="0.4">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1011</v>
      </c>
    </row>
    <row r="176" spans="1:17" x14ac:dyDescent="0.4">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1011</v>
      </c>
    </row>
    <row r="177" spans="1:17" x14ac:dyDescent="0.4">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1011</v>
      </c>
    </row>
    <row r="178" spans="1:17" x14ac:dyDescent="0.4">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1009</v>
      </c>
    </row>
    <row r="179" spans="1:17" x14ac:dyDescent="0.4">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1012</v>
      </c>
    </row>
    <row r="180" spans="1:17" x14ac:dyDescent="0.4">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1009</v>
      </c>
    </row>
    <row r="181" spans="1:17" x14ac:dyDescent="0.4">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1011</v>
      </c>
    </row>
    <row r="182" spans="1:17" x14ac:dyDescent="0.4">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1009</v>
      </c>
    </row>
    <row r="183" spans="1:17" x14ac:dyDescent="0.4">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1010</v>
      </c>
    </row>
    <row r="184" spans="1:17" x14ac:dyDescent="0.4">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1012</v>
      </c>
    </row>
    <row r="185" spans="1:17" x14ac:dyDescent="0.4">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1012</v>
      </c>
    </row>
    <row r="186" spans="1:17" x14ac:dyDescent="0.4">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1011</v>
      </c>
    </row>
    <row r="187" spans="1:17" x14ac:dyDescent="0.4">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1006</v>
      </c>
    </row>
    <row r="188" spans="1:17" x14ac:dyDescent="0.4">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1009</v>
      </c>
    </row>
    <row r="189" spans="1:17" x14ac:dyDescent="0.4">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1008</v>
      </c>
    </row>
    <row r="190" spans="1:17" x14ac:dyDescent="0.4">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1006</v>
      </c>
    </row>
    <row r="191" spans="1:17" x14ac:dyDescent="0.4">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1012</v>
      </c>
    </row>
    <row r="192" spans="1:17" x14ac:dyDescent="0.4">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1012</v>
      </c>
    </row>
    <row r="193" spans="1:17" x14ac:dyDescent="0.4">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1010</v>
      </c>
    </row>
    <row r="194" spans="1:17" x14ac:dyDescent="0.4">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1009</v>
      </c>
    </row>
    <row r="195" spans="1:17" x14ac:dyDescent="0.4">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1009</v>
      </c>
    </row>
    <row r="196" spans="1:17" x14ac:dyDescent="0.4">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1008</v>
      </c>
    </row>
    <row r="197" spans="1:17" x14ac:dyDescent="0.4">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1009</v>
      </c>
    </row>
    <row r="198" spans="1:17" x14ac:dyDescent="0.4">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1011</v>
      </c>
    </row>
    <row r="199" spans="1:17" x14ac:dyDescent="0.4">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1011</v>
      </c>
    </row>
    <row r="200" spans="1:17" x14ac:dyDescent="0.4">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1011</v>
      </c>
    </row>
    <row r="201" spans="1:17" x14ac:dyDescent="0.4">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1010</v>
      </c>
    </row>
    <row r="202" spans="1:17" x14ac:dyDescent="0.4">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1007</v>
      </c>
    </row>
    <row r="203" spans="1:17" x14ac:dyDescent="0.4">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1010</v>
      </c>
    </row>
    <row r="204" spans="1:17" x14ac:dyDescent="0.4">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1012</v>
      </c>
    </row>
    <row r="205" spans="1:17" x14ac:dyDescent="0.4">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1012</v>
      </c>
    </row>
    <row r="206" spans="1:17" x14ac:dyDescent="0.4">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1011</v>
      </c>
    </row>
    <row r="207" spans="1:17" x14ac:dyDescent="0.4">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1010</v>
      </c>
    </row>
    <row r="208" spans="1:17" x14ac:dyDescent="0.4">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1009</v>
      </c>
    </row>
    <row r="209" spans="1:17" x14ac:dyDescent="0.4">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1010</v>
      </c>
    </row>
    <row r="210" spans="1:17" x14ac:dyDescent="0.4">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1007</v>
      </c>
    </row>
    <row r="211" spans="1:17" x14ac:dyDescent="0.4">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1009</v>
      </c>
    </row>
    <row r="212" spans="1:17" x14ac:dyDescent="0.4">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1011</v>
      </c>
    </row>
    <row r="213" spans="1:17" x14ac:dyDescent="0.4">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1011</v>
      </c>
    </row>
    <row r="214" spans="1:17" x14ac:dyDescent="0.4">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1012</v>
      </c>
    </row>
    <row r="215" spans="1:17" x14ac:dyDescent="0.4">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1007</v>
      </c>
    </row>
    <row r="216" spans="1:17" x14ac:dyDescent="0.4">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1011</v>
      </c>
    </row>
    <row r="217" spans="1:17" x14ac:dyDescent="0.4">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1009</v>
      </c>
    </row>
    <row r="218" spans="1:17" x14ac:dyDescent="0.4">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1010</v>
      </c>
    </row>
    <row r="219" spans="1:17" x14ac:dyDescent="0.4">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1006</v>
      </c>
    </row>
    <row r="220" spans="1:17" x14ac:dyDescent="0.4">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1008</v>
      </c>
    </row>
    <row r="221" spans="1:17" x14ac:dyDescent="0.4">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1011</v>
      </c>
    </row>
    <row r="222" spans="1:17" x14ac:dyDescent="0.4">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1008</v>
      </c>
    </row>
    <row r="223" spans="1:17" x14ac:dyDescent="0.4">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1007</v>
      </c>
    </row>
    <row r="224" spans="1:17" x14ac:dyDescent="0.4">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1008</v>
      </c>
    </row>
    <row r="225" spans="1:17" x14ac:dyDescent="0.4">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1008</v>
      </c>
    </row>
    <row r="226" spans="1:17" x14ac:dyDescent="0.4">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1006</v>
      </c>
    </row>
    <row r="227" spans="1:17" x14ac:dyDescent="0.4">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1010</v>
      </c>
    </row>
    <row r="228" spans="1:17" x14ac:dyDescent="0.4">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1009</v>
      </c>
    </row>
    <row r="229" spans="1:17" x14ac:dyDescent="0.4">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1009</v>
      </c>
    </row>
    <row r="230" spans="1:17" x14ac:dyDescent="0.4">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1012</v>
      </c>
    </row>
    <row r="231" spans="1:17" x14ac:dyDescent="0.4">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1007</v>
      </c>
    </row>
    <row r="232" spans="1:17" x14ac:dyDescent="0.4">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1008</v>
      </c>
    </row>
    <row r="233" spans="1:17" x14ac:dyDescent="0.4">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1012</v>
      </c>
    </row>
    <row r="234" spans="1:17" x14ac:dyDescent="0.4">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1007</v>
      </c>
    </row>
    <row r="235" spans="1:17" x14ac:dyDescent="0.4">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1009</v>
      </c>
    </row>
    <row r="236" spans="1:17" x14ac:dyDescent="0.4">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1007</v>
      </c>
    </row>
    <row r="237" spans="1:17" x14ac:dyDescent="0.4">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1011</v>
      </c>
    </row>
    <row r="238" spans="1:17" x14ac:dyDescent="0.4">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1010</v>
      </c>
    </row>
    <row r="239" spans="1:17" x14ac:dyDescent="0.4">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1011</v>
      </c>
    </row>
    <row r="240" spans="1:17" x14ac:dyDescent="0.4">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1009</v>
      </c>
    </row>
    <row r="241" spans="1:17" x14ac:dyDescent="0.4">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1007</v>
      </c>
    </row>
    <row r="242" spans="1:17" x14ac:dyDescent="0.4">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1009</v>
      </c>
    </row>
    <row r="243" spans="1:17" x14ac:dyDescent="0.4">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1012</v>
      </c>
    </row>
    <row r="244" spans="1:17" x14ac:dyDescent="0.4">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1012</v>
      </c>
    </row>
    <row r="245" spans="1:17" x14ac:dyDescent="0.4">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1009</v>
      </c>
    </row>
    <row r="246" spans="1:17" x14ac:dyDescent="0.4">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1012</v>
      </c>
    </row>
    <row r="247" spans="1:17" x14ac:dyDescent="0.4">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1006</v>
      </c>
    </row>
    <row r="248" spans="1:17" x14ac:dyDescent="0.4">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1012</v>
      </c>
    </row>
    <row r="249" spans="1:17" x14ac:dyDescent="0.4">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1011</v>
      </c>
    </row>
    <row r="250" spans="1:17" x14ac:dyDescent="0.4">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1011</v>
      </c>
    </row>
    <row r="251" spans="1:17" x14ac:dyDescent="0.4">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1007</v>
      </c>
    </row>
    <row r="252" spans="1:17" x14ac:dyDescent="0.4">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1006</v>
      </c>
    </row>
    <row r="253" spans="1:17" x14ac:dyDescent="0.4">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1011</v>
      </c>
    </row>
    <row r="254" spans="1:17" x14ac:dyDescent="0.4">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1009</v>
      </c>
    </row>
    <row r="255" spans="1:17" x14ac:dyDescent="0.4">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1006</v>
      </c>
    </row>
    <row r="256" spans="1:17" x14ac:dyDescent="0.4">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1006</v>
      </c>
    </row>
    <row r="257" spans="1:17" x14ac:dyDescent="0.4">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1010</v>
      </c>
    </row>
    <row r="258" spans="1:17" x14ac:dyDescent="0.4">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1012</v>
      </c>
    </row>
    <row r="259" spans="1:17" x14ac:dyDescent="0.4">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1006</v>
      </c>
    </row>
    <row r="260" spans="1:17" x14ac:dyDescent="0.4">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1012</v>
      </c>
    </row>
    <row r="261" spans="1:17" x14ac:dyDescent="0.4">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1012</v>
      </c>
    </row>
    <row r="262" spans="1:17" x14ac:dyDescent="0.4">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1011</v>
      </c>
    </row>
    <row r="263" spans="1:17" x14ac:dyDescent="0.4">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1006</v>
      </c>
    </row>
    <row r="264" spans="1:17" x14ac:dyDescent="0.4">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1008</v>
      </c>
    </row>
    <row r="265" spans="1:17" x14ac:dyDescent="0.4">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1008</v>
      </c>
    </row>
    <row r="266" spans="1:17" x14ac:dyDescent="0.4">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1006</v>
      </c>
    </row>
    <row r="267" spans="1:17" x14ac:dyDescent="0.4">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1006</v>
      </c>
    </row>
    <row r="268" spans="1:17" x14ac:dyDescent="0.4">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1012</v>
      </c>
    </row>
    <row r="269" spans="1:17" x14ac:dyDescent="0.4">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1006</v>
      </c>
    </row>
    <row r="270" spans="1:17" x14ac:dyDescent="0.4">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1006</v>
      </c>
    </row>
    <row r="271" spans="1:17" x14ac:dyDescent="0.4">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1009</v>
      </c>
    </row>
    <row r="272" spans="1:17" x14ac:dyDescent="0.4">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1009</v>
      </c>
    </row>
    <row r="273" spans="1:17" x14ac:dyDescent="0.4">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1006</v>
      </c>
    </row>
    <row r="274" spans="1:17" x14ac:dyDescent="0.4">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1006</v>
      </c>
    </row>
    <row r="275" spans="1:17" x14ac:dyDescent="0.4">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1008</v>
      </c>
    </row>
    <row r="276" spans="1:17" x14ac:dyDescent="0.4">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1006</v>
      </c>
    </row>
    <row r="277" spans="1:17" x14ac:dyDescent="0.4">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1008</v>
      </c>
    </row>
    <row r="278" spans="1:17" x14ac:dyDescent="0.4">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1009</v>
      </c>
    </row>
    <row r="279" spans="1:17" x14ac:dyDescent="0.4">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1009</v>
      </c>
    </row>
    <row r="280" spans="1:17" x14ac:dyDescent="0.4">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1007</v>
      </c>
    </row>
    <row r="281" spans="1:17" x14ac:dyDescent="0.4">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1009</v>
      </c>
    </row>
    <row r="282" spans="1:17" x14ac:dyDescent="0.4">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1010</v>
      </c>
    </row>
    <row r="283" spans="1:17" x14ac:dyDescent="0.4">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1009</v>
      </c>
    </row>
    <row r="284" spans="1:17" x14ac:dyDescent="0.4">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1009</v>
      </c>
    </row>
    <row r="285" spans="1:17" x14ac:dyDescent="0.4">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1009</v>
      </c>
    </row>
    <row r="286" spans="1:17" x14ac:dyDescent="0.4">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1010</v>
      </c>
    </row>
    <row r="287" spans="1:17" x14ac:dyDescent="0.4">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1006</v>
      </c>
    </row>
    <row r="288" spans="1:17" x14ac:dyDescent="0.4">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1012</v>
      </c>
    </row>
    <row r="289" spans="1:17" x14ac:dyDescent="0.4">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1010</v>
      </c>
    </row>
    <row r="290" spans="1:17" x14ac:dyDescent="0.4">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1008</v>
      </c>
    </row>
    <row r="291" spans="1:17" x14ac:dyDescent="0.4">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1010</v>
      </c>
    </row>
    <row r="292" spans="1:17" x14ac:dyDescent="0.4">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1007</v>
      </c>
    </row>
    <row r="293" spans="1:17" x14ac:dyDescent="0.4">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1012</v>
      </c>
    </row>
    <row r="294" spans="1:17" x14ac:dyDescent="0.4">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1010</v>
      </c>
    </row>
    <row r="295" spans="1:17" x14ac:dyDescent="0.4">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1011</v>
      </c>
    </row>
    <row r="296" spans="1:17" x14ac:dyDescent="0.4">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1011</v>
      </c>
    </row>
    <row r="297" spans="1:17" x14ac:dyDescent="0.4">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1007</v>
      </c>
    </row>
    <row r="298" spans="1:17" x14ac:dyDescent="0.4">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1010</v>
      </c>
    </row>
    <row r="299" spans="1:17" x14ac:dyDescent="0.4">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1006</v>
      </c>
    </row>
    <row r="300" spans="1:17" x14ac:dyDescent="0.4">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1008</v>
      </c>
    </row>
    <row r="301" spans="1:17" x14ac:dyDescent="0.4">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1008</v>
      </c>
    </row>
    <row r="302" spans="1:17" x14ac:dyDescent="0.4">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1008</v>
      </c>
    </row>
    <row r="303" spans="1:17" x14ac:dyDescent="0.4">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1006</v>
      </c>
    </row>
    <row r="304" spans="1:17" x14ac:dyDescent="0.4">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1007</v>
      </c>
    </row>
    <row r="305" spans="1:17" x14ac:dyDescent="0.4">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1008</v>
      </c>
    </row>
    <row r="306" spans="1:17" x14ac:dyDescent="0.4">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1008</v>
      </c>
    </row>
    <row r="307" spans="1:17" x14ac:dyDescent="0.4">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1010</v>
      </c>
    </row>
    <row r="308" spans="1:17" x14ac:dyDescent="0.4">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1008</v>
      </c>
    </row>
    <row r="309" spans="1:17" x14ac:dyDescent="0.4">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1008</v>
      </c>
    </row>
    <row r="310" spans="1:17" x14ac:dyDescent="0.4">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1009</v>
      </c>
    </row>
    <row r="311" spans="1:17" x14ac:dyDescent="0.4">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1011</v>
      </c>
    </row>
    <row r="312" spans="1:17" x14ac:dyDescent="0.4">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1009</v>
      </c>
    </row>
    <row r="313" spans="1:17" x14ac:dyDescent="0.4">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1007</v>
      </c>
    </row>
    <row r="314" spans="1:17" x14ac:dyDescent="0.4">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1011</v>
      </c>
    </row>
    <row r="315" spans="1:17" x14ac:dyDescent="0.4">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1012</v>
      </c>
    </row>
    <row r="316" spans="1:17" x14ac:dyDescent="0.4">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1006</v>
      </c>
    </row>
    <row r="317" spans="1:17" x14ac:dyDescent="0.4">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1010</v>
      </c>
    </row>
    <row r="318" spans="1:17" x14ac:dyDescent="0.4">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1011</v>
      </c>
    </row>
    <row r="319" spans="1:17" x14ac:dyDescent="0.4">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1009</v>
      </c>
    </row>
    <row r="320" spans="1:17" x14ac:dyDescent="0.4">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1012</v>
      </c>
    </row>
    <row r="321" spans="1:17" x14ac:dyDescent="0.4">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1012</v>
      </c>
    </row>
    <row r="322" spans="1:17" x14ac:dyDescent="0.4">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1007</v>
      </c>
    </row>
    <row r="323" spans="1:17" x14ac:dyDescent="0.4">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1007</v>
      </c>
    </row>
    <row r="324" spans="1:17" x14ac:dyDescent="0.4">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1010</v>
      </c>
    </row>
    <row r="325" spans="1:17" x14ac:dyDescent="0.4">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1010</v>
      </c>
    </row>
    <row r="326" spans="1:17" x14ac:dyDescent="0.4">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1012</v>
      </c>
    </row>
    <row r="327" spans="1:17" x14ac:dyDescent="0.4">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1011</v>
      </c>
    </row>
    <row r="328" spans="1:17" x14ac:dyDescent="0.4">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1011</v>
      </c>
    </row>
    <row r="329" spans="1:17" x14ac:dyDescent="0.4">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1009</v>
      </c>
    </row>
    <row r="330" spans="1:17" x14ac:dyDescent="0.4">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1007</v>
      </c>
    </row>
    <row r="331" spans="1:17" x14ac:dyDescent="0.4">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1011</v>
      </c>
    </row>
    <row r="332" spans="1:17" x14ac:dyDescent="0.4">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1008</v>
      </c>
    </row>
    <row r="333" spans="1:17" x14ac:dyDescent="0.4">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1012</v>
      </c>
    </row>
    <row r="334" spans="1:17" x14ac:dyDescent="0.4">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1008</v>
      </c>
    </row>
    <row r="335" spans="1:17" x14ac:dyDescent="0.4">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1010</v>
      </c>
    </row>
    <row r="336" spans="1:17" x14ac:dyDescent="0.4">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1008</v>
      </c>
    </row>
    <row r="337" spans="1:17" x14ac:dyDescent="0.4">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1009</v>
      </c>
    </row>
    <row r="338" spans="1:17" x14ac:dyDescent="0.4">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1012</v>
      </c>
    </row>
    <row r="339" spans="1:17" x14ac:dyDescent="0.4">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1007</v>
      </c>
    </row>
    <row r="340" spans="1:17" x14ac:dyDescent="0.4">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1012</v>
      </c>
    </row>
    <row r="341" spans="1:17" x14ac:dyDescent="0.4">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1011</v>
      </c>
    </row>
    <row r="342" spans="1:17" x14ac:dyDescent="0.4">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1008</v>
      </c>
    </row>
    <row r="343" spans="1:17" x14ac:dyDescent="0.4">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1006</v>
      </c>
    </row>
    <row r="344" spans="1:17" x14ac:dyDescent="0.4">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1009</v>
      </c>
    </row>
    <row r="345" spans="1:17" x14ac:dyDescent="0.4">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1008</v>
      </c>
    </row>
    <row r="346" spans="1:17" x14ac:dyDescent="0.4">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1012</v>
      </c>
    </row>
    <row r="347" spans="1:17" x14ac:dyDescent="0.4">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1010</v>
      </c>
    </row>
    <row r="348" spans="1:17" x14ac:dyDescent="0.4">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1008</v>
      </c>
    </row>
    <row r="349" spans="1:17" x14ac:dyDescent="0.4">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1012</v>
      </c>
    </row>
    <row r="350" spans="1:17" x14ac:dyDescent="0.4">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1010</v>
      </c>
    </row>
    <row r="351" spans="1:17" x14ac:dyDescent="0.4">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1010</v>
      </c>
    </row>
    <row r="352" spans="1:17" x14ac:dyDescent="0.4">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1012</v>
      </c>
    </row>
    <row r="353" spans="1:17" x14ac:dyDescent="0.4">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1008</v>
      </c>
    </row>
    <row r="354" spans="1:17" x14ac:dyDescent="0.4">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1007</v>
      </c>
    </row>
    <row r="355" spans="1:17" x14ac:dyDescent="0.4">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1009</v>
      </c>
    </row>
    <row r="356" spans="1:17" x14ac:dyDescent="0.4">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1006</v>
      </c>
    </row>
    <row r="357" spans="1:17" x14ac:dyDescent="0.4">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1008</v>
      </c>
    </row>
    <row r="358" spans="1:17" x14ac:dyDescent="0.4">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1008</v>
      </c>
    </row>
    <row r="359" spans="1:17" x14ac:dyDescent="0.4">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1011</v>
      </c>
    </row>
    <row r="360" spans="1:17" x14ac:dyDescent="0.4">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1008</v>
      </c>
    </row>
    <row r="361" spans="1:17" x14ac:dyDescent="0.4">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1011</v>
      </c>
    </row>
    <row r="362" spans="1:17" x14ac:dyDescent="0.4">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1009</v>
      </c>
    </row>
    <row r="363" spans="1:17" x14ac:dyDescent="0.4">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1012</v>
      </c>
    </row>
    <row r="364" spans="1:17" x14ac:dyDescent="0.4">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1009</v>
      </c>
    </row>
    <row r="365" spans="1:17" x14ac:dyDescent="0.4">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1011</v>
      </c>
    </row>
    <row r="366" spans="1:17" x14ac:dyDescent="0.4">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1010</v>
      </c>
    </row>
    <row r="367" spans="1:17" x14ac:dyDescent="0.4">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1010</v>
      </c>
    </row>
    <row r="368" spans="1:17" x14ac:dyDescent="0.4">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1011</v>
      </c>
    </row>
    <row r="369" spans="1:17" x14ac:dyDescent="0.4">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1009</v>
      </c>
    </row>
    <row r="370" spans="1:17" x14ac:dyDescent="0.4">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1009</v>
      </c>
    </row>
    <row r="371" spans="1:17" x14ac:dyDescent="0.4">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1010</v>
      </c>
    </row>
    <row r="372" spans="1:17" x14ac:dyDescent="0.4">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1010</v>
      </c>
    </row>
    <row r="373" spans="1:17" x14ac:dyDescent="0.4">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1006</v>
      </c>
    </row>
    <row r="374" spans="1:17" x14ac:dyDescent="0.4">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1011</v>
      </c>
    </row>
    <row r="375" spans="1:17" x14ac:dyDescent="0.4">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1008</v>
      </c>
    </row>
    <row r="376" spans="1:17" x14ac:dyDescent="0.4">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1012</v>
      </c>
    </row>
    <row r="377" spans="1:17" x14ac:dyDescent="0.4">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1007</v>
      </c>
    </row>
    <row r="378" spans="1:17" x14ac:dyDescent="0.4">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1012</v>
      </c>
    </row>
    <row r="379" spans="1:17" x14ac:dyDescent="0.4">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1006</v>
      </c>
    </row>
    <row r="380" spans="1:17" x14ac:dyDescent="0.4">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1009</v>
      </c>
    </row>
    <row r="381" spans="1:17" x14ac:dyDescent="0.4">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1009</v>
      </c>
    </row>
    <row r="382" spans="1:17" x14ac:dyDescent="0.4">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1009</v>
      </c>
    </row>
    <row r="383" spans="1:17" x14ac:dyDescent="0.4">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1011</v>
      </c>
    </row>
    <row r="384" spans="1:17" x14ac:dyDescent="0.4">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1011</v>
      </c>
    </row>
    <row r="385" spans="1:17" x14ac:dyDescent="0.4">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1009</v>
      </c>
    </row>
    <row r="386" spans="1:17" x14ac:dyDescent="0.4">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1009</v>
      </c>
    </row>
    <row r="387" spans="1:17" x14ac:dyDescent="0.4">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1006</v>
      </c>
    </row>
    <row r="388" spans="1:17" x14ac:dyDescent="0.4">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1008</v>
      </c>
    </row>
    <row r="389" spans="1:17" x14ac:dyDescent="0.4">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1007</v>
      </c>
    </row>
    <row r="390" spans="1:17" x14ac:dyDescent="0.4">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1009</v>
      </c>
    </row>
    <row r="391" spans="1:17" x14ac:dyDescent="0.4">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1011</v>
      </c>
    </row>
    <row r="392" spans="1:17" x14ac:dyDescent="0.4">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1006</v>
      </c>
    </row>
    <row r="393" spans="1:17" x14ac:dyDescent="0.4">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1009</v>
      </c>
    </row>
    <row r="394" spans="1:17" x14ac:dyDescent="0.4">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1012</v>
      </c>
    </row>
    <row r="395" spans="1:17" x14ac:dyDescent="0.4">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1009</v>
      </c>
    </row>
    <row r="396" spans="1:17" x14ac:dyDescent="0.4">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1012</v>
      </c>
    </row>
    <row r="397" spans="1:17" x14ac:dyDescent="0.4">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1011</v>
      </c>
    </row>
    <row r="398" spans="1:17" x14ac:dyDescent="0.4">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1009</v>
      </c>
    </row>
    <row r="399" spans="1:17" x14ac:dyDescent="0.4">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1010</v>
      </c>
    </row>
    <row r="400" spans="1:17" x14ac:dyDescent="0.4">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1012</v>
      </c>
    </row>
    <row r="401" spans="1:17" x14ac:dyDescent="0.4">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1009</v>
      </c>
    </row>
    <row r="402" spans="1:17" x14ac:dyDescent="0.4">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1012</v>
      </c>
    </row>
    <row r="403" spans="1:17" x14ac:dyDescent="0.4">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1011</v>
      </c>
    </row>
    <row r="404" spans="1:17" x14ac:dyDescent="0.4">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1006</v>
      </c>
    </row>
    <row r="405" spans="1:17" x14ac:dyDescent="0.4">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1006</v>
      </c>
    </row>
    <row r="406" spans="1:17" x14ac:dyDescent="0.4">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1011</v>
      </c>
    </row>
    <row r="407" spans="1:17" x14ac:dyDescent="0.4">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1007</v>
      </c>
    </row>
    <row r="408" spans="1:17" x14ac:dyDescent="0.4">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1011</v>
      </c>
    </row>
    <row r="409" spans="1:17" x14ac:dyDescent="0.4">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1011</v>
      </c>
    </row>
    <row r="410" spans="1:17" x14ac:dyDescent="0.4">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1007</v>
      </c>
    </row>
    <row r="411" spans="1:17" x14ac:dyDescent="0.4">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1010</v>
      </c>
    </row>
    <row r="412" spans="1:17" x14ac:dyDescent="0.4">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1011</v>
      </c>
    </row>
    <row r="413" spans="1:17" x14ac:dyDescent="0.4">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1009</v>
      </c>
    </row>
    <row r="414" spans="1:17" x14ac:dyDescent="0.4">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1008</v>
      </c>
    </row>
    <row r="415" spans="1:17" x14ac:dyDescent="0.4">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1009</v>
      </c>
    </row>
    <row r="416" spans="1:17" x14ac:dyDescent="0.4">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1012</v>
      </c>
    </row>
    <row r="417" spans="1:17" x14ac:dyDescent="0.4">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1010</v>
      </c>
    </row>
    <row r="418" spans="1:17" x14ac:dyDescent="0.4">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1009</v>
      </c>
    </row>
    <row r="419" spans="1:17" x14ac:dyDescent="0.4">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1009</v>
      </c>
    </row>
    <row r="420" spans="1:17" x14ac:dyDescent="0.4">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1009</v>
      </c>
    </row>
    <row r="421" spans="1:17" x14ac:dyDescent="0.4">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1011</v>
      </c>
    </row>
    <row r="422" spans="1:17" x14ac:dyDescent="0.4">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1011</v>
      </c>
    </row>
    <row r="423" spans="1:17" x14ac:dyDescent="0.4">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1007</v>
      </c>
    </row>
    <row r="424" spans="1:17" x14ac:dyDescent="0.4">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1010</v>
      </c>
    </row>
    <row r="425" spans="1:17" x14ac:dyDescent="0.4">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1009</v>
      </c>
    </row>
    <row r="426" spans="1:17" x14ac:dyDescent="0.4">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1006</v>
      </c>
    </row>
    <row r="427" spans="1:17" x14ac:dyDescent="0.4">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1011</v>
      </c>
    </row>
    <row r="428" spans="1:17" x14ac:dyDescent="0.4">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1011</v>
      </c>
    </row>
    <row r="429" spans="1:17" x14ac:dyDescent="0.4">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1008</v>
      </c>
    </row>
    <row r="430" spans="1:17" x14ac:dyDescent="0.4">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1011</v>
      </c>
    </row>
    <row r="431" spans="1:17" x14ac:dyDescent="0.4">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1012</v>
      </c>
    </row>
    <row r="432" spans="1:17" x14ac:dyDescent="0.4">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1009</v>
      </c>
    </row>
    <row r="433" spans="1:17" x14ac:dyDescent="0.4">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1011</v>
      </c>
    </row>
    <row r="434" spans="1:17" x14ac:dyDescent="0.4">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1009</v>
      </c>
    </row>
    <row r="435" spans="1:17" x14ac:dyDescent="0.4">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1011</v>
      </c>
    </row>
    <row r="436" spans="1:17" x14ac:dyDescent="0.4">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1012</v>
      </c>
    </row>
    <row r="437" spans="1:17" x14ac:dyDescent="0.4">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1006</v>
      </c>
    </row>
    <row r="438" spans="1:17" x14ac:dyDescent="0.4">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1010</v>
      </c>
    </row>
    <row r="439" spans="1:17" x14ac:dyDescent="0.4">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1007</v>
      </c>
    </row>
    <row r="440" spans="1:17" x14ac:dyDescent="0.4">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1010</v>
      </c>
    </row>
    <row r="441" spans="1:17" x14ac:dyDescent="0.4">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1010</v>
      </c>
    </row>
    <row r="442" spans="1:17" x14ac:dyDescent="0.4">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1010</v>
      </c>
    </row>
    <row r="443" spans="1:17" x14ac:dyDescent="0.4">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1011</v>
      </c>
    </row>
    <row r="444" spans="1:17" x14ac:dyDescent="0.4">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1009</v>
      </c>
    </row>
    <row r="445" spans="1:17" x14ac:dyDescent="0.4">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1011</v>
      </c>
    </row>
    <row r="446" spans="1:17" x14ac:dyDescent="0.4">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1009</v>
      </c>
    </row>
    <row r="447" spans="1:17" x14ac:dyDescent="0.4">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1009</v>
      </c>
    </row>
    <row r="448" spans="1:17" x14ac:dyDescent="0.4">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1008</v>
      </c>
    </row>
    <row r="449" spans="1:17" x14ac:dyDescent="0.4">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1011</v>
      </c>
    </row>
    <row r="450" spans="1:17" x14ac:dyDescent="0.4">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1008</v>
      </c>
    </row>
    <row r="451" spans="1:17" x14ac:dyDescent="0.4">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1009</v>
      </c>
    </row>
    <row r="452" spans="1:17" x14ac:dyDescent="0.4">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1011</v>
      </c>
    </row>
    <row r="453" spans="1:17" x14ac:dyDescent="0.4">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1011</v>
      </c>
    </row>
    <row r="454" spans="1:17" x14ac:dyDescent="0.4">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1010</v>
      </c>
    </row>
    <row r="455" spans="1:17" x14ac:dyDescent="0.4">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1009</v>
      </c>
    </row>
    <row r="456" spans="1:17" x14ac:dyDescent="0.4">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1007</v>
      </c>
    </row>
    <row r="457" spans="1:17" x14ac:dyDescent="0.4">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1009</v>
      </c>
    </row>
    <row r="458" spans="1:17" x14ac:dyDescent="0.4">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1010</v>
      </c>
    </row>
    <row r="459" spans="1:17" x14ac:dyDescent="0.4">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1010</v>
      </c>
    </row>
    <row r="460" spans="1:17" x14ac:dyDescent="0.4">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1011</v>
      </c>
    </row>
    <row r="461" spans="1:17" x14ac:dyDescent="0.4">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1008</v>
      </c>
    </row>
    <row r="462" spans="1:17" x14ac:dyDescent="0.4">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1009</v>
      </c>
    </row>
    <row r="463" spans="1:17" x14ac:dyDescent="0.4">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1011</v>
      </c>
    </row>
    <row r="464" spans="1:17" x14ac:dyDescent="0.4">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1009</v>
      </c>
    </row>
    <row r="465" spans="1:17" x14ac:dyDescent="0.4">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1008</v>
      </c>
    </row>
    <row r="466" spans="1:17" x14ac:dyDescent="0.4">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1007</v>
      </c>
    </row>
    <row r="467" spans="1:17" x14ac:dyDescent="0.4">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1008</v>
      </c>
    </row>
    <row r="468" spans="1:17" x14ac:dyDescent="0.4">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1010</v>
      </c>
    </row>
    <row r="469" spans="1:17" x14ac:dyDescent="0.4">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1011</v>
      </c>
    </row>
    <row r="470" spans="1:17" x14ac:dyDescent="0.4">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1011</v>
      </c>
    </row>
    <row r="471" spans="1:17" x14ac:dyDescent="0.4">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1010</v>
      </c>
    </row>
    <row r="472" spans="1:17" x14ac:dyDescent="0.4">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1007</v>
      </c>
    </row>
    <row r="473" spans="1:17" x14ac:dyDescent="0.4">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1011</v>
      </c>
    </row>
    <row r="474" spans="1:17" x14ac:dyDescent="0.4">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1007</v>
      </c>
    </row>
    <row r="475" spans="1:17" x14ac:dyDescent="0.4">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1011</v>
      </c>
    </row>
    <row r="476" spans="1:17" x14ac:dyDescent="0.4">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1011</v>
      </c>
    </row>
    <row r="477" spans="1:17" x14ac:dyDescent="0.4">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1010</v>
      </c>
    </row>
    <row r="478" spans="1:17" x14ac:dyDescent="0.4">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1011</v>
      </c>
    </row>
    <row r="479" spans="1:17" x14ac:dyDescent="0.4">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1008</v>
      </c>
    </row>
    <row r="480" spans="1:17" x14ac:dyDescent="0.4">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1007</v>
      </c>
    </row>
    <row r="481" spans="1:17" x14ac:dyDescent="0.4">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1012</v>
      </c>
    </row>
    <row r="482" spans="1:17" x14ac:dyDescent="0.4">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1008</v>
      </c>
    </row>
    <row r="483" spans="1:17" x14ac:dyDescent="0.4">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1006</v>
      </c>
    </row>
    <row r="484" spans="1:17" x14ac:dyDescent="0.4">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1010</v>
      </c>
    </row>
    <row r="485" spans="1:17" x14ac:dyDescent="0.4">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1008</v>
      </c>
    </row>
    <row r="486" spans="1:17" x14ac:dyDescent="0.4">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1012</v>
      </c>
    </row>
    <row r="487" spans="1:17" x14ac:dyDescent="0.4">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1011</v>
      </c>
    </row>
    <row r="488" spans="1:17" x14ac:dyDescent="0.4">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1010</v>
      </c>
    </row>
    <row r="489" spans="1:17" x14ac:dyDescent="0.4">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1011</v>
      </c>
    </row>
    <row r="490" spans="1:17" x14ac:dyDescent="0.4">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1011</v>
      </c>
    </row>
    <row r="491" spans="1:17" x14ac:dyDescent="0.4">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1009</v>
      </c>
    </row>
    <row r="492" spans="1:17" x14ac:dyDescent="0.4">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1011</v>
      </c>
    </row>
    <row r="493" spans="1:17" x14ac:dyDescent="0.4">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1007</v>
      </c>
    </row>
    <row r="494" spans="1:17" x14ac:dyDescent="0.4">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1009</v>
      </c>
    </row>
    <row r="495" spans="1:17" x14ac:dyDescent="0.4">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1006</v>
      </c>
    </row>
    <row r="496" spans="1:17" x14ac:dyDescent="0.4">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1011</v>
      </c>
    </row>
    <row r="497" spans="1:17" x14ac:dyDescent="0.4">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1010</v>
      </c>
    </row>
    <row r="498" spans="1:17" x14ac:dyDescent="0.4">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1011</v>
      </c>
    </row>
    <row r="499" spans="1:17" x14ac:dyDescent="0.4">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1010</v>
      </c>
    </row>
    <row r="500" spans="1:17" x14ac:dyDescent="0.4">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1008</v>
      </c>
    </row>
    <row r="501" spans="1:17" x14ac:dyDescent="0.4">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1011</v>
      </c>
    </row>
    <row r="502" spans="1:17" x14ac:dyDescent="0.4">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1011</v>
      </c>
    </row>
    <row r="503" spans="1:17" x14ac:dyDescent="0.4">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1006</v>
      </c>
    </row>
    <row r="504" spans="1:17" x14ac:dyDescent="0.4">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1011</v>
      </c>
    </row>
    <row r="505" spans="1:17" x14ac:dyDescent="0.4">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1011</v>
      </c>
    </row>
    <row r="506" spans="1:17" x14ac:dyDescent="0.4">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1009</v>
      </c>
    </row>
    <row r="507" spans="1:17" x14ac:dyDescent="0.4">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1011</v>
      </c>
    </row>
    <row r="508" spans="1:17" x14ac:dyDescent="0.4">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1009</v>
      </c>
    </row>
    <row r="509" spans="1:17" x14ac:dyDescent="0.4">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1011</v>
      </c>
    </row>
    <row r="510" spans="1:17" x14ac:dyDescent="0.4">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1008</v>
      </c>
    </row>
    <row r="511" spans="1:17" x14ac:dyDescent="0.4">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1010</v>
      </c>
    </row>
    <row r="512" spans="1:17" x14ac:dyDescent="0.4">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1008</v>
      </c>
    </row>
    <row r="513" spans="1:17" x14ac:dyDescent="0.4">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1006</v>
      </c>
    </row>
    <row r="514" spans="1:17" x14ac:dyDescent="0.4">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1008</v>
      </c>
    </row>
    <row r="515" spans="1:17" x14ac:dyDescent="0.4">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1009</v>
      </c>
    </row>
    <row r="516" spans="1:17" x14ac:dyDescent="0.4">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1010</v>
      </c>
    </row>
    <row r="517" spans="1:17" x14ac:dyDescent="0.4">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1007</v>
      </c>
    </row>
    <row r="518" spans="1:17" x14ac:dyDescent="0.4">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1006</v>
      </c>
    </row>
    <row r="519" spans="1:17" x14ac:dyDescent="0.4">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1009</v>
      </c>
    </row>
    <row r="520" spans="1:17" x14ac:dyDescent="0.4">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1007</v>
      </c>
    </row>
    <row r="521" spans="1:17" x14ac:dyDescent="0.4">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1010</v>
      </c>
    </row>
    <row r="522" spans="1:17" x14ac:dyDescent="0.4">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1012</v>
      </c>
    </row>
    <row r="523" spans="1:17" x14ac:dyDescent="0.4">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1011</v>
      </c>
    </row>
    <row r="524" spans="1:17" x14ac:dyDescent="0.4">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1011</v>
      </c>
    </row>
    <row r="525" spans="1:17" x14ac:dyDescent="0.4">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1009</v>
      </c>
    </row>
    <row r="526" spans="1:17" x14ac:dyDescent="0.4">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1006</v>
      </c>
    </row>
    <row r="527" spans="1:17" x14ac:dyDescent="0.4">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1010</v>
      </c>
    </row>
    <row r="528" spans="1:17" x14ac:dyDescent="0.4">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1011</v>
      </c>
    </row>
    <row r="529" spans="1:17" x14ac:dyDescent="0.4">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1010</v>
      </c>
    </row>
    <row r="530" spans="1:17" x14ac:dyDescent="0.4">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1010</v>
      </c>
    </row>
    <row r="531" spans="1:17" x14ac:dyDescent="0.4">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1010</v>
      </c>
    </row>
    <row r="532" spans="1:17" x14ac:dyDescent="0.4">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1011</v>
      </c>
    </row>
    <row r="533" spans="1:17" x14ac:dyDescent="0.4">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1006</v>
      </c>
    </row>
    <row r="534" spans="1:17" x14ac:dyDescent="0.4">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1011</v>
      </c>
    </row>
    <row r="535" spans="1:17" x14ac:dyDescent="0.4">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1008</v>
      </c>
    </row>
    <row r="536" spans="1:17" x14ac:dyDescent="0.4">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1007</v>
      </c>
    </row>
    <row r="537" spans="1:17" x14ac:dyDescent="0.4">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1008</v>
      </c>
    </row>
    <row r="538" spans="1:17" x14ac:dyDescent="0.4">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1006</v>
      </c>
    </row>
    <row r="539" spans="1:17" x14ac:dyDescent="0.4">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1011</v>
      </c>
    </row>
    <row r="540" spans="1:17" x14ac:dyDescent="0.4">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1010</v>
      </c>
    </row>
    <row r="541" spans="1:17" x14ac:dyDescent="0.4">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1012</v>
      </c>
    </row>
    <row r="542" spans="1:17" x14ac:dyDescent="0.4">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1011</v>
      </c>
    </row>
    <row r="543" spans="1:17" x14ac:dyDescent="0.4">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1007</v>
      </c>
    </row>
    <row r="544" spans="1:17" x14ac:dyDescent="0.4">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1007</v>
      </c>
    </row>
    <row r="545" spans="1:17" x14ac:dyDescent="0.4">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1012</v>
      </c>
    </row>
    <row r="546" spans="1:17" x14ac:dyDescent="0.4">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1009</v>
      </c>
    </row>
    <row r="547" spans="1:17" x14ac:dyDescent="0.4">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1006</v>
      </c>
    </row>
    <row r="548" spans="1:17" x14ac:dyDescent="0.4">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1011</v>
      </c>
    </row>
    <row r="549" spans="1:17" x14ac:dyDescent="0.4">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1011</v>
      </c>
    </row>
    <row r="550" spans="1:17" x14ac:dyDescent="0.4">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1011</v>
      </c>
    </row>
    <row r="551" spans="1:17" x14ac:dyDescent="0.4">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1009</v>
      </c>
    </row>
    <row r="552" spans="1:17" x14ac:dyDescent="0.4">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1007</v>
      </c>
    </row>
    <row r="553" spans="1:17" x14ac:dyDescent="0.4">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1008</v>
      </c>
    </row>
    <row r="554" spans="1:17" x14ac:dyDescent="0.4">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1012</v>
      </c>
    </row>
    <row r="555" spans="1:17" x14ac:dyDescent="0.4">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1007</v>
      </c>
    </row>
    <row r="556" spans="1:17" x14ac:dyDescent="0.4">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1010</v>
      </c>
    </row>
    <row r="557" spans="1:17" x14ac:dyDescent="0.4">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1010</v>
      </c>
    </row>
    <row r="558" spans="1:17" x14ac:dyDescent="0.4">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1008</v>
      </c>
    </row>
    <row r="559" spans="1:17" x14ac:dyDescent="0.4">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1011</v>
      </c>
    </row>
    <row r="560" spans="1:17" x14ac:dyDescent="0.4">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1010</v>
      </c>
    </row>
    <row r="561" spans="1:17" x14ac:dyDescent="0.4">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1007</v>
      </c>
    </row>
    <row r="562" spans="1:17" x14ac:dyDescent="0.4">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1008</v>
      </c>
    </row>
    <row r="563" spans="1:17" x14ac:dyDescent="0.4">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1011</v>
      </c>
    </row>
    <row r="564" spans="1:17" x14ac:dyDescent="0.4">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1011</v>
      </c>
    </row>
    <row r="565" spans="1:17" x14ac:dyDescent="0.4">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1010</v>
      </c>
    </row>
    <row r="566" spans="1:17" x14ac:dyDescent="0.4">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1010</v>
      </c>
    </row>
    <row r="567" spans="1:17" x14ac:dyDescent="0.4">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1007</v>
      </c>
    </row>
    <row r="568" spans="1:17" x14ac:dyDescent="0.4">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1009</v>
      </c>
    </row>
    <row r="569" spans="1:17" x14ac:dyDescent="0.4">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1007</v>
      </c>
    </row>
    <row r="570" spans="1:17" x14ac:dyDescent="0.4">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1007</v>
      </c>
    </row>
    <row r="571" spans="1:17" x14ac:dyDescent="0.4">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1006</v>
      </c>
    </row>
    <row r="572" spans="1:17" x14ac:dyDescent="0.4">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1011</v>
      </c>
    </row>
    <row r="573" spans="1:17" x14ac:dyDescent="0.4">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1007</v>
      </c>
    </row>
    <row r="574" spans="1:17" x14ac:dyDescent="0.4">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1006</v>
      </c>
    </row>
    <row r="575" spans="1:17" x14ac:dyDescent="0.4">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1007</v>
      </c>
    </row>
    <row r="576" spans="1:17" x14ac:dyDescent="0.4">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1012</v>
      </c>
    </row>
    <row r="577" spans="1:17" x14ac:dyDescent="0.4">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1011</v>
      </c>
    </row>
    <row r="578" spans="1:17" x14ac:dyDescent="0.4">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1006</v>
      </c>
    </row>
    <row r="579" spans="1:17" x14ac:dyDescent="0.4">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1009</v>
      </c>
    </row>
    <row r="580" spans="1:17" x14ac:dyDescent="0.4">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1011</v>
      </c>
    </row>
    <row r="581" spans="1:17" x14ac:dyDescent="0.4">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1008</v>
      </c>
    </row>
    <row r="582" spans="1:17" x14ac:dyDescent="0.4">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1012</v>
      </c>
    </row>
    <row r="583" spans="1:17" x14ac:dyDescent="0.4">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1006</v>
      </c>
    </row>
    <row r="584" spans="1:17" x14ac:dyDescent="0.4">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1008</v>
      </c>
    </row>
    <row r="585" spans="1:17" x14ac:dyDescent="0.4">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1011</v>
      </c>
    </row>
    <row r="586" spans="1:17" x14ac:dyDescent="0.4">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1012</v>
      </c>
    </row>
    <row r="587" spans="1:17" x14ac:dyDescent="0.4">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1007</v>
      </c>
    </row>
    <row r="588" spans="1:17" x14ac:dyDescent="0.4">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1012</v>
      </c>
    </row>
    <row r="589" spans="1:17" x14ac:dyDescent="0.4">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1012</v>
      </c>
    </row>
    <row r="590" spans="1:17" x14ac:dyDescent="0.4">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1006</v>
      </c>
    </row>
    <row r="591" spans="1:17" x14ac:dyDescent="0.4">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1007</v>
      </c>
    </row>
    <row r="592" spans="1:17" x14ac:dyDescent="0.4">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1006</v>
      </c>
    </row>
    <row r="593" spans="1:17" x14ac:dyDescent="0.4">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1006</v>
      </c>
    </row>
    <row r="594" spans="1:17" x14ac:dyDescent="0.4">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1012</v>
      </c>
    </row>
    <row r="595" spans="1:17" x14ac:dyDescent="0.4">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1007</v>
      </c>
    </row>
    <row r="596" spans="1:17" x14ac:dyDescent="0.4">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1012</v>
      </c>
    </row>
    <row r="597" spans="1:17" x14ac:dyDescent="0.4">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1012</v>
      </c>
    </row>
    <row r="598" spans="1:17" x14ac:dyDescent="0.4">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1008</v>
      </c>
    </row>
    <row r="599" spans="1:17" x14ac:dyDescent="0.4">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1010</v>
      </c>
    </row>
    <row r="600" spans="1:17" x14ac:dyDescent="0.4">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1010</v>
      </c>
    </row>
    <row r="601" spans="1:17" x14ac:dyDescent="0.4">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1006</v>
      </c>
    </row>
    <row r="602" spans="1:17" x14ac:dyDescent="0.4">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1006</v>
      </c>
    </row>
    <row r="603" spans="1:17" x14ac:dyDescent="0.4">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1012</v>
      </c>
    </row>
    <row r="604" spans="1:17" x14ac:dyDescent="0.4">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1008</v>
      </c>
    </row>
    <row r="605" spans="1:17" x14ac:dyDescent="0.4">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1008</v>
      </c>
    </row>
    <row r="606" spans="1:17" x14ac:dyDescent="0.4">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1012</v>
      </c>
    </row>
    <row r="607" spans="1:17" x14ac:dyDescent="0.4">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1011</v>
      </c>
    </row>
    <row r="608" spans="1:17" x14ac:dyDescent="0.4">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1006</v>
      </c>
    </row>
    <row r="609" spans="1:17" x14ac:dyDescent="0.4">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1008</v>
      </c>
    </row>
    <row r="610" spans="1:17" x14ac:dyDescent="0.4">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1012</v>
      </c>
    </row>
    <row r="611" spans="1:17" x14ac:dyDescent="0.4">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1012</v>
      </c>
    </row>
    <row r="612" spans="1:17" x14ac:dyDescent="0.4">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1007</v>
      </c>
    </row>
    <row r="613" spans="1:17" x14ac:dyDescent="0.4">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1010</v>
      </c>
    </row>
    <row r="614" spans="1:17" x14ac:dyDescent="0.4">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1010</v>
      </c>
    </row>
    <row r="615" spans="1:17" x14ac:dyDescent="0.4">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1012</v>
      </c>
    </row>
    <row r="616" spans="1:17" x14ac:dyDescent="0.4">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1006</v>
      </c>
    </row>
    <row r="617" spans="1:17" x14ac:dyDescent="0.4">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1008</v>
      </c>
    </row>
    <row r="618" spans="1:17" x14ac:dyDescent="0.4">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1009</v>
      </c>
    </row>
    <row r="619" spans="1:17" x14ac:dyDescent="0.4">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1006</v>
      </c>
    </row>
    <row r="620" spans="1:17" x14ac:dyDescent="0.4">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1006</v>
      </c>
    </row>
    <row r="621" spans="1:17" x14ac:dyDescent="0.4">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1010</v>
      </c>
    </row>
    <row r="622" spans="1:17" x14ac:dyDescent="0.4">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1007</v>
      </c>
    </row>
    <row r="623" spans="1:17" x14ac:dyDescent="0.4">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1011</v>
      </c>
    </row>
    <row r="624" spans="1:17" x14ac:dyDescent="0.4">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1007</v>
      </c>
    </row>
    <row r="625" spans="1:17" x14ac:dyDescent="0.4">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1010</v>
      </c>
    </row>
    <row r="626" spans="1:17" x14ac:dyDescent="0.4">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1009</v>
      </c>
    </row>
    <row r="627" spans="1:17" x14ac:dyDescent="0.4">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1012</v>
      </c>
    </row>
    <row r="628" spans="1:17" x14ac:dyDescent="0.4">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1009</v>
      </c>
    </row>
    <row r="629" spans="1:17" x14ac:dyDescent="0.4">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1008</v>
      </c>
    </row>
    <row r="630" spans="1:17" x14ac:dyDescent="0.4">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1012</v>
      </c>
    </row>
    <row r="631" spans="1:17" x14ac:dyDescent="0.4">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1006</v>
      </c>
    </row>
    <row r="632" spans="1:17" x14ac:dyDescent="0.4">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1010</v>
      </c>
    </row>
    <row r="633" spans="1:17" x14ac:dyDescent="0.4">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1009</v>
      </c>
    </row>
    <row r="634" spans="1:17" x14ac:dyDescent="0.4">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1012</v>
      </c>
    </row>
    <row r="635" spans="1:17" x14ac:dyDescent="0.4">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1012</v>
      </c>
    </row>
    <row r="636" spans="1:17" x14ac:dyDescent="0.4">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1006</v>
      </c>
    </row>
    <row r="637" spans="1:17" x14ac:dyDescent="0.4">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1012</v>
      </c>
    </row>
    <row r="638" spans="1:17" x14ac:dyDescent="0.4">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1008</v>
      </c>
    </row>
    <row r="639" spans="1:17" x14ac:dyDescent="0.4">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1007</v>
      </c>
    </row>
    <row r="640" spans="1:17" x14ac:dyDescent="0.4">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1009</v>
      </c>
    </row>
    <row r="641" spans="1:17" x14ac:dyDescent="0.4">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1007</v>
      </c>
    </row>
    <row r="642" spans="1:17" x14ac:dyDescent="0.4">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1007</v>
      </c>
    </row>
    <row r="643" spans="1:17" x14ac:dyDescent="0.4">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1012</v>
      </c>
    </row>
    <row r="644" spans="1:17" x14ac:dyDescent="0.4">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1009</v>
      </c>
    </row>
    <row r="645" spans="1:17" x14ac:dyDescent="0.4">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1012</v>
      </c>
    </row>
    <row r="646" spans="1:17" x14ac:dyDescent="0.4">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1006</v>
      </c>
    </row>
    <row r="647" spans="1:17" x14ac:dyDescent="0.4">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1011</v>
      </c>
    </row>
    <row r="648" spans="1:17" x14ac:dyDescent="0.4">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1006</v>
      </c>
    </row>
    <row r="649" spans="1:17" x14ac:dyDescent="0.4">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1012</v>
      </c>
    </row>
    <row r="650" spans="1:17" x14ac:dyDescent="0.4">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1010</v>
      </c>
    </row>
    <row r="651" spans="1:17" x14ac:dyDescent="0.4">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1006</v>
      </c>
    </row>
    <row r="652" spans="1:17" x14ac:dyDescent="0.4">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1011</v>
      </c>
    </row>
    <row r="653" spans="1:17" x14ac:dyDescent="0.4">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1008</v>
      </c>
    </row>
    <row r="654" spans="1:17" x14ac:dyDescent="0.4">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1007</v>
      </c>
    </row>
    <row r="655" spans="1:17" x14ac:dyDescent="0.4">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1012</v>
      </c>
    </row>
    <row r="656" spans="1:17" x14ac:dyDescent="0.4">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1011</v>
      </c>
    </row>
    <row r="657" spans="1:17" x14ac:dyDescent="0.4">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1010</v>
      </c>
    </row>
    <row r="658" spans="1:17" x14ac:dyDescent="0.4">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1012</v>
      </c>
    </row>
    <row r="659" spans="1:17" x14ac:dyDescent="0.4">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1008</v>
      </c>
    </row>
    <row r="660" spans="1:17" x14ac:dyDescent="0.4">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1012</v>
      </c>
    </row>
    <row r="661" spans="1:17" x14ac:dyDescent="0.4">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1012</v>
      </c>
    </row>
    <row r="662" spans="1:17" x14ac:dyDescent="0.4">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1012</v>
      </c>
    </row>
    <row r="663" spans="1:17" x14ac:dyDescent="0.4">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1008</v>
      </c>
    </row>
    <row r="664" spans="1:17" x14ac:dyDescent="0.4">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1007</v>
      </c>
    </row>
    <row r="665" spans="1:17" x14ac:dyDescent="0.4">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1011</v>
      </c>
    </row>
    <row r="666" spans="1:17" x14ac:dyDescent="0.4">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1006</v>
      </c>
    </row>
    <row r="667" spans="1:17" x14ac:dyDescent="0.4">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1007</v>
      </c>
    </row>
    <row r="668" spans="1:17" x14ac:dyDescent="0.4">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1008</v>
      </c>
    </row>
    <row r="669" spans="1:17" x14ac:dyDescent="0.4">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1012</v>
      </c>
    </row>
    <row r="670" spans="1:17" x14ac:dyDescent="0.4">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1009</v>
      </c>
    </row>
    <row r="671" spans="1:17" x14ac:dyDescent="0.4">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1010</v>
      </c>
    </row>
    <row r="672" spans="1:17" x14ac:dyDescent="0.4">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1008</v>
      </c>
    </row>
    <row r="673" spans="1:17" x14ac:dyDescent="0.4">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1008</v>
      </c>
    </row>
    <row r="674" spans="1:17" x14ac:dyDescent="0.4">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1012</v>
      </c>
    </row>
    <row r="675" spans="1:17" x14ac:dyDescent="0.4">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1012</v>
      </c>
    </row>
    <row r="676" spans="1:17" x14ac:dyDescent="0.4">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1009</v>
      </c>
    </row>
    <row r="677" spans="1:17" x14ac:dyDescent="0.4">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1008</v>
      </c>
    </row>
    <row r="678" spans="1:17" x14ac:dyDescent="0.4">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1012</v>
      </c>
    </row>
    <row r="679" spans="1:17" x14ac:dyDescent="0.4">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1010</v>
      </c>
    </row>
    <row r="680" spans="1:17" x14ac:dyDescent="0.4">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1007</v>
      </c>
    </row>
    <row r="681" spans="1:17" x14ac:dyDescent="0.4">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1011</v>
      </c>
    </row>
    <row r="682" spans="1:17" x14ac:dyDescent="0.4">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1011</v>
      </c>
    </row>
    <row r="683" spans="1:17" x14ac:dyDescent="0.4">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1008</v>
      </c>
    </row>
    <row r="684" spans="1:17" x14ac:dyDescent="0.4">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1009</v>
      </c>
    </row>
    <row r="685" spans="1:17" x14ac:dyDescent="0.4">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1010</v>
      </c>
    </row>
    <row r="686" spans="1:17" x14ac:dyDescent="0.4">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1009</v>
      </c>
    </row>
    <row r="687" spans="1:17" x14ac:dyDescent="0.4">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1012</v>
      </c>
    </row>
    <row r="688" spans="1:17" x14ac:dyDescent="0.4">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1010</v>
      </c>
    </row>
    <row r="689" spans="1:17" x14ac:dyDescent="0.4">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1007</v>
      </c>
    </row>
    <row r="690" spans="1:17" x14ac:dyDescent="0.4">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1011</v>
      </c>
    </row>
    <row r="691" spans="1:17" x14ac:dyDescent="0.4">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1008</v>
      </c>
    </row>
    <row r="692" spans="1:17" x14ac:dyDescent="0.4">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1007</v>
      </c>
    </row>
    <row r="693" spans="1:17" x14ac:dyDescent="0.4">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1008</v>
      </c>
    </row>
    <row r="694" spans="1:17" x14ac:dyDescent="0.4">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1008</v>
      </c>
    </row>
    <row r="695" spans="1:17" x14ac:dyDescent="0.4">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1010</v>
      </c>
    </row>
    <row r="696" spans="1:17" x14ac:dyDescent="0.4">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1009</v>
      </c>
    </row>
    <row r="697" spans="1:17" x14ac:dyDescent="0.4">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1011</v>
      </c>
    </row>
    <row r="698" spans="1:17" x14ac:dyDescent="0.4">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1008</v>
      </c>
    </row>
    <row r="699" spans="1:17" x14ac:dyDescent="0.4">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1011</v>
      </c>
    </row>
    <row r="700" spans="1:17" x14ac:dyDescent="0.4">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1010</v>
      </c>
    </row>
    <row r="701" spans="1:17" x14ac:dyDescent="0.4">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1006</v>
      </c>
    </row>
    <row r="702" spans="1:17" x14ac:dyDescent="0.4">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1009</v>
      </c>
    </row>
    <row r="703" spans="1:17" x14ac:dyDescent="0.4">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1010</v>
      </c>
    </row>
    <row r="704" spans="1:17" x14ac:dyDescent="0.4">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1007</v>
      </c>
    </row>
    <row r="705" spans="1:17" x14ac:dyDescent="0.4">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1009</v>
      </c>
    </row>
    <row r="706" spans="1:17" x14ac:dyDescent="0.4">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1009</v>
      </c>
    </row>
    <row r="707" spans="1:17" x14ac:dyDescent="0.4">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1008</v>
      </c>
    </row>
    <row r="708" spans="1:17" x14ac:dyDescent="0.4">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1007</v>
      </c>
    </row>
    <row r="709" spans="1:17" x14ac:dyDescent="0.4">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1006</v>
      </c>
    </row>
    <row r="710" spans="1:17" x14ac:dyDescent="0.4">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1008</v>
      </c>
    </row>
    <row r="711" spans="1:17" x14ac:dyDescent="0.4">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1006</v>
      </c>
    </row>
    <row r="712" spans="1:17" x14ac:dyDescent="0.4">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1011</v>
      </c>
    </row>
    <row r="713" spans="1:17" x14ac:dyDescent="0.4">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1008</v>
      </c>
    </row>
    <row r="714" spans="1:17" x14ac:dyDescent="0.4">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1008</v>
      </c>
    </row>
    <row r="715" spans="1:17" x14ac:dyDescent="0.4">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1012</v>
      </c>
    </row>
    <row r="716" spans="1:17" x14ac:dyDescent="0.4">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1006</v>
      </c>
    </row>
    <row r="717" spans="1:17" x14ac:dyDescent="0.4">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1007</v>
      </c>
    </row>
    <row r="718" spans="1:17" x14ac:dyDescent="0.4">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1011</v>
      </c>
    </row>
    <row r="719" spans="1:17" x14ac:dyDescent="0.4">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1007</v>
      </c>
    </row>
    <row r="720" spans="1:17" x14ac:dyDescent="0.4">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1007</v>
      </c>
    </row>
    <row r="721" spans="1:17" x14ac:dyDescent="0.4">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1008</v>
      </c>
    </row>
    <row r="722" spans="1:17" x14ac:dyDescent="0.4">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1007</v>
      </c>
    </row>
    <row r="723" spans="1:17" x14ac:dyDescent="0.4">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1012</v>
      </c>
    </row>
    <row r="724" spans="1:17" x14ac:dyDescent="0.4">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1011</v>
      </c>
    </row>
    <row r="725" spans="1:17" x14ac:dyDescent="0.4">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1011</v>
      </c>
    </row>
    <row r="726" spans="1:17" x14ac:dyDescent="0.4">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1011</v>
      </c>
    </row>
    <row r="727" spans="1:17" x14ac:dyDescent="0.4">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1009</v>
      </c>
    </row>
    <row r="728" spans="1:17" x14ac:dyDescent="0.4">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1006</v>
      </c>
    </row>
    <row r="729" spans="1:17" x14ac:dyDescent="0.4">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1009</v>
      </c>
    </row>
    <row r="730" spans="1:17" x14ac:dyDescent="0.4">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1009</v>
      </c>
    </row>
    <row r="731" spans="1:17" x14ac:dyDescent="0.4">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1008</v>
      </c>
    </row>
    <row r="732" spans="1:17" x14ac:dyDescent="0.4">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1008</v>
      </c>
    </row>
    <row r="733" spans="1:17" x14ac:dyDescent="0.4">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1011</v>
      </c>
    </row>
    <row r="734" spans="1:17" x14ac:dyDescent="0.4">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1012</v>
      </c>
    </row>
    <row r="735" spans="1:17" x14ac:dyDescent="0.4">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1008</v>
      </c>
    </row>
    <row r="736" spans="1:17" x14ac:dyDescent="0.4">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1006</v>
      </c>
    </row>
    <row r="737" spans="1:17" x14ac:dyDescent="0.4">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1010</v>
      </c>
    </row>
    <row r="738" spans="1:17" x14ac:dyDescent="0.4">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1006</v>
      </c>
    </row>
    <row r="739" spans="1:17" x14ac:dyDescent="0.4">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1009</v>
      </c>
    </row>
    <row r="740" spans="1:17" x14ac:dyDescent="0.4">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1006</v>
      </c>
    </row>
    <row r="741" spans="1:17" x14ac:dyDescent="0.4">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1006</v>
      </c>
    </row>
    <row r="742" spans="1:17" x14ac:dyDescent="0.4">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1011</v>
      </c>
    </row>
    <row r="743" spans="1:17" x14ac:dyDescent="0.4">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1006</v>
      </c>
    </row>
    <row r="744" spans="1:17" x14ac:dyDescent="0.4">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1011</v>
      </c>
    </row>
    <row r="745" spans="1:17" x14ac:dyDescent="0.4">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1010</v>
      </c>
    </row>
    <row r="746" spans="1:17" x14ac:dyDescent="0.4">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1009</v>
      </c>
    </row>
    <row r="747" spans="1:17" x14ac:dyDescent="0.4">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1011</v>
      </c>
    </row>
    <row r="748" spans="1:17" x14ac:dyDescent="0.4">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1012</v>
      </c>
    </row>
    <row r="749" spans="1:17" x14ac:dyDescent="0.4">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1009</v>
      </c>
    </row>
    <row r="750" spans="1:17" x14ac:dyDescent="0.4">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1008</v>
      </c>
    </row>
    <row r="751" spans="1:17" x14ac:dyDescent="0.4">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1010</v>
      </c>
    </row>
    <row r="752" spans="1:17" x14ac:dyDescent="0.4">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1009</v>
      </c>
    </row>
    <row r="753" spans="1:17" x14ac:dyDescent="0.4">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1009</v>
      </c>
    </row>
    <row r="754" spans="1:17" x14ac:dyDescent="0.4">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1006</v>
      </c>
    </row>
    <row r="755" spans="1:17" x14ac:dyDescent="0.4">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1010</v>
      </c>
    </row>
    <row r="756" spans="1:17" x14ac:dyDescent="0.4">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1012</v>
      </c>
    </row>
    <row r="757" spans="1:17" x14ac:dyDescent="0.4">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1007</v>
      </c>
    </row>
    <row r="758" spans="1:17" x14ac:dyDescent="0.4">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1010</v>
      </c>
    </row>
    <row r="759" spans="1:17" x14ac:dyDescent="0.4">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1010</v>
      </c>
    </row>
    <row r="760" spans="1:17" x14ac:dyDescent="0.4">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1010</v>
      </c>
    </row>
    <row r="761" spans="1:17" x14ac:dyDescent="0.4">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1010</v>
      </c>
    </row>
    <row r="762" spans="1:17" x14ac:dyDescent="0.4">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1008</v>
      </c>
    </row>
    <row r="763" spans="1:17" x14ac:dyDescent="0.4">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1012</v>
      </c>
    </row>
    <row r="764" spans="1:17" x14ac:dyDescent="0.4">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1007</v>
      </c>
    </row>
    <row r="765" spans="1:17" x14ac:dyDescent="0.4">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1008</v>
      </c>
    </row>
    <row r="766" spans="1:17" x14ac:dyDescent="0.4">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1010</v>
      </c>
    </row>
    <row r="767" spans="1:17" x14ac:dyDescent="0.4">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1010</v>
      </c>
    </row>
    <row r="768" spans="1:17" x14ac:dyDescent="0.4">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1010</v>
      </c>
    </row>
    <row r="769" spans="1:17" x14ac:dyDescent="0.4">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1010</v>
      </c>
    </row>
    <row r="770" spans="1:17" x14ac:dyDescent="0.4">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1006</v>
      </c>
    </row>
    <row r="771" spans="1:17" x14ac:dyDescent="0.4">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1008</v>
      </c>
    </row>
    <row r="772" spans="1:17" x14ac:dyDescent="0.4">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1011</v>
      </c>
    </row>
    <row r="773" spans="1:17" x14ac:dyDescent="0.4">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1009</v>
      </c>
    </row>
    <row r="774" spans="1:17" x14ac:dyDescent="0.4">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1006</v>
      </c>
    </row>
    <row r="775" spans="1:17" x14ac:dyDescent="0.4">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1011</v>
      </c>
    </row>
    <row r="776" spans="1:17" x14ac:dyDescent="0.4">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1008</v>
      </c>
    </row>
    <row r="777" spans="1:17" x14ac:dyDescent="0.4">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1011</v>
      </c>
    </row>
    <row r="778" spans="1:17" x14ac:dyDescent="0.4">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1009</v>
      </c>
    </row>
    <row r="779" spans="1:17" x14ac:dyDescent="0.4">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1012</v>
      </c>
    </row>
    <row r="780" spans="1:17" x14ac:dyDescent="0.4">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1012</v>
      </c>
    </row>
    <row r="781" spans="1:17" x14ac:dyDescent="0.4">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1010</v>
      </c>
    </row>
    <row r="782" spans="1:17" x14ac:dyDescent="0.4">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1009</v>
      </c>
    </row>
    <row r="783" spans="1:17" x14ac:dyDescent="0.4">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1012</v>
      </c>
    </row>
    <row r="784" spans="1:17" x14ac:dyDescent="0.4">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1009</v>
      </c>
    </row>
    <row r="785" spans="1:17" x14ac:dyDescent="0.4">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1008</v>
      </c>
    </row>
    <row r="786" spans="1:17" x14ac:dyDescent="0.4">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1010</v>
      </c>
    </row>
    <row r="787" spans="1:17" x14ac:dyDescent="0.4">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1009</v>
      </c>
    </row>
    <row r="788" spans="1:17" x14ac:dyDescent="0.4">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1007</v>
      </c>
    </row>
    <row r="789" spans="1:17" x14ac:dyDescent="0.4">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1008</v>
      </c>
    </row>
    <row r="790" spans="1:17" x14ac:dyDescent="0.4">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1007</v>
      </c>
    </row>
    <row r="791" spans="1:17" x14ac:dyDescent="0.4">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1008</v>
      </c>
    </row>
    <row r="792" spans="1:17" x14ac:dyDescent="0.4">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1010</v>
      </c>
    </row>
    <row r="793" spans="1:17" x14ac:dyDescent="0.4">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1006</v>
      </c>
    </row>
    <row r="794" spans="1:17" x14ac:dyDescent="0.4">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1011</v>
      </c>
    </row>
    <row r="795" spans="1:17" x14ac:dyDescent="0.4">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1008</v>
      </c>
    </row>
    <row r="796" spans="1:17" x14ac:dyDescent="0.4">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1008</v>
      </c>
    </row>
    <row r="797" spans="1:17" x14ac:dyDescent="0.4">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1009</v>
      </c>
    </row>
    <row r="798" spans="1:17" x14ac:dyDescent="0.4">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1006</v>
      </c>
    </row>
    <row r="799" spans="1:17" x14ac:dyDescent="0.4">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1009</v>
      </c>
    </row>
    <row r="800" spans="1:17" x14ac:dyDescent="0.4">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1006</v>
      </c>
    </row>
    <row r="801" spans="1:17" x14ac:dyDescent="0.4">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1009</v>
      </c>
    </row>
    <row r="802" spans="1:17" x14ac:dyDescent="0.4">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1008</v>
      </c>
    </row>
    <row r="803" spans="1:17" x14ac:dyDescent="0.4">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1009</v>
      </c>
    </row>
    <row r="804" spans="1:17" x14ac:dyDescent="0.4">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1012</v>
      </c>
    </row>
    <row r="805" spans="1:17" x14ac:dyDescent="0.4">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1007</v>
      </c>
    </row>
    <row r="806" spans="1:17" x14ac:dyDescent="0.4">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1009</v>
      </c>
    </row>
    <row r="807" spans="1:17" x14ac:dyDescent="0.4">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1007</v>
      </c>
    </row>
    <row r="808" spans="1:17" x14ac:dyDescent="0.4">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1009</v>
      </c>
    </row>
    <row r="809" spans="1:17" x14ac:dyDescent="0.4">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1007</v>
      </c>
    </row>
    <row r="810" spans="1:17" x14ac:dyDescent="0.4">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1011</v>
      </c>
    </row>
    <row r="811" spans="1:17" x14ac:dyDescent="0.4">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1008</v>
      </c>
    </row>
    <row r="812" spans="1:17" x14ac:dyDescent="0.4">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1009</v>
      </c>
    </row>
    <row r="813" spans="1:17" x14ac:dyDescent="0.4">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1006</v>
      </c>
    </row>
    <row r="814" spans="1:17" x14ac:dyDescent="0.4">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1009</v>
      </c>
    </row>
    <row r="815" spans="1:17" x14ac:dyDescent="0.4">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1008</v>
      </c>
    </row>
    <row r="816" spans="1:17" x14ac:dyDescent="0.4">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1011</v>
      </c>
    </row>
    <row r="817" spans="1:17" x14ac:dyDescent="0.4">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1012</v>
      </c>
    </row>
    <row r="818" spans="1:17" x14ac:dyDescent="0.4">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1011</v>
      </c>
    </row>
    <row r="819" spans="1:17" x14ac:dyDescent="0.4">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1012</v>
      </c>
    </row>
    <row r="820" spans="1:17" x14ac:dyDescent="0.4">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1010</v>
      </c>
    </row>
    <row r="821" spans="1:17" x14ac:dyDescent="0.4">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1008</v>
      </c>
    </row>
    <row r="822" spans="1:17" x14ac:dyDescent="0.4">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1009</v>
      </c>
    </row>
    <row r="823" spans="1:17" x14ac:dyDescent="0.4">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1012</v>
      </c>
    </row>
    <row r="824" spans="1:17" x14ac:dyDescent="0.4">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1012</v>
      </c>
    </row>
    <row r="825" spans="1:17" x14ac:dyDescent="0.4">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1009</v>
      </c>
    </row>
    <row r="826" spans="1:17" x14ac:dyDescent="0.4">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1008</v>
      </c>
    </row>
    <row r="827" spans="1:17" x14ac:dyDescent="0.4">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1006</v>
      </c>
    </row>
    <row r="828" spans="1:17" x14ac:dyDescent="0.4">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1007</v>
      </c>
    </row>
    <row r="829" spans="1:17" x14ac:dyDescent="0.4">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1009</v>
      </c>
    </row>
    <row r="830" spans="1:17" x14ac:dyDescent="0.4">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1008</v>
      </c>
    </row>
    <row r="831" spans="1:17" x14ac:dyDescent="0.4">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1007</v>
      </c>
    </row>
    <row r="832" spans="1:17" x14ac:dyDescent="0.4">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1006</v>
      </c>
    </row>
    <row r="833" spans="1:17" x14ac:dyDescent="0.4">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1011</v>
      </c>
    </row>
    <row r="834" spans="1:17" x14ac:dyDescent="0.4">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1010</v>
      </c>
    </row>
    <row r="835" spans="1:17" x14ac:dyDescent="0.4">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1008</v>
      </c>
    </row>
    <row r="836" spans="1:17" x14ac:dyDescent="0.4">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1011</v>
      </c>
    </row>
    <row r="837" spans="1:17" x14ac:dyDescent="0.4">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1011</v>
      </c>
    </row>
    <row r="838" spans="1:17" x14ac:dyDescent="0.4">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1009</v>
      </c>
    </row>
    <row r="839" spans="1:17" x14ac:dyDescent="0.4">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1006</v>
      </c>
    </row>
    <row r="840" spans="1:17" x14ac:dyDescent="0.4">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1009</v>
      </c>
    </row>
    <row r="841" spans="1:17" x14ac:dyDescent="0.4">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1008</v>
      </c>
    </row>
    <row r="842" spans="1:17" x14ac:dyDescent="0.4">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1007</v>
      </c>
    </row>
    <row r="843" spans="1:17" x14ac:dyDescent="0.4">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1012</v>
      </c>
    </row>
    <row r="844" spans="1:17" x14ac:dyDescent="0.4">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1007</v>
      </c>
    </row>
    <row r="845" spans="1:17" x14ac:dyDescent="0.4">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1011</v>
      </c>
    </row>
    <row r="846" spans="1:17" x14ac:dyDescent="0.4">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1011</v>
      </c>
    </row>
    <row r="847" spans="1:17" x14ac:dyDescent="0.4">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1011</v>
      </c>
    </row>
    <row r="848" spans="1:17" x14ac:dyDescent="0.4">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1009</v>
      </c>
    </row>
    <row r="849" spans="1:17" x14ac:dyDescent="0.4">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1008</v>
      </c>
    </row>
    <row r="850" spans="1:17" x14ac:dyDescent="0.4">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1012</v>
      </c>
    </row>
    <row r="851" spans="1:17" x14ac:dyDescent="0.4">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1010</v>
      </c>
    </row>
    <row r="852" spans="1:17" x14ac:dyDescent="0.4">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1007</v>
      </c>
    </row>
    <row r="853" spans="1:17" x14ac:dyDescent="0.4">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1008</v>
      </c>
    </row>
    <row r="854" spans="1:17" x14ac:dyDescent="0.4">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1009</v>
      </c>
    </row>
    <row r="855" spans="1:17" x14ac:dyDescent="0.4">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1008</v>
      </c>
    </row>
    <row r="856" spans="1:17" x14ac:dyDescent="0.4">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1006</v>
      </c>
    </row>
    <row r="857" spans="1:17" x14ac:dyDescent="0.4">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1012</v>
      </c>
    </row>
    <row r="858" spans="1:17" x14ac:dyDescent="0.4">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1012</v>
      </c>
    </row>
    <row r="859" spans="1:17" x14ac:dyDescent="0.4">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1008</v>
      </c>
    </row>
    <row r="860" spans="1:17" x14ac:dyDescent="0.4">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1006</v>
      </c>
    </row>
    <row r="861" spans="1:17" x14ac:dyDescent="0.4">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1008</v>
      </c>
    </row>
    <row r="862" spans="1:17" x14ac:dyDescent="0.4">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1006</v>
      </c>
    </row>
    <row r="863" spans="1:17" x14ac:dyDescent="0.4">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1009</v>
      </c>
    </row>
    <row r="864" spans="1:17" x14ac:dyDescent="0.4">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1012</v>
      </c>
    </row>
    <row r="865" spans="1:17" x14ac:dyDescent="0.4">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1009</v>
      </c>
    </row>
    <row r="866" spans="1:17" x14ac:dyDescent="0.4">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1008</v>
      </c>
    </row>
    <row r="867" spans="1:17" x14ac:dyDescent="0.4">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1008</v>
      </c>
    </row>
    <row r="868" spans="1:17" x14ac:dyDescent="0.4">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1012</v>
      </c>
    </row>
    <row r="869" spans="1:17" x14ac:dyDescent="0.4">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1010</v>
      </c>
    </row>
    <row r="870" spans="1:17" x14ac:dyDescent="0.4">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1012</v>
      </c>
    </row>
    <row r="871" spans="1:17" x14ac:dyDescent="0.4">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1008</v>
      </c>
    </row>
    <row r="872" spans="1:17" x14ac:dyDescent="0.4">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1008</v>
      </c>
    </row>
    <row r="873" spans="1:17" x14ac:dyDescent="0.4">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1012</v>
      </c>
    </row>
    <row r="874" spans="1:17" x14ac:dyDescent="0.4">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1008</v>
      </c>
    </row>
    <row r="875" spans="1:17" x14ac:dyDescent="0.4">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1010</v>
      </c>
    </row>
    <row r="876" spans="1:17" x14ac:dyDescent="0.4">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1007</v>
      </c>
    </row>
    <row r="877" spans="1:17" x14ac:dyDescent="0.4">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1010</v>
      </c>
    </row>
    <row r="878" spans="1:17" x14ac:dyDescent="0.4">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1008</v>
      </c>
    </row>
    <row r="879" spans="1:17" x14ac:dyDescent="0.4">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1007</v>
      </c>
    </row>
    <row r="880" spans="1:17" x14ac:dyDescent="0.4">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1011</v>
      </c>
    </row>
    <row r="881" spans="1:17" x14ac:dyDescent="0.4">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1012</v>
      </c>
    </row>
    <row r="882" spans="1:17" x14ac:dyDescent="0.4">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1010</v>
      </c>
    </row>
    <row r="883" spans="1:17" x14ac:dyDescent="0.4">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1010</v>
      </c>
    </row>
    <row r="884" spans="1:17" x14ac:dyDescent="0.4">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1008</v>
      </c>
    </row>
    <row r="885" spans="1:17" x14ac:dyDescent="0.4">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1011</v>
      </c>
    </row>
    <row r="886" spans="1:17" x14ac:dyDescent="0.4">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1010</v>
      </c>
    </row>
    <row r="887" spans="1:17" x14ac:dyDescent="0.4">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1011</v>
      </c>
    </row>
    <row r="888" spans="1:17" x14ac:dyDescent="0.4">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1012</v>
      </c>
    </row>
    <row r="889" spans="1:17" x14ac:dyDescent="0.4">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1009</v>
      </c>
    </row>
    <row r="890" spans="1:17" x14ac:dyDescent="0.4">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1011</v>
      </c>
    </row>
    <row r="891" spans="1:17" x14ac:dyDescent="0.4">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1009</v>
      </c>
    </row>
    <row r="892" spans="1:17" x14ac:dyDescent="0.4">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1011</v>
      </c>
    </row>
    <row r="893" spans="1:17" x14ac:dyDescent="0.4">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1007</v>
      </c>
    </row>
    <row r="894" spans="1:17" x14ac:dyDescent="0.4">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1009</v>
      </c>
    </row>
    <row r="895" spans="1:17" x14ac:dyDescent="0.4">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1006</v>
      </c>
    </row>
    <row r="896" spans="1:17" x14ac:dyDescent="0.4">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1009</v>
      </c>
    </row>
    <row r="897" spans="1:17" x14ac:dyDescent="0.4">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1012</v>
      </c>
    </row>
    <row r="898" spans="1:17" x14ac:dyDescent="0.4">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1007</v>
      </c>
    </row>
    <row r="899" spans="1:17" x14ac:dyDescent="0.4">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1011</v>
      </c>
    </row>
    <row r="900" spans="1:17" x14ac:dyDescent="0.4">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1006</v>
      </c>
    </row>
    <row r="901" spans="1:17" x14ac:dyDescent="0.4">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1011</v>
      </c>
    </row>
    <row r="902" spans="1:17" x14ac:dyDescent="0.4">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1010</v>
      </c>
    </row>
    <row r="903" spans="1:17" x14ac:dyDescent="0.4">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1011</v>
      </c>
    </row>
    <row r="904" spans="1:17" x14ac:dyDescent="0.4">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1007</v>
      </c>
    </row>
    <row r="905" spans="1:17" x14ac:dyDescent="0.4">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1012</v>
      </c>
    </row>
    <row r="906" spans="1:17" x14ac:dyDescent="0.4">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1009</v>
      </c>
    </row>
    <row r="907" spans="1:17" x14ac:dyDescent="0.4">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1010</v>
      </c>
    </row>
    <row r="908" spans="1:17" x14ac:dyDescent="0.4">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1007</v>
      </c>
    </row>
    <row r="909" spans="1:17" x14ac:dyDescent="0.4">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1012</v>
      </c>
    </row>
    <row r="910" spans="1:17" x14ac:dyDescent="0.4">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1008</v>
      </c>
    </row>
    <row r="911" spans="1:17" x14ac:dyDescent="0.4">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1006</v>
      </c>
    </row>
    <row r="912" spans="1:17" x14ac:dyDescent="0.4">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1006</v>
      </c>
    </row>
    <row r="913" spans="1:17" x14ac:dyDescent="0.4">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1012</v>
      </c>
    </row>
    <row r="914" spans="1:17" x14ac:dyDescent="0.4">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1008</v>
      </c>
    </row>
    <row r="915" spans="1:17" x14ac:dyDescent="0.4">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1007</v>
      </c>
    </row>
    <row r="916" spans="1:17" x14ac:dyDescent="0.4">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1007</v>
      </c>
    </row>
    <row r="917" spans="1:17" x14ac:dyDescent="0.4">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1012</v>
      </c>
    </row>
    <row r="918" spans="1:17" x14ac:dyDescent="0.4">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1011</v>
      </c>
    </row>
    <row r="919" spans="1:17" x14ac:dyDescent="0.4">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1011</v>
      </c>
    </row>
    <row r="920" spans="1:17" x14ac:dyDescent="0.4">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1009</v>
      </c>
    </row>
    <row r="921" spans="1:17" x14ac:dyDescent="0.4">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1010</v>
      </c>
    </row>
    <row r="922" spans="1:17" x14ac:dyDescent="0.4">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1010</v>
      </c>
    </row>
    <row r="923" spans="1:17" x14ac:dyDescent="0.4">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1010</v>
      </c>
    </row>
    <row r="924" spans="1:17" x14ac:dyDescent="0.4">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1011</v>
      </c>
    </row>
    <row r="925" spans="1:17" x14ac:dyDescent="0.4">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1012</v>
      </c>
    </row>
    <row r="926" spans="1:17" x14ac:dyDescent="0.4">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1006</v>
      </c>
    </row>
    <row r="927" spans="1:17" x14ac:dyDescent="0.4">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1008</v>
      </c>
    </row>
    <row r="928" spans="1:17" x14ac:dyDescent="0.4">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1008</v>
      </c>
    </row>
    <row r="929" spans="1:17" x14ac:dyDescent="0.4">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1009</v>
      </c>
    </row>
    <row r="930" spans="1:17" x14ac:dyDescent="0.4">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1006</v>
      </c>
    </row>
    <row r="931" spans="1:17" x14ac:dyDescent="0.4">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1006</v>
      </c>
    </row>
    <row r="932" spans="1:17" x14ac:dyDescent="0.4">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1008</v>
      </c>
    </row>
    <row r="933" spans="1:17" x14ac:dyDescent="0.4">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1008</v>
      </c>
    </row>
    <row r="934" spans="1:17" x14ac:dyDescent="0.4">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1011</v>
      </c>
    </row>
    <row r="935" spans="1:17" x14ac:dyDescent="0.4">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1007</v>
      </c>
    </row>
    <row r="936" spans="1:17" x14ac:dyDescent="0.4">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1007</v>
      </c>
    </row>
    <row r="937" spans="1:17" x14ac:dyDescent="0.4">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1007</v>
      </c>
    </row>
    <row r="938" spans="1:17" x14ac:dyDescent="0.4">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1008</v>
      </c>
    </row>
    <row r="939" spans="1:17" x14ac:dyDescent="0.4">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1009</v>
      </c>
    </row>
    <row r="940" spans="1:17" x14ac:dyDescent="0.4">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1006</v>
      </c>
    </row>
    <row r="941" spans="1:17" x14ac:dyDescent="0.4">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1010</v>
      </c>
    </row>
    <row r="942" spans="1:17" x14ac:dyDescent="0.4">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1006</v>
      </c>
    </row>
    <row r="943" spans="1:17" x14ac:dyDescent="0.4">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1012</v>
      </c>
    </row>
    <row r="944" spans="1:17" x14ac:dyDescent="0.4">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1008</v>
      </c>
    </row>
    <row r="945" spans="1:17" x14ac:dyDescent="0.4">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1010</v>
      </c>
    </row>
    <row r="946" spans="1:17" x14ac:dyDescent="0.4">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1008</v>
      </c>
    </row>
    <row r="947" spans="1:17" x14ac:dyDescent="0.4">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1011</v>
      </c>
    </row>
    <row r="948" spans="1:17" x14ac:dyDescent="0.4">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1006</v>
      </c>
    </row>
    <row r="949" spans="1:17" x14ac:dyDescent="0.4">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1012</v>
      </c>
    </row>
    <row r="950" spans="1:17" x14ac:dyDescent="0.4">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1008</v>
      </c>
    </row>
    <row r="951" spans="1:17" x14ac:dyDescent="0.4">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1007</v>
      </c>
    </row>
    <row r="952" spans="1:17" x14ac:dyDescent="0.4">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1012</v>
      </c>
    </row>
    <row r="953" spans="1:17" x14ac:dyDescent="0.4">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1012</v>
      </c>
    </row>
    <row r="954" spans="1:17" x14ac:dyDescent="0.4">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1006</v>
      </c>
    </row>
    <row r="955" spans="1:17" x14ac:dyDescent="0.4">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1009</v>
      </c>
    </row>
    <row r="956" spans="1:17" x14ac:dyDescent="0.4">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1006</v>
      </c>
    </row>
    <row r="957" spans="1:17" x14ac:dyDescent="0.4">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1006</v>
      </c>
    </row>
    <row r="958" spans="1:17" x14ac:dyDescent="0.4">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1007</v>
      </c>
    </row>
    <row r="959" spans="1:17" x14ac:dyDescent="0.4">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1010</v>
      </c>
    </row>
    <row r="960" spans="1:17" x14ac:dyDescent="0.4">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1009</v>
      </c>
    </row>
    <row r="961" spans="1:17" x14ac:dyDescent="0.4">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1012</v>
      </c>
    </row>
    <row r="962" spans="1:17" x14ac:dyDescent="0.4">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1010</v>
      </c>
    </row>
    <row r="963" spans="1:17" x14ac:dyDescent="0.4">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1010</v>
      </c>
    </row>
    <row r="964" spans="1:17" x14ac:dyDescent="0.4">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1010</v>
      </c>
    </row>
    <row r="965" spans="1:17" x14ac:dyDescent="0.4">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1010</v>
      </c>
    </row>
    <row r="966" spans="1:17" x14ac:dyDescent="0.4">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1007</v>
      </c>
    </row>
    <row r="967" spans="1:17" x14ac:dyDescent="0.4">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1007</v>
      </c>
    </row>
    <row r="968" spans="1:17" x14ac:dyDescent="0.4">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1008</v>
      </c>
    </row>
    <row r="969" spans="1:17" x14ac:dyDescent="0.4">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1008</v>
      </c>
    </row>
    <row r="970" spans="1:17" x14ac:dyDescent="0.4">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1009</v>
      </c>
    </row>
    <row r="971" spans="1:17" x14ac:dyDescent="0.4">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1011</v>
      </c>
    </row>
    <row r="972" spans="1:17" x14ac:dyDescent="0.4">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1008</v>
      </c>
    </row>
    <row r="973" spans="1:17" x14ac:dyDescent="0.4">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1006</v>
      </c>
    </row>
    <row r="974" spans="1:17" x14ac:dyDescent="0.4">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1008</v>
      </c>
    </row>
    <row r="975" spans="1:17" x14ac:dyDescent="0.4">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1011</v>
      </c>
    </row>
    <row r="976" spans="1:17" x14ac:dyDescent="0.4">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1012</v>
      </c>
    </row>
    <row r="977" spans="1:17" x14ac:dyDescent="0.4">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1007</v>
      </c>
    </row>
    <row r="978" spans="1:17" x14ac:dyDescent="0.4">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1008</v>
      </c>
    </row>
    <row r="979" spans="1:17" x14ac:dyDescent="0.4">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1008</v>
      </c>
    </row>
    <row r="980" spans="1:17" x14ac:dyDescent="0.4">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1010</v>
      </c>
    </row>
    <row r="981" spans="1:17" x14ac:dyDescent="0.4">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1009</v>
      </c>
    </row>
    <row r="982" spans="1:17" x14ac:dyDescent="0.4">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1006</v>
      </c>
    </row>
    <row r="983" spans="1:17" x14ac:dyDescent="0.4">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1007</v>
      </c>
    </row>
    <row r="984" spans="1:17" x14ac:dyDescent="0.4">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1007</v>
      </c>
    </row>
    <row r="985" spans="1:17" x14ac:dyDescent="0.4">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1009</v>
      </c>
    </row>
    <row r="986" spans="1:17" x14ac:dyDescent="0.4">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1011</v>
      </c>
    </row>
    <row r="987" spans="1:17" x14ac:dyDescent="0.4">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1010</v>
      </c>
    </row>
    <row r="988" spans="1:17" x14ac:dyDescent="0.4">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1012</v>
      </c>
    </row>
    <row r="989" spans="1:17" x14ac:dyDescent="0.4">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1006</v>
      </c>
    </row>
    <row r="990" spans="1:17" x14ac:dyDescent="0.4">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1006</v>
      </c>
    </row>
    <row r="991" spans="1:17" x14ac:dyDescent="0.4">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1009</v>
      </c>
    </row>
    <row r="992" spans="1:17" x14ac:dyDescent="0.4">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1008</v>
      </c>
    </row>
    <row r="993" spans="1:17" x14ac:dyDescent="0.4">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1012</v>
      </c>
    </row>
    <row r="994" spans="1:17" x14ac:dyDescent="0.4">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1008</v>
      </c>
    </row>
    <row r="995" spans="1:17" x14ac:dyDescent="0.4">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1012</v>
      </c>
    </row>
    <row r="996" spans="1:17" x14ac:dyDescent="0.4">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1009</v>
      </c>
    </row>
    <row r="997" spans="1:17" x14ac:dyDescent="0.4">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1008</v>
      </c>
    </row>
    <row r="998" spans="1:17" x14ac:dyDescent="0.4">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1012</v>
      </c>
    </row>
    <row r="999" spans="1:17" x14ac:dyDescent="0.4">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1009</v>
      </c>
    </row>
    <row r="1000" spans="1:17" x14ac:dyDescent="0.4">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1009</v>
      </c>
    </row>
    <row r="1001" spans="1:17" x14ac:dyDescent="0.4">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1006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AE6F-AEF4-46B2-BEC5-782C6D9CBDDC}">
  <dimension ref="A1:F71"/>
  <sheetViews>
    <sheetView workbookViewId="0">
      <selection sqref="A1:F71"/>
    </sheetView>
  </sheetViews>
  <sheetFormatPr defaultRowHeight="14.6" x14ac:dyDescent="0.4"/>
  <cols>
    <col min="1" max="1" width="12.3828125" bestFit="1" customWidth="1"/>
    <col min="2" max="2" width="17.53515625" bestFit="1" customWidth="1"/>
    <col min="3" max="3" width="14.3046875" bestFit="1" customWidth="1"/>
    <col min="4" max="4" width="11.84375" bestFit="1" customWidth="1"/>
    <col min="5" max="5" width="14.3046875" bestFit="1" customWidth="1"/>
    <col min="6" max="6" width="62" bestFit="1" customWidth="1"/>
  </cols>
  <sheetData>
    <row r="1" spans="1:6" x14ac:dyDescent="0.4">
      <c r="A1" t="s">
        <v>606</v>
      </c>
      <c r="B1" t="s">
        <v>856</v>
      </c>
      <c r="C1" t="s">
        <v>857</v>
      </c>
      <c r="D1" t="s">
        <v>618</v>
      </c>
      <c r="E1" t="s">
        <v>613</v>
      </c>
      <c r="F1" t="s">
        <v>858</v>
      </c>
    </row>
    <row r="2" spans="1:6" x14ac:dyDescent="0.4">
      <c r="A2">
        <v>1</v>
      </c>
      <c r="B2" s="1" t="s">
        <v>859</v>
      </c>
      <c r="C2" s="1" t="s">
        <v>860</v>
      </c>
      <c r="D2">
        <v>1935</v>
      </c>
      <c r="E2" s="1" t="s">
        <v>699</v>
      </c>
      <c r="F2" s="1" t="s">
        <v>861</v>
      </c>
    </row>
    <row r="3" spans="1:6" x14ac:dyDescent="0.4">
      <c r="A3">
        <v>2</v>
      </c>
      <c r="B3" s="1" t="s">
        <v>862</v>
      </c>
      <c r="C3" s="1" t="s">
        <v>863</v>
      </c>
      <c r="D3">
        <v>441</v>
      </c>
      <c r="E3" s="1" t="s">
        <v>620</v>
      </c>
      <c r="F3" s="1" t="s">
        <v>864</v>
      </c>
    </row>
    <row r="4" spans="1:6" x14ac:dyDescent="0.4">
      <c r="A4">
        <v>3</v>
      </c>
      <c r="B4" s="1" t="s">
        <v>865</v>
      </c>
      <c r="C4" s="1" t="s">
        <v>866</v>
      </c>
      <c r="D4">
        <v>1534</v>
      </c>
      <c r="E4" s="1" t="s">
        <v>620</v>
      </c>
      <c r="F4" s="1" t="s">
        <v>867</v>
      </c>
    </row>
    <row r="5" spans="1:6" x14ac:dyDescent="0.4">
      <c r="A5">
        <v>4</v>
      </c>
      <c r="B5" s="1" t="s">
        <v>868</v>
      </c>
      <c r="C5" s="1" t="s">
        <v>869</v>
      </c>
      <c r="D5">
        <v>1199</v>
      </c>
      <c r="E5" s="1" t="s">
        <v>829</v>
      </c>
      <c r="F5" s="1" t="s">
        <v>870</v>
      </c>
    </row>
    <row r="6" spans="1:6" x14ac:dyDescent="0.4">
      <c r="A6">
        <v>5</v>
      </c>
      <c r="B6" s="1" t="s">
        <v>871</v>
      </c>
      <c r="C6" s="1" t="s">
        <v>866</v>
      </c>
      <c r="D6">
        <v>1444</v>
      </c>
      <c r="E6" s="1" t="s">
        <v>699</v>
      </c>
      <c r="F6" s="1" t="s">
        <v>872</v>
      </c>
    </row>
    <row r="7" spans="1:6" x14ac:dyDescent="0.4">
      <c r="A7">
        <v>6</v>
      </c>
      <c r="B7" s="1" t="s">
        <v>873</v>
      </c>
      <c r="C7" s="1" t="s">
        <v>874</v>
      </c>
      <c r="D7">
        <v>1112</v>
      </c>
      <c r="E7" s="1" t="s">
        <v>701</v>
      </c>
      <c r="F7" s="1" t="s">
        <v>875</v>
      </c>
    </row>
    <row r="8" spans="1:6" x14ac:dyDescent="0.4">
      <c r="A8">
        <v>7</v>
      </c>
      <c r="B8" s="1" t="s">
        <v>876</v>
      </c>
      <c r="C8" s="1" t="s">
        <v>860</v>
      </c>
      <c r="D8">
        <v>409</v>
      </c>
      <c r="E8" s="1" t="s">
        <v>701</v>
      </c>
      <c r="F8" s="1" t="s">
        <v>877</v>
      </c>
    </row>
    <row r="9" spans="1:6" x14ac:dyDescent="0.4">
      <c r="A9">
        <v>8</v>
      </c>
      <c r="B9" s="1" t="s">
        <v>878</v>
      </c>
      <c r="C9" s="1" t="s">
        <v>869</v>
      </c>
      <c r="D9">
        <v>252</v>
      </c>
      <c r="E9" s="1" t="s">
        <v>698</v>
      </c>
      <c r="F9" s="1" t="s">
        <v>879</v>
      </c>
    </row>
    <row r="10" spans="1:6" x14ac:dyDescent="0.4">
      <c r="A10">
        <v>9</v>
      </c>
      <c r="B10" s="1" t="s">
        <v>880</v>
      </c>
      <c r="C10" s="1" t="s">
        <v>866</v>
      </c>
      <c r="D10">
        <v>1605</v>
      </c>
      <c r="E10" s="1" t="s">
        <v>794</v>
      </c>
      <c r="F10" s="1" t="s">
        <v>881</v>
      </c>
    </row>
    <row r="11" spans="1:6" x14ac:dyDescent="0.4">
      <c r="A11">
        <v>10</v>
      </c>
      <c r="B11" s="1" t="s">
        <v>882</v>
      </c>
      <c r="C11" s="1" t="s">
        <v>874</v>
      </c>
      <c r="D11">
        <v>259</v>
      </c>
      <c r="E11" s="1" t="s">
        <v>707</v>
      </c>
      <c r="F11" s="1" t="s">
        <v>883</v>
      </c>
    </row>
    <row r="12" spans="1:6" x14ac:dyDescent="0.4">
      <c r="A12">
        <v>11</v>
      </c>
      <c r="B12" s="1" t="s">
        <v>884</v>
      </c>
      <c r="C12" s="1" t="s">
        <v>885</v>
      </c>
      <c r="D12">
        <v>1096</v>
      </c>
      <c r="E12" s="1" t="s">
        <v>620</v>
      </c>
      <c r="F12" s="1" t="s">
        <v>886</v>
      </c>
    </row>
    <row r="13" spans="1:6" x14ac:dyDescent="0.4">
      <c r="A13">
        <v>12</v>
      </c>
      <c r="B13" s="1" t="s">
        <v>887</v>
      </c>
      <c r="C13" s="1" t="s">
        <v>863</v>
      </c>
      <c r="D13">
        <v>672</v>
      </c>
      <c r="E13" s="1" t="s">
        <v>698</v>
      </c>
      <c r="F13" s="1" t="s">
        <v>888</v>
      </c>
    </row>
    <row r="14" spans="1:6" x14ac:dyDescent="0.4">
      <c r="A14">
        <v>13</v>
      </c>
      <c r="B14" s="1" t="s">
        <v>889</v>
      </c>
      <c r="C14" s="1" t="s">
        <v>885</v>
      </c>
      <c r="D14">
        <v>1141</v>
      </c>
      <c r="E14" s="1" t="s">
        <v>701</v>
      </c>
      <c r="F14" s="1" t="s">
        <v>890</v>
      </c>
    </row>
    <row r="15" spans="1:6" x14ac:dyDescent="0.4">
      <c r="A15">
        <v>14</v>
      </c>
      <c r="B15" s="1" t="s">
        <v>891</v>
      </c>
      <c r="C15" s="1" t="s">
        <v>866</v>
      </c>
      <c r="D15">
        <v>1915</v>
      </c>
      <c r="E15" s="1" t="s">
        <v>707</v>
      </c>
      <c r="F15" s="1" t="s">
        <v>892</v>
      </c>
    </row>
    <row r="16" spans="1:6" x14ac:dyDescent="0.4">
      <c r="A16">
        <v>15</v>
      </c>
      <c r="B16" s="1" t="s">
        <v>893</v>
      </c>
      <c r="C16" s="1" t="s">
        <v>794</v>
      </c>
      <c r="D16">
        <v>1488</v>
      </c>
      <c r="E16" s="1" t="s">
        <v>698</v>
      </c>
      <c r="F16" s="1" t="s">
        <v>894</v>
      </c>
    </row>
    <row r="17" spans="1:6" x14ac:dyDescent="0.4">
      <c r="A17">
        <v>16</v>
      </c>
      <c r="B17" s="1" t="s">
        <v>895</v>
      </c>
      <c r="C17" s="1" t="s">
        <v>869</v>
      </c>
      <c r="D17">
        <v>1721</v>
      </c>
      <c r="E17" s="1" t="s">
        <v>701</v>
      </c>
      <c r="F17" s="1" t="s">
        <v>896</v>
      </c>
    </row>
    <row r="18" spans="1:6" x14ac:dyDescent="0.4">
      <c r="A18">
        <v>17</v>
      </c>
      <c r="B18" s="1" t="s">
        <v>897</v>
      </c>
      <c r="C18" s="1" t="s">
        <v>860</v>
      </c>
      <c r="D18">
        <v>1899</v>
      </c>
      <c r="E18" s="1" t="s">
        <v>698</v>
      </c>
      <c r="F18" s="1" t="s">
        <v>898</v>
      </c>
    </row>
    <row r="19" spans="1:6" x14ac:dyDescent="0.4">
      <c r="A19">
        <v>18</v>
      </c>
      <c r="B19" s="1" t="s">
        <v>899</v>
      </c>
      <c r="C19" s="1" t="s">
        <v>863</v>
      </c>
      <c r="D19">
        <v>781</v>
      </c>
      <c r="E19" s="1" t="s">
        <v>707</v>
      </c>
      <c r="F19" s="1" t="s">
        <v>900</v>
      </c>
    </row>
    <row r="20" spans="1:6" x14ac:dyDescent="0.4">
      <c r="A20">
        <v>19</v>
      </c>
      <c r="B20" s="1" t="s">
        <v>901</v>
      </c>
      <c r="C20" s="1" t="s">
        <v>885</v>
      </c>
      <c r="D20">
        <v>1234</v>
      </c>
      <c r="E20" s="1" t="s">
        <v>620</v>
      </c>
      <c r="F20" s="1" t="s">
        <v>902</v>
      </c>
    </row>
    <row r="21" spans="1:6" x14ac:dyDescent="0.4">
      <c r="A21">
        <v>20</v>
      </c>
      <c r="B21" s="1" t="s">
        <v>903</v>
      </c>
      <c r="C21" s="1" t="s">
        <v>866</v>
      </c>
      <c r="D21">
        <v>697</v>
      </c>
      <c r="E21" s="1" t="s">
        <v>698</v>
      </c>
      <c r="F21" s="1" t="s">
        <v>904</v>
      </c>
    </row>
    <row r="22" spans="1:6" x14ac:dyDescent="0.4">
      <c r="A22">
        <v>21</v>
      </c>
      <c r="B22" s="1" t="s">
        <v>905</v>
      </c>
      <c r="C22" s="1" t="s">
        <v>866</v>
      </c>
      <c r="D22">
        <v>1561</v>
      </c>
      <c r="E22" s="1" t="s">
        <v>794</v>
      </c>
      <c r="F22" s="1" t="s">
        <v>906</v>
      </c>
    </row>
    <row r="23" spans="1:6" x14ac:dyDescent="0.4">
      <c r="A23">
        <v>22</v>
      </c>
      <c r="B23" s="1" t="s">
        <v>907</v>
      </c>
      <c r="C23" s="1" t="s">
        <v>860</v>
      </c>
      <c r="D23">
        <v>1639</v>
      </c>
      <c r="E23" s="1" t="s">
        <v>699</v>
      </c>
      <c r="F23" s="1" t="s">
        <v>908</v>
      </c>
    </row>
    <row r="24" spans="1:6" x14ac:dyDescent="0.4">
      <c r="A24">
        <v>23</v>
      </c>
      <c r="B24" s="1" t="s">
        <v>909</v>
      </c>
      <c r="C24" s="1" t="s">
        <v>869</v>
      </c>
      <c r="D24">
        <v>1098</v>
      </c>
      <c r="E24" s="1" t="s">
        <v>698</v>
      </c>
      <c r="F24" s="1" t="s">
        <v>910</v>
      </c>
    </row>
    <row r="25" spans="1:6" x14ac:dyDescent="0.4">
      <c r="A25">
        <v>24</v>
      </c>
      <c r="B25" s="1" t="s">
        <v>911</v>
      </c>
      <c r="C25" s="1" t="s">
        <v>885</v>
      </c>
      <c r="D25">
        <v>535</v>
      </c>
      <c r="E25" s="1" t="s">
        <v>707</v>
      </c>
      <c r="F25" s="1" t="s">
        <v>912</v>
      </c>
    </row>
    <row r="26" spans="1:6" x14ac:dyDescent="0.4">
      <c r="A26">
        <v>25</v>
      </c>
      <c r="B26" s="1" t="s">
        <v>913</v>
      </c>
      <c r="C26" s="1" t="s">
        <v>863</v>
      </c>
      <c r="D26">
        <v>1202</v>
      </c>
      <c r="E26" s="1" t="s">
        <v>698</v>
      </c>
      <c r="F26" s="1" t="s">
        <v>914</v>
      </c>
    </row>
    <row r="27" spans="1:6" x14ac:dyDescent="0.4">
      <c r="A27">
        <v>26</v>
      </c>
      <c r="B27" s="1" t="s">
        <v>915</v>
      </c>
      <c r="C27" s="1" t="s">
        <v>866</v>
      </c>
      <c r="D27">
        <v>289</v>
      </c>
      <c r="E27" s="1" t="s">
        <v>701</v>
      </c>
      <c r="F27" s="1" t="s">
        <v>916</v>
      </c>
    </row>
    <row r="28" spans="1:6" x14ac:dyDescent="0.4">
      <c r="A28">
        <v>27</v>
      </c>
      <c r="B28" s="1" t="s">
        <v>917</v>
      </c>
      <c r="C28" s="1" t="s">
        <v>874</v>
      </c>
      <c r="D28">
        <v>548</v>
      </c>
      <c r="E28" s="1" t="s">
        <v>794</v>
      </c>
      <c r="F28" s="1" t="s">
        <v>918</v>
      </c>
    </row>
    <row r="29" spans="1:6" x14ac:dyDescent="0.4">
      <c r="A29">
        <v>28</v>
      </c>
      <c r="B29" s="1" t="s">
        <v>919</v>
      </c>
      <c r="C29" s="1" t="s">
        <v>869</v>
      </c>
      <c r="D29">
        <v>1778</v>
      </c>
      <c r="E29" s="1" t="s">
        <v>794</v>
      </c>
      <c r="F29" s="1" t="s">
        <v>920</v>
      </c>
    </row>
    <row r="30" spans="1:6" x14ac:dyDescent="0.4">
      <c r="A30">
        <v>29</v>
      </c>
      <c r="B30" s="1" t="s">
        <v>921</v>
      </c>
      <c r="C30" s="1" t="s">
        <v>866</v>
      </c>
      <c r="D30">
        <v>1252</v>
      </c>
      <c r="E30" s="1" t="s">
        <v>701</v>
      </c>
      <c r="F30" s="1" t="s">
        <v>922</v>
      </c>
    </row>
    <row r="31" spans="1:6" x14ac:dyDescent="0.4">
      <c r="A31">
        <v>30</v>
      </c>
      <c r="B31" s="1" t="s">
        <v>923</v>
      </c>
      <c r="C31" s="1" t="s">
        <v>866</v>
      </c>
      <c r="D31">
        <v>751</v>
      </c>
      <c r="E31" s="1" t="s">
        <v>698</v>
      </c>
      <c r="F31" s="1" t="s">
        <v>924</v>
      </c>
    </row>
    <row r="32" spans="1:6" x14ac:dyDescent="0.4">
      <c r="A32">
        <v>31</v>
      </c>
      <c r="B32" s="1" t="s">
        <v>925</v>
      </c>
      <c r="C32" s="1" t="s">
        <v>866</v>
      </c>
      <c r="D32">
        <v>1804</v>
      </c>
      <c r="E32" s="1" t="s">
        <v>699</v>
      </c>
      <c r="F32" s="1" t="s">
        <v>926</v>
      </c>
    </row>
    <row r="33" spans="1:6" x14ac:dyDescent="0.4">
      <c r="A33">
        <v>32</v>
      </c>
      <c r="B33" s="1" t="s">
        <v>927</v>
      </c>
      <c r="C33" s="1" t="s">
        <v>860</v>
      </c>
      <c r="D33">
        <v>1792</v>
      </c>
      <c r="E33" s="1" t="s">
        <v>707</v>
      </c>
      <c r="F33" s="1" t="s">
        <v>928</v>
      </c>
    </row>
    <row r="34" spans="1:6" x14ac:dyDescent="0.4">
      <c r="A34">
        <v>33</v>
      </c>
      <c r="B34" s="1" t="s">
        <v>929</v>
      </c>
      <c r="C34" s="1" t="s">
        <v>866</v>
      </c>
      <c r="D34">
        <v>314</v>
      </c>
      <c r="E34" s="1" t="s">
        <v>620</v>
      </c>
      <c r="F34" s="1" t="s">
        <v>930</v>
      </c>
    </row>
    <row r="35" spans="1:6" x14ac:dyDescent="0.4">
      <c r="A35">
        <v>34</v>
      </c>
      <c r="B35" s="1" t="s">
        <v>931</v>
      </c>
      <c r="C35" s="1" t="s">
        <v>860</v>
      </c>
      <c r="D35">
        <v>1335</v>
      </c>
      <c r="E35" s="1" t="s">
        <v>794</v>
      </c>
      <c r="F35" s="1" t="s">
        <v>932</v>
      </c>
    </row>
    <row r="36" spans="1:6" x14ac:dyDescent="0.4">
      <c r="A36">
        <v>35</v>
      </c>
      <c r="B36" s="1" t="s">
        <v>933</v>
      </c>
      <c r="C36" s="1" t="s">
        <v>866</v>
      </c>
      <c r="D36">
        <v>1865</v>
      </c>
      <c r="E36" s="1" t="s">
        <v>701</v>
      </c>
      <c r="F36" s="1" t="s">
        <v>934</v>
      </c>
    </row>
    <row r="37" spans="1:6" x14ac:dyDescent="0.4">
      <c r="A37">
        <v>36</v>
      </c>
      <c r="B37" s="1" t="s">
        <v>935</v>
      </c>
      <c r="C37" s="1" t="s">
        <v>863</v>
      </c>
      <c r="D37">
        <v>203</v>
      </c>
      <c r="E37" s="1" t="s">
        <v>707</v>
      </c>
      <c r="F37" s="1" t="s">
        <v>936</v>
      </c>
    </row>
    <row r="38" spans="1:6" x14ac:dyDescent="0.4">
      <c r="A38">
        <v>37</v>
      </c>
      <c r="B38" s="1" t="s">
        <v>937</v>
      </c>
      <c r="C38" s="1" t="s">
        <v>866</v>
      </c>
      <c r="D38">
        <v>1428</v>
      </c>
      <c r="E38" s="1" t="s">
        <v>829</v>
      </c>
      <c r="F38" s="1" t="s">
        <v>938</v>
      </c>
    </row>
    <row r="39" spans="1:6" x14ac:dyDescent="0.4">
      <c r="A39">
        <v>38</v>
      </c>
      <c r="B39" s="1" t="s">
        <v>939</v>
      </c>
      <c r="C39" s="1" t="s">
        <v>874</v>
      </c>
      <c r="D39">
        <v>562</v>
      </c>
      <c r="E39" s="1" t="s">
        <v>707</v>
      </c>
      <c r="F39" s="1" t="s">
        <v>940</v>
      </c>
    </row>
    <row r="40" spans="1:6" x14ac:dyDescent="0.4">
      <c r="A40">
        <v>39</v>
      </c>
      <c r="B40" s="1" t="s">
        <v>941</v>
      </c>
      <c r="C40" s="1" t="s">
        <v>885</v>
      </c>
      <c r="D40">
        <v>387</v>
      </c>
      <c r="E40" s="1" t="s">
        <v>699</v>
      </c>
      <c r="F40" s="1" t="s">
        <v>942</v>
      </c>
    </row>
    <row r="41" spans="1:6" x14ac:dyDescent="0.4">
      <c r="A41">
        <v>40</v>
      </c>
      <c r="B41" s="1" t="s">
        <v>943</v>
      </c>
      <c r="C41" s="1" t="s">
        <v>869</v>
      </c>
      <c r="D41">
        <v>1923</v>
      </c>
      <c r="E41" s="1" t="s">
        <v>698</v>
      </c>
      <c r="F41" s="1" t="s">
        <v>944</v>
      </c>
    </row>
    <row r="42" spans="1:6" x14ac:dyDescent="0.4">
      <c r="A42">
        <v>41</v>
      </c>
      <c r="B42" s="1" t="s">
        <v>945</v>
      </c>
      <c r="C42" s="1" t="s">
        <v>869</v>
      </c>
      <c r="D42">
        <v>1977</v>
      </c>
      <c r="E42" s="1" t="s">
        <v>829</v>
      </c>
      <c r="F42" s="1" t="s">
        <v>946</v>
      </c>
    </row>
    <row r="43" spans="1:6" x14ac:dyDescent="0.4">
      <c r="A43">
        <v>42</v>
      </c>
      <c r="B43" s="1" t="s">
        <v>947</v>
      </c>
      <c r="C43" s="1" t="s">
        <v>869</v>
      </c>
      <c r="D43">
        <v>1744</v>
      </c>
      <c r="E43" s="1" t="s">
        <v>699</v>
      </c>
      <c r="F43" s="1" t="s">
        <v>948</v>
      </c>
    </row>
    <row r="44" spans="1:6" x14ac:dyDescent="0.4">
      <c r="A44">
        <v>43</v>
      </c>
      <c r="B44" s="1" t="s">
        <v>949</v>
      </c>
      <c r="C44" s="1" t="s">
        <v>794</v>
      </c>
      <c r="D44">
        <v>750</v>
      </c>
      <c r="E44" s="1" t="s">
        <v>829</v>
      </c>
      <c r="F44" s="1" t="s">
        <v>950</v>
      </c>
    </row>
    <row r="45" spans="1:6" x14ac:dyDescent="0.4">
      <c r="A45">
        <v>44</v>
      </c>
      <c r="B45" s="1" t="s">
        <v>951</v>
      </c>
      <c r="C45" s="1" t="s">
        <v>863</v>
      </c>
      <c r="D45">
        <v>794</v>
      </c>
      <c r="E45" s="1" t="s">
        <v>829</v>
      </c>
      <c r="F45" s="1" t="s">
        <v>952</v>
      </c>
    </row>
    <row r="46" spans="1:6" x14ac:dyDescent="0.4">
      <c r="A46">
        <v>45</v>
      </c>
      <c r="B46" s="1" t="s">
        <v>953</v>
      </c>
      <c r="C46" s="1" t="s">
        <v>794</v>
      </c>
      <c r="D46">
        <v>722</v>
      </c>
      <c r="E46" s="1" t="s">
        <v>707</v>
      </c>
      <c r="F46" s="1" t="s">
        <v>954</v>
      </c>
    </row>
    <row r="47" spans="1:6" x14ac:dyDescent="0.4">
      <c r="A47">
        <v>46</v>
      </c>
      <c r="B47" s="1" t="s">
        <v>955</v>
      </c>
      <c r="C47" s="1" t="s">
        <v>874</v>
      </c>
      <c r="D47">
        <v>758</v>
      </c>
      <c r="E47" s="1" t="s">
        <v>698</v>
      </c>
      <c r="F47" s="1" t="s">
        <v>956</v>
      </c>
    </row>
    <row r="48" spans="1:6" x14ac:dyDescent="0.4">
      <c r="A48">
        <v>47</v>
      </c>
      <c r="B48" s="1" t="s">
        <v>957</v>
      </c>
      <c r="C48" s="1" t="s">
        <v>866</v>
      </c>
      <c r="D48">
        <v>1638</v>
      </c>
      <c r="E48" s="1" t="s">
        <v>701</v>
      </c>
      <c r="F48" s="1" t="s">
        <v>958</v>
      </c>
    </row>
    <row r="49" spans="1:6" x14ac:dyDescent="0.4">
      <c r="A49">
        <v>48</v>
      </c>
      <c r="B49" s="1" t="s">
        <v>959</v>
      </c>
      <c r="C49" s="1" t="s">
        <v>866</v>
      </c>
      <c r="D49">
        <v>433</v>
      </c>
      <c r="E49" s="1" t="s">
        <v>829</v>
      </c>
      <c r="F49" s="1" t="s">
        <v>960</v>
      </c>
    </row>
    <row r="50" spans="1:6" x14ac:dyDescent="0.4">
      <c r="A50">
        <v>49</v>
      </c>
      <c r="B50" s="1" t="s">
        <v>961</v>
      </c>
      <c r="C50" s="1" t="s">
        <v>866</v>
      </c>
      <c r="D50">
        <v>903</v>
      </c>
      <c r="E50" s="1" t="s">
        <v>620</v>
      </c>
      <c r="F50" s="1" t="s">
        <v>962</v>
      </c>
    </row>
    <row r="51" spans="1:6" x14ac:dyDescent="0.4">
      <c r="A51">
        <v>50</v>
      </c>
      <c r="B51" s="1" t="s">
        <v>963</v>
      </c>
      <c r="C51" s="1" t="s">
        <v>863</v>
      </c>
      <c r="D51">
        <v>422</v>
      </c>
      <c r="E51" s="1" t="s">
        <v>701</v>
      </c>
      <c r="F51" s="1" t="s">
        <v>964</v>
      </c>
    </row>
    <row r="52" spans="1:6" x14ac:dyDescent="0.4">
      <c r="A52">
        <v>51</v>
      </c>
      <c r="B52" s="1" t="s">
        <v>965</v>
      </c>
      <c r="C52" s="1" t="s">
        <v>860</v>
      </c>
      <c r="D52">
        <v>1084</v>
      </c>
      <c r="E52" s="1" t="s">
        <v>699</v>
      </c>
      <c r="F52" s="1" t="s">
        <v>966</v>
      </c>
    </row>
    <row r="53" spans="1:6" x14ac:dyDescent="0.4">
      <c r="A53">
        <v>52</v>
      </c>
      <c r="B53" s="1" t="s">
        <v>967</v>
      </c>
      <c r="C53" s="1" t="s">
        <v>794</v>
      </c>
      <c r="D53">
        <v>236</v>
      </c>
      <c r="E53" s="1" t="s">
        <v>620</v>
      </c>
      <c r="F53" s="1" t="s">
        <v>968</v>
      </c>
    </row>
    <row r="54" spans="1:6" x14ac:dyDescent="0.4">
      <c r="A54">
        <v>53</v>
      </c>
      <c r="B54" s="1" t="s">
        <v>969</v>
      </c>
      <c r="C54" s="1" t="s">
        <v>869</v>
      </c>
      <c r="D54">
        <v>1672</v>
      </c>
      <c r="E54" s="1" t="s">
        <v>794</v>
      </c>
      <c r="F54" s="1" t="s">
        <v>970</v>
      </c>
    </row>
    <row r="55" spans="1:6" x14ac:dyDescent="0.4">
      <c r="A55">
        <v>54</v>
      </c>
      <c r="B55" s="1" t="s">
        <v>971</v>
      </c>
      <c r="C55" s="1" t="s">
        <v>874</v>
      </c>
      <c r="D55">
        <v>1236</v>
      </c>
      <c r="E55" s="1" t="s">
        <v>698</v>
      </c>
      <c r="F55" s="1" t="s">
        <v>972</v>
      </c>
    </row>
    <row r="56" spans="1:6" x14ac:dyDescent="0.4">
      <c r="A56">
        <v>55</v>
      </c>
      <c r="B56" s="1" t="s">
        <v>973</v>
      </c>
      <c r="C56" s="1" t="s">
        <v>860</v>
      </c>
      <c r="D56">
        <v>1904</v>
      </c>
      <c r="E56" s="1" t="s">
        <v>794</v>
      </c>
      <c r="F56" s="1" t="s">
        <v>974</v>
      </c>
    </row>
    <row r="57" spans="1:6" x14ac:dyDescent="0.4">
      <c r="A57">
        <v>56</v>
      </c>
      <c r="B57" s="1" t="s">
        <v>905</v>
      </c>
      <c r="C57" s="1" t="s">
        <v>794</v>
      </c>
      <c r="D57">
        <v>1272</v>
      </c>
      <c r="E57" s="1" t="s">
        <v>698</v>
      </c>
      <c r="F57" s="1" t="s">
        <v>975</v>
      </c>
    </row>
    <row r="58" spans="1:6" x14ac:dyDescent="0.4">
      <c r="A58">
        <v>57</v>
      </c>
      <c r="B58" s="1" t="s">
        <v>976</v>
      </c>
      <c r="C58" s="1" t="s">
        <v>866</v>
      </c>
      <c r="D58">
        <v>1582</v>
      </c>
      <c r="E58" s="1" t="s">
        <v>707</v>
      </c>
      <c r="F58" s="1" t="s">
        <v>977</v>
      </c>
    </row>
    <row r="59" spans="1:6" x14ac:dyDescent="0.4">
      <c r="A59">
        <v>58</v>
      </c>
      <c r="B59" s="1" t="s">
        <v>978</v>
      </c>
      <c r="C59" s="1" t="s">
        <v>874</v>
      </c>
      <c r="D59">
        <v>1492</v>
      </c>
      <c r="E59" s="1" t="s">
        <v>620</v>
      </c>
      <c r="F59" s="1" t="s">
        <v>979</v>
      </c>
    </row>
    <row r="60" spans="1:6" x14ac:dyDescent="0.4">
      <c r="A60">
        <v>59</v>
      </c>
      <c r="B60" s="1" t="s">
        <v>980</v>
      </c>
      <c r="C60" s="1" t="s">
        <v>874</v>
      </c>
      <c r="D60">
        <v>811</v>
      </c>
      <c r="E60" s="1" t="s">
        <v>794</v>
      </c>
      <c r="F60" s="1" t="s">
        <v>981</v>
      </c>
    </row>
    <row r="61" spans="1:6" x14ac:dyDescent="0.4">
      <c r="A61">
        <v>60</v>
      </c>
      <c r="B61" s="1" t="s">
        <v>982</v>
      </c>
      <c r="C61" s="1" t="s">
        <v>869</v>
      </c>
      <c r="D61">
        <v>827</v>
      </c>
      <c r="E61" s="1" t="s">
        <v>829</v>
      </c>
      <c r="F61" s="1" t="s">
        <v>983</v>
      </c>
    </row>
    <row r="62" spans="1:6" x14ac:dyDescent="0.4">
      <c r="A62">
        <v>61</v>
      </c>
      <c r="B62" s="1" t="s">
        <v>984</v>
      </c>
      <c r="C62" s="1" t="s">
        <v>863</v>
      </c>
      <c r="D62">
        <v>810</v>
      </c>
      <c r="E62" s="1" t="s">
        <v>698</v>
      </c>
      <c r="F62" s="1" t="s">
        <v>985</v>
      </c>
    </row>
    <row r="63" spans="1:6" x14ac:dyDescent="0.4">
      <c r="A63">
        <v>62</v>
      </c>
      <c r="B63" s="1" t="s">
        <v>986</v>
      </c>
      <c r="C63" s="1" t="s">
        <v>866</v>
      </c>
      <c r="D63">
        <v>1356</v>
      </c>
      <c r="E63" s="1" t="s">
        <v>701</v>
      </c>
      <c r="F63" s="1" t="s">
        <v>987</v>
      </c>
    </row>
    <row r="64" spans="1:6" x14ac:dyDescent="0.4">
      <c r="A64">
        <v>63</v>
      </c>
      <c r="B64" s="1" t="s">
        <v>988</v>
      </c>
      <c r="C64" s="1" t="s">
        <v>869</v>
      </c>
      <c r="D64">
        <v>1348</v>
      </c>
      <c r="E64" s="1" t="s">
        <v>699</v>
      </c>
      <c r="F64" s="1" t="s">
        <v>989</v>
      </c>
    </row>
    <row r="65" spans="1:6" x14ac:dyDescent="0.4">
      <c r="A65">
        <v>64</v>
      </c>
      <c r="B65" s="1" t="s">
        <v>990</v>
      </c>
      <c r="C65" s="1" t="s">
        <v>860</v>
      </c>
      <c r="D65">
        <v>1878</v>
      </c>
      <c r="E65" s="1" t="s">
        <v>794</v>
      </c>
      <c r="F65" s="1" t="s">
        <v>991</v>
      </c>
    </row>
    <row r="66" spans="1:6" x14ac:dyDescent="0.4">
      <c r="A66">
        <v>65</v>
      </c>
      <c r="B66" s="1" t="s">
        <v>992</v>
      </c>
      <c r="C66" s="1" t="s">
        <v>794</v>
      </c>
      <c r="D66">
        <v>1895</v>
      </c>
      <c r="E66" s="1" t="s">
        <v>699</v>
      </c>
      <c r="F66" s="1" t="s">
        <v>993</v>
      </c>
    </row>
    <row r="67" spans="1:6" x14ac:dyDescent="0.4">
      <c r="A67">
        <v>66</v>
      </c>
      <c r="B67" s="1" t="s">
        <v>994</v>
      </c>
      <c r="C67" s="1" t="s">
        <v>866</v>
      </c>
      <c r="D67">
        <v>610</v>
      </c>
      <c r="E67" s="1" t="s">
        <v>701</v>
      </c>
      <c r="F67" s="1" t="s">
        <v>995</v>
      </c>
    </row>
    <row r="68" spans="1:6" x14ac:dyDescent="0.4">
      <c r="A68">
        <v>67</v>
      </c>
      <c r="B68" s="1" t="s">
        <v>996</v>
      </c>
      <c r="C68" s="1" t="s">
        <v>794</v>
      </c>
      <c r="D68">
        <v>1374</v>
      </c>
      <c r="E68" s="1" t="s">
        <v>698</v>
      </c>
      <c r="F68" s="1" t="s">
        <v>997</v>
      </c>
    </row>
    <row r="69" spans="1:6" x14ac:dyDescent="0.4">
      <c r="A69">
        <v>68</v>
      </c>
      <c r="B69" s="1" t="s">
        <v>998</v>
      </c>
      <c r="C69" s="1" t="s">
        <v>860</v>
      </c>
      <c r="D69">
        <v>597</v>
      </c>
      <c r="E69" s="1" t="s">
        <v>620</v>
      </c>
      <c r="F69" s="1" t="s">
        <v>999</v>
      </c>
    </row>
    <row r="70" spans="1:6" x14ac:dyDescent="0.4">
      <c r="A70">
        <v>69</v>
      </c>
      <c r="B70" s="1" t="s">
        <v>1000</v>
      </c>
      <c r="C70" s="1" t="s">
        <v>874</v>
      </c>
      <c r="D70">
        <v>998</v>
      </c>
      <c r="E70" s="1" t="s">
        <v>701</v>
      </c>
      <c r="F70" s="1" t="s">
        <v>1001</v>
      </c>
    </row>
    <row r="71" spans="1:6" x14ac:dyDescent="0.4">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AF378-27B5-4E36-A30A-56F48EBAEFB0}">
  <dimension ref="B3:O61"/>
  <sheetViews>
    <sheetView tabSelected="1" topLeftCell="C1" workbookViewId="0">
      <selection activeCell="I8" sqref="I8"/>
    </sheetView>
  </sheetViews>
  <sheetFormatPr defaultRowHeight="14.6" x14ac:dyDescent="0.4"/>
  <cols>
    <col min="1" max="2" width="12.3828125" bestFit="1" customWidth="1"/>
    <col min="3" max="3" width="13.921875" bestFit="1" customWidth="1"/>
    <col min="5" max="5" width="13.15234375" bestFit="1" customWidth="1"/>
    <col min="6" max="6" width="16.15234375" bestFit="1" customWidth="1"/>
    <col min="8" max="8" width="14.3046875" bestFit="1" customWidth="1"/>
    <col min="9" max="10" width="13.921875" bestFit="1" customWidth="1"/>
    <col min="11" max="11" width="15.765625" bestFit="1" customWidth="1"/>
    <col min="12" max="12" width="13.921875" bestFit="1" customWidth="1"/>
    <col min="15" max="15" width="12" bestFit="1" customWidth="1"/>
  </cols>
  <sheetData>
    <row r="3" spans="2:15" x14ac:dyDescent="0.4">
      <c r="E3" t="s">
        <v>1014</v>
      </c>
      <c r="F3" t="s">
        <v>1015</v>
      </c>
      <c r="I3" t="s">
        <v>1016</v>
      </c>
      <c r="K3" t="s">
        <v>1018</v>
      </c>
      <c r="O3" t="s">
        <v>1019</v>
      </c>
    </row>
    <row r="4" spans="2:15" x14ac:dyDescent="0.4">
      <c r="E4" s="7">
        <v>313783</v>
      </c>
      <c r="F4" s="1">
        <v>4.9473684210526319</v>
      </c>
      <c r="I4" s="7">
        <v>3302.9789000000001</v>
      </c>
      <c r="K4" s="1">
        <v>95</v>
      </c>
      <c r="O4" s="7">
        <v>313783</v>
      </c>
    </row>
    <row r="8" spans="2:15" x14ac:dyDescent="0.4">
      <c r="B8" s="5" t="s">
        <v>1003</v>
      </c>
      <c r="C8" t="s">
        <v>1014</v>
      </c>
      <c r="E8" s="5" t="s">
        <v>1003</v>
      </c>
      <c r="F8" t="s">
        <v>1014</v>
      </c>
      <c r="I8" s="5" t="s">
        <v>1003</v>
      </c>
      <c r="J8" t="s">
        <v>1014</v>
      </c>
    </row>
    <row r="9" spans="2:15" x14ac:dyDescent="0.4">
      <c r="B9" s="6" t="s">
        <v>822</v>
      </c>
      <c r="C9" s="7">
        <v>313783</v>
      </c>
      <c r="E9" s="6" t="s">
        <v>868</v>
      </c>
      <c r="F9" s="7">
        <v>61149</v>
      </c>
    </row>
    <row r="10" spans="2:15" x14ac:dyDescent="0.4">
      <c r="B10" s="6" t="s">
        <v>1004</v>
      </c>
      <c r="C10" s="7">
        <v>313783</v>
      </c>
      <c r="E10" s="6" t="s">
        <v>945</v>
      </c>
      <c r="F10" s="7">
        <v>81057</v>
      </c>
    </row>
    <row r="11" spans="2:15" x14ac:dyDescent="0.4">
      <c r="E11" s="6" t="s">
        <v>982</v>
      </c>
      <c r="F11" s="7">
        <v>36388</v>
      </c>
    </row>
    <row r="12" spans="2:15" x14ac:dyDescent="0.4">
      <c r="E12" s="6" t="s">
        <v>937</v>
      </c>
      <c r="F12" s="7">
        <v>45696</v>
      </c>
    </row>
    <row r="13" spans="2:15" x14ac:dyDescent="0.4">
      <c r="E13" s="6" t="s">
        <v>949</v>
      </c>
      <c r="F13" s="7">
        <v>42000</v>
      </c>
    </row>
    <row r="14" spans="2:15" x14ac:dyDescent="0.4">
      <c r="E14" s="6" t="s">
        <v>1004</v>
      </c>
      <c r="F14" s="7">
        <v>266290</v>
      </c>
    </row>
    <row r="19" spans="5:12" x14ac:dyDescent="0.4">
      <c r="E19" s="5" t="s">
        <v>1003</v>
      </c>
      <c r="F19" t="s">
        <v>1017</v>
      </c>
      <c r="H19">
        <f>CORREL(order!D:D,order!M:M)</f>
        <v>3.4781737193018245E-3</v>
      </c>
    </row>
    <row r="20" spans="5:12" x14ac:dyDescent="0.4">
      <c r="E20" s="6" t="s">
        <v>266</v>
      </c>
      <c r="F20" s="1">
        <v>3</v>
      </c>
    </row>
    <row r="21" spans="5:12" x14ac:dyDescent="0.4">
      <c r="E21" s="6" t="s">
        <v>152</v>
      </c>
      <c r="F21" s="1">
        <v>6</v>
      </c>
      <c r="H21" s="5" t="s">
        <v>1003</v>
      </c>
      <c r="I21" t="s">
        <v>1014</v>
      </c>
    </row>
    <row r="22" spans="5:12" x14ac:dyDescent="0.4">
      <c r="E22" s="6" t="s">
        <v>324</v>
      </c>
      <c r="F22" s="1">
        <v>3</v>
      </c>
      <c r="H22" s="6" t="s">
        <v>699</v>
      </c>
      <c r="I22" s="7">
        <v>586176</v>
      </c>
    </row>
    <row r="23" spans="5:12" x14ac:dyDescent="0.4">
      <c r="E23" s="6" t="s">
        <v>188</v>
      </c>
      <c r="F23" s="1">
        <v>4</v>
      </c>
      <c r="H23" s="6" t="s">
        <v>698</v>
      </c>
      <c r="I23" s="7">
        <v>674634</v>
      </c>
      <c r="K23" s="5" t="s">
        <v>1003</v>
      </c>
      <c r="L23" t="s">
        <v>1014</v>
      </c>
    </row>
    <row r="24" spans="5:12" x14ac:dyDescent="0.4">
      <c r="E24" s="6" t="s">
        <v>260</v>
      </c>
      <c r="F24" s="1">
        <v>4</v>
      </c>
      <c r="H24" s="6" t="s">
        <v>707</v>
      </c>
      <c r="I24" s="7">
        <v>408194</v>
      </c>
      <c r="K24" s="6" t="s">
        <v>822</v>
      </c>
      <c r="L24" s="7">
        <v>313783</v>
      </c>
    </row>
    <row r="25" spans="5:12" x14ac:dyDescent="0.4">
      <c r="E25" s="6" t="s">
        <v>318</v>
      </c>
      <c r="F25" s="1">
        <v>3</v>
      </c>
      <c r="H25" s="6" t="s">
        <v>829</v>
      </c>
      <c r="I25" s="7">
        <v>313783</v>
      </c>
      <c r="K25" s="6" t="s">
        <v>1004</v>
      </c>
      <c r="L25" s="7">
        <v>313783</v>
      </c>
    </row>
    <row r="26" spans="5:12" x14ac:dyDescent="0.4">
      <c r="E26" s="6" t="s">
        <v>134</v>
      </c>
      <c r="F26" s="1">
        <v>3</v>
      </c>
      <c r="H26" s="6" t="s">
        <v>701</v>
      </c>
      <c r="I26" s="7">
        <v>574682</v>
      </c>
    </row>
    <row r="27" spans="5:12" x14ac:dyDescent="0.4">
      <c r="E27" s="6" t="s">
        <v>69</v>
      </c>
      <c r="F27" s="1">
        <v>3</v>
      </c>
      <c r="H27" s="6" t="s">
        <v>794</v>
      </c>
      <c r="I27" s="7">
        <v>631585</v>
      </c>
    </row>
    <row r="28" spans="5:12" x14ac:dyDescent="0.4">
      <c r="E28" s="6" t="s">
        <v>283</v>
      </c>
      <c r="F28" s="1">
        <v>5</v>
      </c>
      <c r="H28" s="6" t="s">
        <v>620</v>
      </c>
      <c r="I28" s="7">
        <v>331930</v>
      </c>
    </row>
    <row r="29" spans="5:12" x14ac:dyDescent="0.4">
      <c r="E29" s="6" t="s">
        <v>122</v>
      </c>
      <c r="F29" s="1">
        <v>3</v>
      </c>
      <c r="H29" s="6" t="s">
        <v>1004</v>
      </c>
      <c r="I29" s="7">
        <v>3520984</v>
      </c>
    </row>
    <row r="30" spans="5:12" x14ac:dyDescent="0.4">
      <c r="E30" s="6" t="s">
        <v>1004</v>
      </c>
      <c r="F30" s="1">
        <v>37</v>
      </c>
    </row>
    <row r="35" spans="5:9" x14ac:dyDescent="0.4">
      <c r="E35" s="5" t="s">
        <v>1003</v>
      </c>
      <c r="F35" t="s">
        <v>1014</v>
      </c>
    </row>
    <row r="36" spans="5:9" x14ac:dyDescent="0.4">
      <c r="E36" s="6" t="s">
        <v>1008</v>
      </c>
      <c r="F36" s="7">
        <v>40203</v>
      </c>
      <c r="H36" s="5" t="s">
        <v>1003</v>
      </c>
      <c r="I36" t="s">
        <v>1014</v>
      </c>
    </row>
    <row r="37" spans="5:9" x14ac:dyDescent="0.4">
      <c r="E37" s="6" t="s">
        <v>1010</v>
      </c>
      <c r="F37" s="7">
        <v>32817</v>
      </c>
      <c r="H37" s="6">
        <v>0</v>
      </c>
      <c r="I37" s="7">
        <v>2178</v>
      </c>
    </row>
    <row r="38" spans="5:9" x14ac:dyDescent="0.4">
      <c r="E38" s="6" t="s">
        <v>1006</v>
      </c>
      <c r="F38" s="7">
        <v>62820</v>
      </c>
      <c r="H38" s="6">
        <v>1</v>
      </c>
      <c r="I38" s="7">
        <v>16254</v>
      </c>
    </row>
    <row r="39" spans="5:9" x14ac:dyDescent="0.4">
      <c r="E39" s="6" t="s">
        <v>1009</v>
      </c>
      <c r="F39" s="7">
        <v>22096</v>
      </c>
      <c r="H39" s="6">
        <v>2</v>
      </c>
      <c r="I39" s="7">
        <v>14185</v>
      </c>
    </row>
    <row r="40" spans="5:9" x14ac:dyDescent="0.4">
      <c r="E40" s="6" t="s">
        <v>1012</v>
      </c>
      <c r="F40" s="7">
        <v>88857</v>
      </c>
      <c r="H40" s="6">
        <v>3</v>
      </c>
      <c r="I40" s="7">
        <v>20513</v>
      </c>
    </row>
    <row r="41" spans="5:9" x14ac:dyDescent="0.4">
      <c r="E41" s="6" t="s">
        <v>1011</v>
      </c>
      <c r="F41" s="7">
        <v>26575</v>
      </c>
      <c r="H41" s="6">
        <v>4</v>
      </c>
      <c r="I41" s="7">
        <v>2382</v>
      </c>
    </row>
    <row r="42" spans="5:9" x14ac:dyDescent="0.4">
      <c r="E42" s="6" t="s">
        <v>1007</v>
      </c>
      <c r="F42" s="7">
        <v>40415</v>
      </c>
      <c r="H42" s="6">
        <v>5</v>
      </c>
      <c r="I42" s="7">
        <v>8633</v>
      </c>
    </row>
    <row r="43" spans="5:9" x14ac:dyDescent="0.4">
      <c r="E43" s="6" t="s">
        <v>1004</v>
      </c>
      <c r="F43" s="7">
        <v>313783</v>
      </c>
      <c r="H43" s="6">
        <v>6</v>
      </c>
      <c r="I43" s="7">
        <v>39622</v>
      </c>
    </row>
    <row r="44" spans="5:9" x14ac:dyDescent="0.4">
      <c r="H44" s="6">
        <v>7</v>
      </c>
      <c r="I44" s="7">
        <v>13504</v>
      </c>
    </row>
    <row r="45" spans="5:9" x14ac:dyDescent="0.4">
      <c r="H45" s="6">
        <v>8</v>
      </c>
      <c r="I45" s="7">
        <v>3209</v>
      </c>
    </row>
    <row r="46" spans="5:9" x14ac:dyDescent="0.4">
      <c r="H46" s="6">
        <v>9</v>
      </c>
      <c r="I46" s="7">
        <v>10775</v>
      </c>
    </row>
    <row r="47" spans="5:9" x14ac:dyDescent="0.4">
      <c r="H47" s="6">
        <v>10</v>
      </c>
      <c r="I47" s="7">
        <v>21186</v>
      </c>
    </row>
    <row r="48" spans="5:9" x14ac:dyDescent="0.4">
      <c r="H48" s="6">
        <v>11</v>
      </c>
      <c r="I48" s="7">
        <v>4654</v>
      </c>
    </row>
    <row r="49" spans="8:9" x14ac:dyDescent="0.4">
      <c r="H49" s="6">
        <v>12</v>
      </c>
      <c r="I49" s="7">
        <v>8852</v>
      </c>
    </row>
    <row r="50" spans="8:9" x14ac:dyDescent="0.4">
      <c r="H50" s="6">
        <v>13</v>
      </c>
      <c r="I50" s="7">
        <v>8562</v>
      </c>
    </row>
    <row r="51" spans="8:9" x14ac:dyDescent="0.4">
      <c r="H51" s="6">
        <v>14</v>
      </c>
      <c r="I51" s="7">
        <v>23937</v>
      </c>
    </row>
    <row r="52" spans="8:9" x14ac:dyDescent="0.4">
      <c r="H52" s="6">
        <v>15</v>
      </c>
      <c r="I52" s="7">
        <v>18237</v>
      </c>
    </row>
    <row r="53" spans="8:9" x14ac:dyDescent="0.4">
      <c r="H53" s="6">
        <v>16</v>
      </c>
      <c r="I53" s="7">
        <v>6933</v>
      </c>
    </row>
    <row r="54" spans="8:9" x14ac:dyDescent="0.4">
      <c r="H54" s="6">
        <v>17</v>
      </c>
      <c r="I54" s="7">
        <v>10699</v>
      </c>
    </row>
    <row r="55" spans="8:9" x14ac:dyDescent="0.4">
      <c r="H55" s="6">
        <v>18</v>
      </c>
      <c r="I55" s="7">
        <v>12745</v>
      </c>
    </row>
    <row r="56" spans="8:9" x14ac:dyDescent="0.4">
      <c r="H56" s="6">
        <v>19</v>
      </c>
      <c r="I56" s="7">
        <v>18676</v>
      </c>
    </row>
    <row r="57" spans="8:9" x14ac:dyDescent="0.4">
      <c r="H57" s="6">
        <v>20</v>
      </c>
      <c r="I57" s="7">
        <v>7908</v>
      </c>
    </row>
    <row r="58" spans="8:9" x14ac:dyDescent="0.4">
      <c r="H58" s="6">
        <v>21</v>
      </c>
      <c r="I58" s="7">
        <v>16751</v>
      </c>
    </row>
    <row r="59" spans="8:9" x14ac:dyDescent="0.4">
      <c r="H59" s="6">
        <v>22</v>
      </c>
      <c r="I59" s="7">
        <v>1588</v>
      </c>
    </row>
    <row r="60" spans="8:9" x14ac:dyDescent="0.4">
      <c r="H60" s="6">
        <v>23</v>
      </c>
      <c r="I60" s="7">
        <v>21800</v>
      </c>
    </row>
    <row r="61" spans="8:9" x14ac:dyDescent="0.4">
      <c r="H61" s="6" t="s">
        <v>1004</v>
      </c>
      <c r="I61" s="7">
        <v>313783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F9096-8C90-4E6A-9469-BCF429DB29A6}">
  <dimension ref="A1"/>
  <sheetViews>
    <sheetView workbookViewId="0">
      <selection activeCell="G36" sqref="A1:XFD1048576"/>
    </sheetView>
  </sheetViews>
  <sheetFormatPr defaultRowHeight="14.6" x14ac:dyDescent="0.4"/>
  <cols>
    <col min="1" max="16384" width="9.23046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3C28360-50B2-48E9-B6C8-687BF14D585A}">
  <ds:schemaRefs>
    <ds:schemaRef ds:uri="http://schemas.microsoft.com/DataMashup"/>
  </ds:schemaRefs>
</ds:datastoreItem>
</file>

<file path=customXml/itemProps2.xml><?xml version="1.0" encoding="utf-8"?>
<ds:datastoreItem xmlns:ds="http://schemas.openxmlformats.org/officeDocument/2006/customXml" ds:itemID="{5743FC6B-67D1-4C9E-ADB3-DD753B4BF239}">
  <ds:schemaRefs/>
</ds:datastoreItem>
</file>

<file path=customXml/itemProps3.xml><?xml version="1.0" encoding="utf-8"?>
<ds:datastoreItem xmlns:ds="http://schemas.openxmlformats.org/officeDocument/2006/customXml" ds:itemID="{FEAB1B57-DBEE-4C15-9912-F7E6A7E50F1E}">
  <ds:schemaRefs/>
</ds:datastoreItem>
</file>

<file path=customXml/itemProps4.xml><?xml version="1.0" encoding="utf-8"?>
<ds:datastoreItem xmlns:ds="http://schemas.openxmlformats.org/officeDocument/2006/customXml" ds:itemID="{C08000F8-1162-4F44-A6A1-F83A6C2F5AD0}">
  <ds:schemaRefs/>
</ds:datastoreItem>
</file>

<file path=customXml/itemProps5.xml><?xml version="1.0" encoding="utf-8"?>
<ds:datastoreItem xmlns:ds="http://schemas.openxmlformats.org/officeDocument/2006/customXml" ds:itemID="{987B8FD5-7EE4-4728-8F11-5D40C5CDB19A}">
  <ds:schemaRefs/>
</ds:datastoreItem>
</file>

<file path=customXml/itemProps6.xml><?xml version="1.0" encoding="utf-8"?>
<ds:datastoreItem xmlns:ds="http://schemas.openxmlformats.org/officeDocument/2006/customXml" ds:itemID="{2D452D8F-DD8D-4372-B2EA-B56D3F19AB99}">
  <ds:schemaRefs/>
</ds:datastoreItem>
</file>

<file path=customXml/itemProps7.xml><?xml version="1.0" encoding="utf-8"?>
<ds:datastoreItem xmlns:ds="http://schemas.openxmlformats.org/officeDocument/2006/customXml" ds:itemID="{4CEA8578-AA4B-4BD4-8A49-B4047AEE7818}">
  <ds:schemaRefs/>
</ds:datastoreItem>
</file>

<file path=customXml/itemProps8.xml><?xml version="1.0" encoding="utf-8"?>
<ds:datastoreItem xmlns:ds="http://schemas.openxmlformats.org/officeDocument/2006/customXml" ds:itemID="{A5996B98-1487-4C20-BE91-6CB67EA0B278}">
  <ds:schemaRefs/>
</ds:datastoreItem>
</file>

<file path=customXml/itemProps9.xml><?xml version="1.0" encoding="utf-8"?>
<ds:datastoreItem xmlns:ds="http://schemas.openxmlformats.org/officeDocument/2006/customXml" ds:itemID="{D3C0CADB-995F-49DF-9380-8D1269E60726}">
  <ds:schemaRefs/>
</ds:datastoreItem>
</file>

<file path=customXml/itemProps10.xml><?xml version="1.0" encoding="utf-8"?>
<ds:datastoreItem xmlns:ds="http://schemas.openxmlformats.org/officeDocument/2006/customXml" ds:itemID="{8FDA732A-C7F9-4260-9DCB-2889B67EF663}">
  <ds:schemaRefs/>
</ds:datastoreItem>
</file>

<file path=customXml/itemProps11.xml><?xml version="1.0" encoding="utf-8"?>
<ds:datastoreItem xmlns:ds="http://schemas.openxmlformats.org/officeDocument/2006/customXml" ds:itemID="{B8E2A424-5F07-4641-9A50-AD8AAE10088E}">
  <ds:schemaRefs/>
</ds:datastoreItem>
</file>

<file path=customXml/itemProps12.xml><?xml version="1.0" encoding="utf-8"?>
<ds:datastoreItem xmlns:ds="http://schemas.openxmlformats.org/officeDocument/2006/customXml" ds:itemID="{ECD40D83-EF1C-4E9C-AE6D-A6C534BAF395}">
  <ds:schemaRefs/>
</ds:datastoreItem>
</file>

<file path=customXml/itemProps13.xml><?xml version="1.0" encoding="utf-8"?>
<ds:datastoreItem xmlns:ds="http://schemas.openxmlformats.org/officeDocument/2006/customXml" ds:itemID="{ED7BBC3F-2780-42EA-9483-8A2D15CD6C3A}">
  <ds:schemaRefs/>
</ds:datastoreItem>
</file>

<file path=customXml/itemProps14.xml><?xml version="1.0" encoding="utf-8"?>
<ds:datastoreItem xmlns:ds="http://schemas.openxmlformats.org/officeDocument/2006/customXml" ds:itemID="{FA273632-44F9-4159-BFE7-A077CCE7955B}">
  <ds:schemaRefs/>
</ds:datastoreItem>
</file>

<file path=customXml/itemProps15.xml><?xml version="1.0" encoding="utf-8"?>
<ds:datastoreItem xmlns:ds="http://schemas.openxmlformats.org/officeDocument/2006/customXml" ds:itemID="{00E5C129-3F12-4D11-BFC9-E9D43BE186E2}">
  <ds:schemaRefs/>
</ds:datastoreItem>
</file>

<file path=customXml/itemProps16.xml><?xml version="1.0" encoding="utf-8"?>
<ds:datastoreItem xmlns:ds="http://schemas.openxmlformats.org/officeDocument/2006/customXml" ds:itemID="{F0CA32A6-1CE7-49C6-B5F2-A63DE3E5A669}">
  <ds:schemaRefs/>
</ds:datastoreItem>
</file>

<file path=customXml/itemProps17.xml><?xml version="1.0" encoding="utf-8"?>
<ds:datastoreItem xmlns:ds="http://schemas.openxmlformats.org/officeDocument/2006/customXml" ds:itemID="{A0CA5BE6-0571-440F-ABB8-C558F58690A7}">
  <ds:schemaRefs/>
</ds:datastoreItem>
</file>

<file path=customXml/itemProps18.xml><?xml version="1.0" encoding="utf-8"?>
<ds:datastoreItem xmlns:ds="http://schemas.openxmlformats.org/officeDocument/2006/customXml" ds:itemID="{9467E617-B4AE-4A57-BDCD-06EA19AB41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PROJECT</vt:lpstr>
      <vt:lpstr>customers</vt:lpstr>
      <vt:lpstr>order</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Tiwari</dc:creator>
  <cp:lastModifiedBy>Anjali Tiwari</cp:lastModifiedBy>
  <dcterms:created xsi:type="dcterms:W3CDTF">2026-02-16T09:31:24Z</dcterms:created>
  <dcterms:modified xsi:type="dcterms:W3CDTF">2026-02-17T14:49:19Z</dcterms:modified>
</cp:coreProperties>
</file>