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ssesment\MapUp-Data-Assessment-F\submissions\"/>
    </mc:Choice>
  </mc:AlternateContent>
  <xr:revisionPtr revIDLastSave="0" documentId="13_ncr:1_{009E8CEB-C51B-4B2E-B6D6-D1EE7660F6A7}" xr6:coauthVersionLast="47" xr6:coauthVersionMax="47" xr10:uidLastSave="{00000000-0000-0000-0000-000000000000}"/>
  <bookViews>
    <workbookView xWindow="-108" yWindow="-108" windowWidth="23256" windowHeight="1245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H41" i="1" l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<sst xmlns="http://schemas.openxmlformats.org/spreadsheetml/2006/main" count="323" uniqueCount="178">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</sst>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1" xfId="0" applyFont="1" applyFill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3" activePane="bottomLeft" state="frozen"/>
      <selection pane="bottomLeft" activeCell="G2" sqref="G2:G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22" t="s">
        <v>67</v>
      </c>
      <c r="K1" s="22" t="s">
        <v>68</v>
      </c>
      <c r="L1" s="22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7">
        <v>-1</v>
      </c>
      <c r="K2" s="17">
        <v>-1</v>
      </c>
      <c r="L2" s="1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7">
        <v>-1</v>
      </c>
      <c r="K3" s="17">
        <v>-1</v>
      </c>
      <c r="L3" s="17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7">
        <v>-1</v>
      </c>
      <c r="K4" s="17">
        <v>-1</v>
      </c>
      <c r="L4" s="17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7">
        <v>-1</v>
      </c>
      <c r="K5" s="17">
        <v>-1</v>
      </c>
      <c r="L5" s="17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7">
        <v>-1</v>
      </c>
      <c r="K6" s="17">
        <v>-1</v>
      </c>
      <c r="L6" s="17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7">
        <v>-1</v>
      </c>
      <c r="K7" s="17">
        <v>-1</v>
      </c>
      <c r="L7" s="17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7">
        <v>-1</v>
      </c>
      <c r="K8" s="17">
        <v>-1</v>
      </c>
      <c r="L8" s="17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7">
        <v>-1</v>
      </c>
      <c r="K9" s="17">
        <v>-1</v>
      </c>
      <c r="L9" s="17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7">
        <v>-1</v>
      </c>
      <c r="K10" s="17">
        <v>-1</v>
      </c>
      <c r="L10" s="17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7">
        <v>-1</v>
      </c>
      <c r="K11" s="17">
        <v>-1</v>
      </c>
      <c r="L11" s="17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46">
        <v>0</v>
      </c>
      <c r="K12" s="46">
        <v>0</v>
      </c>
      <c r="L12" s="46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7">
        <v>-1</v>
      </c>
      <c r="K13" s="17">
        <v>-1</v>
      </c>
      <c r="L13" s="17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7">
        <v>-1</v>
      </c>
      <c r="K14" s="17">
        <v>-1</v>
      </c>
      <c r="L14" s="17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7">
        <v>-1</v>
      </c>
      <c r="K15" s="17">
        <v>-1</v>
      </c>
      <c r="L15" s="17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7">
        <v>-1</v>
      </c>
      <c r="K16" s="17">
        <v>-1</v>
      </c>
      <c r="L16" s="17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7">
        <v>-1</v>
      </c>
      <c r="K17" s="17">
        <v>-1</v>
      </c>
      <c r="L17" s="17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7">
        <v>-1</v>
      </c>
      <c r="K18" s="17">
        <v>-1</v>
      </c>
      <c r="L18" s="17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7">
        <v>-1</v>
      </c>
      <c r="K19" s="17">
        <v>-1</v>
      </c>
      <c r="L19" s="17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7">
        <v>-1</v>
      </c>
      <c r="K20" s="17">
        <v>-1</v>
      </c>
      <c r="L20" s="17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7">
        <v>-1</v>
      </c>
      <c r="K21" s="17">
        <v>-1</v>
      </c>
      <c r="L21" s="17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7">
        <v>-1</v>
      </c>
      <c r="K22" s="17">
        <v>-1</v>
      </c>
      <c r="L22" s="17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7">
        <v>-1</v>
      </c>
      <c r="K23" s="17">
        <v>-1</v>
      </c>
      <c r="L23" s="17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7">
        <v>-1</v>
      </c>
      <c r="K24" s="17">
        <v>-1</v>
      </c>
      <c r="L24" s="17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7">
        <v>-1</v>
      </c>
      <c r="K25" s="17">
        <v>-1</v>
      </c>
      <c r="L25" s="17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46">
        <v>0</v>
      </c>
      <c r="K26" s="46">
        <v>0</v>
      </c>
      <c r="L26" s="46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7">
        <v>-1</v>
      </c>
      <c r="K27" s="17">
        <v>-1</v>
      </c>
      <c r="L27" s="17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7">
        <v>-1</v>
      </c>
      <c r="K28" s="17">
        <v>-1</v>
      </c>
      <c r="L28" s="17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7">
        <v>-1</v>
      </c>
      <c r="K29" s="17">
        <v>-1</v>
      </c>
      <c r="L29" s="17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7">
        <v>-1</v>
      </c>
      <c r="K30" s="17">
        <v>-1</v>
      </c>
      <c r="L30" s="17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7">
        <v>-1</v>
      </c>
      <c r="K31" s="17">
        <v>-1</v>
      </c>
      <c r="L31" s="17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7">
        <v>-1</v>
      </c>
      <c r="K32" s="17">
        <v>-1</v>
      </c>
      <c r="L32" s="17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7">
        <v>-1</v>
      </c>
      <c r="K33" s="17">
        <v>-1</v>
      </c>
      <c r="L33" s="17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7">
        <v>-1</v>
      </c>
      <c r="K34" s="17">
        <v>-1</v>
      </c>
      <c r="L34" s="17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7">
        <v>-1</v>
      </c>
      <c r="K35" s="17">
        <v>-1</v>
      </c>
      <c r="L35" s="17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7">
        <v>-1</v>
      </c>
      <c r="K36" s="17">
        <v>-1</v>
      </c>
      <c r="L36" s="17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7">
        <v>-1</v>
      </c>
      <c r="K37" s="17">
        <v>-1</v>
      </c>
      <c r="L37" s="17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7">
        <v>-1</v>
      </c>
      <c r="K38" s="17">
        <v>-1</v>
      </c>
      <c r="L38" s="17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7">
        <v>-1</v>
      </c>
      <c r="K39" s="17">
        <v>-1</v>
      </c>
      <c r="L39" s="17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7">
        <v>-1</v>
      </c>
      <c r="K40" s="17">
        <v>-1</v>
      </c>
      <c r="L40" s="17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">
      <c r="H41" s="1">
        <f>SUMIF(H2:H40, "&gt;20")</f>
        <v>1473.0000000000002</v>
      </c>
    </row>
  </sheetData>
  <conditionalFormatting sqref="A1:A1048576">
    <cfRule type="duplicateValues" dxfId="2" priority="6"/>
  </conditionalFormatting>
  <conditionalFormatting sqref="B1:B1048576">
    <cfRule type="duplicateValues" dxfId="1" priority="5"/>
  </conditionalFormatting>
  <conditionalFormatting sqref="J1:L40">
    <cfRule type="cellIs" dxfId="0" priority="4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A2" zoomScaleNormal="100" workbookViewId="0">
      <selection activeCell="B5" sqref="B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4" zoomScaleNormal="100" workbookViewId="0">
      <selection activeCell="B13" sqref="B1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1" sqref="A1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4" zoomScaleNormal="100" workbookViewId="0">
      <selection activeCell="D11" sqref="D1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Alan John</cp:lastModifiedBy>
  <dcterms:created xsi:type="dcterms:W3CDTF">2015-02-10T17:33:11Z</dcterms:created>
  <dcterms:modified xsi:type="dcterms:W3CDTF">2023-12-11T15:00:43Z</dcterms:modified>
</cp:coreProperties>
</file>