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an" sheetId="1" r:id="rId4"/>
  </sheets>
  <definedNames/>
  <calcPr/>
</workbook>
</file>

<file path=xl/sharedStrings.xml><?xml version="1.0" encoding="utf-8"?>
<sst xmlns="http://schemas.openxmlformats.org/spreadsheetml/2006/main" count="10" uniqueCount="10">
  <si>
    <t>LS_mean_dataset</t>
  </si>
  <si>
    <t>LN_mean_dataset</t>
  </si>
  <si>
    <t>EWS_mean_dataset</t>
  </si>
  <si>
    <t>AF_mean_dataset</t>
  </si>
  <si>
    <t>Total_mean_dataset</t>
  </si>
  <si>
    <t>LS_change_mean_dataset</t>
  </si>
  <si>
    <t>LN_change_mean_dataset</t>
  </si>
  <si>
    <t>EWS_change_mean_dataset</t>
  </si>
  <si>
    <t>AF_change_mean_dataset</t>
  </si>
  <si>
    <t>Total_change_mean_dataset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</si>
</sst>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0.0"/>
    <col customWidth="1" min="3" max="3" width="27.29"/>
    <col customWidth="1" min="4" max="4" width="21.14"/>
    <col customWidth="1" min="6" max="6" width="18.29"/>
    <col customWidth="1" min="7" max="7" width="21.86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>
      <c r="A2" s="1">
        <v>0.4</v>
      </c>
      <c r="B2" s="1">
        <v>105.38</v>
      </c>
      <c r="C2" s="1">
        <v>69.54</v>
      </c>
      <c r="D2" s="1">
        <v>106.76</v>
      </c>
      <c r="E2" s="1">
        <v>170.16</v>
      </c>
      <c r="F2" s="1">
        <v>451.84</v>
      </c>
    </row>
    <row r="3">
      <c r="A3" s="1">
        <v>0.6</v>
      </c>
      <c r="B3" s="1">
        <v>105.12</v>
      </c>
      <c r="C3" s="1">
        <v>71.86</v>
      </c>
      <c r="D3" s="1">
        <v>107.9</v>
      </c>
      <c r="E3" s="1">
        <v>165.86</v>
      </c>
      <c r="F3" s="1">
        <v>450.74</v>
      </c>
      <c r="G3" s="2">
        <f t="shared" ref="G3:K3" si="1">(B3-B2)/($A3-$A2)</f>
        <v>-1.3</v>
      </c>
      <c r="H3" s="2">
        <f t="shared" si="1"/>
        <v>11.6</v>
      </c>
      <c r="I3" s="2">
        <f t="shared" si="1"/>
        <v>5.7</v>
      </c>
      <c r="J3" s="2">
        <f t="shared" si="1"/>
        <v>-21.5</v>
      </c>
      <c r="K3" s="2">
        <f t="shared" si="1"/>
        <v>-5.5</v>
      </c>
    </row>
    <row r="4">
      <c r="A4" s="1">
        <v>0.8</v>
      </c>
      <c r="B4" s="1">
        <v>103.0</v>
      </c>
      <c r="C4" s="1">
        <v>70.98</v>
      </c>
      <c r="D4" s="1">
        <v>106.5</v>
      </c>
      <c r="E4" s="1">
        <v>168.5</v>
      </c>
      <c r="F4" s="1">
        <v>448.98</v>
      </c>
      <c r="G4" s="2">
        <f t="shared" ref="G4:K4" si="2">(B4-B3)/($A4-$A3)</f>
        <v>-10.6</v>
      </c>
      <c r="H4" s="2">
        <f t="shared" si="2"/>
        <v>-4.4</v>
      </c>
      <c r="I4" s="2">
        <f t="shared" si="2"/>
        <v>-7</v>
      </c>
      <c r="J4" s="2">
        <f t="shared" si="2"/>
        <v>13.2</v>
      </c>
      <c r="K4" s="2">
        <f t="shared" si="2"/>
        <v>-8.8</v>
      </c>
    </row>
    <row r="5">
      <c r="A5" s="1">
        <v>1.0</v>
      </c>
      <c r="B5" s="1">
        <v>104.1</v>
      </c>
      <c r="C5" s="1">
        <v>71.3</v>
      </c>
      <c r="D5" s="1">
        <v>106.0</v>
      </c>
      <c r="E5" s="1">
        <v>166.72</v>
      </c>
      <c r="F5" s="1">
        <v>448.12</v>
      </c>
      <c r="G5" s="2">
        <f t="shared" ref="G5:K5" si="3">(B5-B4)/($A5-$A4)</f>
        <v>5.5</v>
      </c>
      <c r="H5" s="2">
        <f t="shared" si="3"/>
        <v>1.6</v>
      </c>
      <c r="I5" s="2">
        <f t="shared" si="3"/>
        <v>-2.5</v>
      </c>
      <c r="J5" s="2">
        <f t="shared" si="3"/>
        <v>-8.9</v>
      </c>
      <c r="K5" s="2">
        <f t="shared" si="3"/>
        <v>-4.3</v>
      </c>
    </row>
    <row r="6">
      <c r="A6" s="1">
        <v>1.2</v>
      </c>
      <c r="B6" s="1">
        <v>101.0</v>
      </c>
      <c r="C6" s="1">
        <v>70.28</v>
      </c>
      <c r="D6" s="1">
        <v>109.22</v>
      </c>
      <c r="E6" s="1">
        <v>166.96</v>
      </c>
      <c r="F6" s="1">
        <v>447.46</v>
      </c>
      <c r="G6" s="2">
        <f t="shared" ref="G6:K6" si="4">(B6-B5)/($A6-$A5)</f>
        <v>-15.5</v>
      </c>
      <c r="H6" s="2">
        <f t="shared" si="4"/>
        <v>-5.1</v>
      </c>
      <c r="I6" s="2">
        <f t="shared" si="4"/>
        <v>16.1</v>
      </c>
      <c r="J6" s="2">
        <f t="shared" si="4"/>
        <v>1.2</v>
      </c>
      <c r="K6" s="2">
        <f t="shared" si="4"/>
        <v>-3.3</v>
      </c>
    </row>
    <row r="7">
      <c r="A7" s="1">
        <v>1.4</v>
      </c>
      <c r="B7" s="1">
        <v>104.34</v>
      </c>
      <c r="C7" s="1">
        <v>69.18</v>
      </c>
      <c r="D7" s="1">
        <v>107.86</v>
      </c>
      <c r="E7" s="1">
        <v>163.88</v>
      </c>
      <c r="F7" s="1">
        <v>445.26</v>
      </c>
      <c r="G7" s="2">
        <f t="shared" ref="G7:K7" si="5">(B7-B6)/($A7-$A6)</f>
        <v>16.7</v>
      </c>
      <c r="H7" s="2">
        <f t="shared" si="5"/>
        <v>-5.5</v>
      </c>
      <c r="I7" s="2">
        <f t="shared" si="5"/>
        <v>-6.8</v>
      </c>
      <c r="J7" s="2">
        <f t="shared" si="5"/>
        <v>-15.4</v>
      </c>
      <c r="K7" s="2">
        <f t="shared" si="5"/>
        <v>-11</v>
      </c>
    </row>
    <row r="8">
      <c r="A8" s="1">
        <v>1.6</v>
      </c>
      <c r="B8" s="1">
        <v>104.46</v>
      </c>
      <c r="C8" s="1">
        <v>70.68</v>
      </c>
      <c r="D8" s="1">
        <v>107.18</v>
      </c>
      <c r="E8" s="1">
        <v>163.84</v>
      </c>
      <c r="F8" s="1">
        <v>446.16</v>
      </c>
      <c r="G8" s="2">
        <f t="shared" ref="G8:K8" si="6">(B8-B7)/($A8-$A7)</f>
        <v>0.6</v>
      </c>
      <c r="H8" s="2">
        <f t="shared" si="6"/>
        <v>7.5</v>
      </c>
      <c r="I8" s="2">
        <f t="shared" si="6"/>
        <v>-3.4</v>
      </c>
      <c r="J8" s="2">
        <f t="shared" si="6"/>
        <v>-0.2</v>
      </c>
      <c r="K8" s="2">
        <f t="shared" si="6"/>
        <v>4.5</v>
      </c>
    </row>
    <row r="9">
      <c r="A9" s="1">
        <v>1.8</v>
      </c>
      <c r="B9" s="1">
        <v>104.8</v>
      </c>
      <c r="C9" s="1">
        <v>71.94</v>
      </c>
      <c r="D9" s="1">
        <v>108.04</v>
      </c>
      <c r="E9" s="1">
        <v>161.18</v>
      </c>
      <c r="F9" s="1">
        <v>445.96</v>
      </c>
      <c r="G9" s="2">
        <f t="shared" ref="G9:K9" si="7">(B9-B8)/($A9-$A8)</f>
        <v>1.7</v>
      </c>
      <c r="H9" s="2">
        <f t="shared" si="7"/>
        <v>6.3</v>
      </c>
      <c r="I9" s="2">
        <f t="shared" si="7"/>
        <v>4.3</v>
      </c>
      <c r="J9" s="2">
        <f t="shared" si="7"/>
        <v>-13.3</v>
      </c>
      <c r="K9" s="2">
        <f t="shared" si="7"/>
        <v>-1</v>
      </c>
    </row>
    <row r="10">
      <c r="A10" s="1">
        <v>2.0</v>
      </c>
      <c r="B10" s="1">
        <v>100.54</v>
      </c>
      <c r="C10" s="1">
        <v>73.92</v>
      </c>
      <c r="D10" s="1">
        <v>109.78</v>
      </c>
      <c r="E10" s="1">
        <v>152.48</v>
      </c>
      <c r="F10" s="1">
        <v>436.72</v>
      </c>
      <c r="G10" s="2">
        <f t="shared" ref="G10:K10" si="8">(B10-B9)/($A10-$A9)</f>
        <v>-21.3</v>
      </c>
      <c r="H10" s="2">
        <f t="shared" si="8"/>
        <v>9.9</v>
      </c>
      <c r="I10" s="2">
        <f t="shared" si="8"/>
        <v>8.7</v>
      </c>
      <c r="J10" s="2">
        <f t="shared" si="8"/>
        <v>-43.5</v>
      </c>
      <c r="K10" s="2">
        <f t="shared" si="8"/>
        <v>-46.2</v>
      </c>
    </row>
    <row r="11">
      <c r="A11" s="1">
        <v>2.2</v>
      </c>
      <c r="B11" s="1">
        <v>92.92</v>
      </c>
      <c r="C11" s="1">
        <v>69.7</v>
      </c>
      <c r="D11" s="1">
        <v>109.68</v>
      </c>
      <c r="E11" s="1">
        <v>133.86</v>
      </c>
      <c r="F11" s="1">
        <v>406.16</v>
      </c>
      <c r="G11" s="2">
        <f t="shared" ref="G11:K11" si="9">(B11-B10)/($A11-$A10)</f>
        <v>-38.1</v>
      </c>
      <c r="H11" s="2">
        <f t="shared" si="9"/>
        <v>-21.1</v>
      </c>
      <c r="I11" s="2">
        <f t="shared" si="9"/>
        <v>-0.5</v>
      </c>
      <c r="J11" s="2">
        <f t="shared" si="9"/>
        <v>-93.1</v>
      </c>
      <c r="K11" s="2">
        <f t="shared" si="9"/>
        <v>-152.8</v>
      </c>
    </row>
    <row r="12">
      <c r="A12" s="1">
        <v>2.4</v>
      </c>
      <c r="B12" s="1">
        <v>90.3</v>
      </c>
      <c r="C12" s="1">
        <v>67.7</v>
      </c>
      <c r="D12" s="1">
        <v>107.26</v>
      </c>
      <c r="E12" s="1">
        <v>118.9</v>
      </c>
      <c r="F12" s="1">
        <v>384.16</v>
      </c>
      <c r="G12" s="2">
        <f t="shared" ref="G12:K12" si="10">(B12-B11)/($A12-$A11)</f>
        <v>-13.1</v>
      </c>
      <c r="H12" s="2">
        <f t="shared" si="10"/>
        <v>-10</v>
      </c>
      <c r="I12" s="2">
        <f t="shared" si="10"/>
        <v>-12.1</v>
      </c>
      <c r="J12" s="2">
        <f t="shared" si="10"/>
        <v>-74.8</v>
      </c>
      <c r="K12" s="2">
        <f t="shared" si="10"/>
        <v>-110</v>
      </c>
    </row>
    <row r="13">
      <c r="A13" s="1">
        <v>2.6</v>
      </c>
      <c r="B13" s="1">
        <v>84.64</v>
      </c>
      <c r="C13" s="1">
        <v>68.64</v>
      </c>
      <c r="D13" s="1">
        <v>108.86</v>
      </c>
      <c r="E13" s="1">
        <v>118.14</v>
      </c>
      <c r="F13" s="1">
        <v>380.28</v>
      </c>
      <c r="G13" s="2">
        <f t="shared" ref="G13:K13" si="11">(B13-B12)/($A13-$A12)</f>
        <v>-28.3</v>
      </c>
      <c r="H13" s="2">
        <f t="shared" si="11"/>
        <v>4.7</v>
      </c>
      <c r="I13" s="2">
        <f t="shared" si="11"/>
        <v>8</v>
      </c>
      <c r="J13" s="2">
        <f t="shared" si="11"/>
        <v>-3.8</v>
      </c>
      <c r="K13" s="2">
        <f t="shared" si="11"/>
        <v>-19.4</v>
      </c>
    </row>
    <row r="14">
      <c r="A14" s="1">
        <v>2.8</v>
      </c>
      <c r="B14" s="1">
        <v>84.48</v>
      </c>
      <c r="C14" s="1">
        <v>67.96</v>
      </c>
      <c r="D14" s="1">
        <v>107.78</v>
      </c>
      <c r="E14" s="1">
        <v>110.82</v>
      </c>
      <c r="F14" s="1">
        <v>371.04</v>
      </c>
      <c r="G14" s="2">
        <f t="shared" ref="G14:K14" si="12">(B14-B13)/($A14-$A13)</f>
        <v>-0.8</v>
      </c>
      <c r="H14" s="2">
        <f t="shared" si="12"/>
        <v>-3.4</v>
      </c>
      <c r="I14" s="2">
        <f t="shared" si="12"/>
        <v>-5.4</v>
      </c>
      <c r="J14" s="2">
        <f t="shared" si="12"/>
        <v>-36.6</v>
      </c>
      <c r="K14" s="2">
        <f t="shared" si="12"/>
        <v>-46.2</v>
      </c>
    </row>
    <row r="15">
      <c r="A15" s="1">
        <v>3.0</v>
      </c>
      <c r="B15" s="1">
        <v>82.74</v>
      </c>
      <c r="C15" s="1">
        <v>71.44</v>
      </c>
      <c r="D15" s="1">
        <v>110.0</v>
      </c>
      <c r="E15" s="1">
        <v>105.96</v>
      </c>
      <c r="F15" s="1">
        <v>370.14</v>
      </c>
      <c r="G15" s="2">
        <f t="shared" ref="G15:K15" si="13">(B15-B14)/($A15-$A14)</f>
        <v>-8.7</v>
      </c>
      <c r="H15" s="2">
        <f t="shared" si="13"/>
        <v>17.4</v>
      </c>
      <c r="I15" s="2">
        <f t="shared" si="13"/>
        <v>11.1</v>
      </c>
      <c r="J15" s="2">
        <f t="shared" si="13"/>
        <v>-24.3</v>
      </c>
      <c r="K15" s="2">
        <f t="shared" si="13"/>
        <v>-4.5</v>
      </c>
    </row>
    <row r="16">
      <c r="A16" s="1">
        <v>3.2</v>
      </c>
      <c r="B16" s="1">
        <v>77.68</v>
      </c>
      <c r="C16" s="1">
        <v>70.94</v>
      </c>
      <c r="D16" s="1">
        <v>111.3</v>
      </c>
      <c r="E16" s="1">
        <v>99.72</v>
      </c>
      <c r="F16" s="1">
        <v>359.64</v>
      </c>
      <c r="G16" s="2">
        <f t="shared" ref="G16:K16" si="14">(B16-B15)/($A16-$A15)</f>
        <v>-25.3</v>
      </c>
      <c r="H16" s="2">
        <f t="shared" si="14"/>
        <v>-2.5</v>
      </c>
      <c r="I16" s="2">
        <f t="shared" si="14"/>
        <v>6.5</v>
      </c>
      <c r="J16" s="2">
        <f t="shared" si="14"/>
        <v>-31.2</v>
      </c>
      <c r="K16" s="2">
        <f t="shared" si="14"/>
        <v>-52.5</v>
      </c>
    </row>
    <row r="17">
      <c r="A17" s="1">
        <v>3.4</v>
      </c>
      <c r="B17" s="1">
        <v>78.48</v>
      </c>
      <c r="C17" s="1">
        <v>68.68</v>
      </c>
      <c r="D17" s="1">
        <v>110.28</v>
      </c>
      <c r="E17" s="1">
        <v>96.84</v>
      </c>
      <c r="F17" s="1">
        <v>354.28</v>
      </c>
      <c r="G17" s="2">
        <f t="shared" ref="G17:K17" si="15">(B17-B16)/($A17-$A16)</f>
        <v>4</v>
      </c>
      <c r="H17" s="2">
        <f t="shared" si="15"/>
        <v>-11.3</v>
      </c>
      <c r="I17" s="2">
        <f t="shared" si="15"/>
        <v>-5.1</v>
      </c>
      <c r="J17" s="2">
        <f t="shared" si="15"/>
        <v>-14.4</v>
      </c>
      <c r="K17" s="2">
        <f t="shared" si="15"/>
        <v>-26.8</v>
      </c>
    </row>
    <row r="18">
      <c r="A18" s="1">
        <v>3.6</v>
      </c>
      <c r="B18" s="1">
        <v>78.08</v>
      </c>
      <c r="C18" s="1">
        <v>67.48</v>
      </c>
      <c r="D18" s="1">
        <v>109.04</v>
      </c>
      <c r="E18" s="1">
        <v>93.2</v>
      </c>
      <c r="F18" s="1">
        <v>347.8</v>
      </c>
      <c r="G18" s="2">
        <f t="shared" ref="G18:K18" si="16">(B18-B17)/($A18-$A17)</f>
        <v>-2</v>
      </c>
      <c r="H18" s="2">
        <f t="shared" si="16"/>
        <v>-6</v>
      </c>
      <c r="I18" s="2">
        <f t="shared" si="16"/>
        <v>-6.2</v>
      </c>
      <c r="J18" s="2">
        <f t="shared" si="16"/>
        <v>-18.2</v>
      </c>
      <c r="K18" s="2">
        <f t="shared" si="16"/>
        <v>-32.4</v>
      </c>
    </row>
    <row r="19">
      <c r="A19" s="1">
        <v>3.8</v>
      </c>
      <c r="B19" s="1">
        <v>77.02</v>
      </c>
      <c r="C19" s="1">
        <v>70.36</v>
      </c>
      <c r="D19" s="1">
        <v>108.28</v>
      </c>
      <c r="E19" s="1">
        <v>89.78</v>
      </c>
      <c r="F19" s="1">
        <v>345.44</v>
      </c>
      <c r="G19" s="2">
        <f t="shared" ref="G19:K19" si="17">(B19-B18)/($A19-$A18)</f>
        <v>-5.3</v>
      </c>
      <c r="H19" s="2">
        <f t="shared" si="17"/>
        <v>14.4</v>
      </c>
      <c r="I19" s="2">
        <f t="shared" si="17"/>
        <v>-3.8</v>
      </c>
      <c r="J19" s="2">
        <f t="shared" si="17"/>
        <v>-17.1</v>
      </c>
      <c r="K19" s="2">
        <f t="shared" si="17"/>
        <v>-11.8</v>
      </c>
    </row>
    <row r="20">
      <c r="A20" s="1">
        <v>4.0</v>
      </c>
      <c r="B20" s="1">
        <v>75.64</v>
      </c>
      <c r="C20" s="1">
        <v>70.46</v>
      </c>
      <c r="D20" s="1">
        <v>109.96</v>
      </c>
      <c r="E20" s="1">
        <v>89.6</v>
      </c>
      <c r="F20" s="1">
        <v>345.66</v>
      </c>
      <c r="G20" s="2">
        <f t="shared" ref="G20:K20" si="18">(B20-B19)/($A20-$A19)</f>
        <v>-6.9</v>
      </c>
      <c r="H20" s="2">
        <f t="shared" si="18"/>
        <v>0.5</v>
      </c>
      <c r="I20" s="2">
        <f t="shared" si="18"/>
        <v>8.4</v>
      </c>
      <c r="J20" s="2">
        <f t="shared" si="18"/>
        <v>-0.9</v>
      </c>
      <c r="K20" s="2">
        <f t="shared" si="18"/>
        <v>1.1</v>
      </c>
    </row>
    <row r="21">
      <c r="A21" s="1">
        <v>4.2</v>
      </c>
      <c r="B21" s="1">
        <v>76.64</v>
      </c>
      <c r="C21" s="1">
        <v>64.88</v>
      </c>
      <c r="D21" s="1">
        <v>108.86</v>
      </c>
      <c r="E21" s="1">
        <v>84.7</v>
      </c>
      <c r="F21" s="1">
        <v>335.08</v>
      </c>
      <c r="G21" s="2">
        <f t="shared" ref="G21:K21" si="19">(B21-B20)/($A21-$A20)</f>
        <v>5</v>
      </c>
      <c r="H21" s="2">
        <f t="shared" si="19"/>
        <v>-27.9</v>
      </c>
      <c r="I21" s="2">
        <f t="shared" si="19"/>
        <v>-5.5</v>
      </c>
      <c r="J21" s="2">
        <f t="shared" si="19"/>
        <v>-24.5</v>
      </c>
      <c r="K21" s="2">
        <f t="shared" si="19"/>
        <v>-52.9</v>
      </c>
    </row>
    <row r="22">
      <c r="A22" s="1">
        <v>4.4</v>
      </c>
      <c r="B22" s="1">
        <v>72.58</v>
      </c>
      <c r="C22" s="1">
        <v>69.32</v>
      </c>
      <c r="D22" s="1">
        <v>108.44</v>
      </c>
      <c r="E22" s="1">
        <v>81.96</v>
      </c>
      <c r="F22" s="1">
        <v>332.3</v>
      </c>
      <c r="G22" s="2">
        <f t="shared" ref="G22:K22" si="20">(B22-B21)/($A22-$A21)</f>
        <v>-20.3</v>
      </c>
      <c r="H22" s="2">
        <f t="shared" si="20"/>
        <v>22.2</v>
      </c>
      <c r="I22" s="2">
        <f t="shared" si="20"/>
        <v>-2.1</v>
      </c>
      <c r="J22" s="2">
        <f t="shared" si="20"/>
        <v>-13.7</v>
      </c>
      <c r="K22" s="2">
        <f t="shared" si="20"/>
        <v>-13.9</v>
      </c>
    </row>
    <row r="23">
      <c r="A23" s="1">
        <v>4.6</v>
      </c>
      <c r="B23" s="1">
        <v>75.72</v>
      </c>
      <c r="C23" s="1">
        <v>67.56</v>
      </c>
      <c r="D23" s="1">
        <v>110.7</v>
      </c>
      <c r="E23" s="1">
        <v>81.0</v>
      </c>
      <c r="F23" s="1">
        <v>334.98</v>
      </c>
      <c r="G23" s="2">
        <f t="shared" ref="G23:K23" si="21">(B23-B22)/($A23-$A22)</f>
        <v>15.7</v>
      </c>
      <c r="H23" s="2">
        <f t="shared" si="21"/>
        <v>-8.8</v>
      </c>
      <c r="I23" s="2">
        <f t="shared" si="21"/>
        <v>11.3</v>
      </c>
      <c r="J23" s="2">
        <f t="shared" si="21"/>
        <v>-4.8</v>
      </c>
      <c r="K23" s="2">
        <f t="shared" si="21"/>
        <v>13.4</v>
      </c>
    </row>
    <row r="24">
      <c r="A24" s="1">
        <v>4.8</v>
      </c>
      <c r="B24" s="1">
        <v>71.62</v>
      </c>
      <c r="C24" s="1">
        <v>68.48</v>
      </c>
      <c r="D24" s="1">
        <v>109.4</v>
      </c>
      <c r="E24" s="1">
        <v>80.04</v>
      </c>
      <c r="F24" s="1">
        <v>329.54</v>
      </c>
      <c r="G24" s="2">
        <f t="shared" ref="G24:K24" si="22">(B24-B23)/($A24-$A23)</f>
        <v>-20.5</v>
      </c>
      <c r="H24" s="2">
        <f t="shared" si="22"/>
        <v>4.6</v>
      </c>
      <c r="I24" s="2">
        <f t="shared" si="22"/>
        <v>-6.5</v>
      </c>
      <c r="J24" s="2">
        <f t="shared" si="22"/>
        <v>-4.8</v>
      </c>
      <c r="K24" s="2">
        <f t="shared" si="22"/>
        <v>-27.2</v>
      </c>
    </row>
    <row r="25">
      <c r="A25" s="1">
        <v>5.0</v>
      </c>
      <c r="B25" s="1">
        <v>76.2</v>
      </c>
      <c r="C25" s="1">
        <v>68.8</v>
      </c>
      <c r="D25" s="1">
        <v>109.78</v>
      </c>
      <c r="E25" s="1">
        <v>81.9</v>
      </c>
      <c r="F25" s="1">
        <v>336.68</v>
      </c>
      <c r="G25" s="2">
        <f t="shared" ref="G25:K25" si="23">(B25-B24)/($A25-$A24)</f>
        <v>22.9</v>
      </c>
      <c r="H25" s="2">
        <f t="shared" si="23"/>
        <v>1.6</v>
      </c>
      <c r="I25" s="2">
        <f t="shared" si="23"/>
        <v>1.9</v>
      </c>
      <c r="J25" s="2">
        <f t="shared" si="23"/>
        <v>9.3</v>
      </c>
      <c r="K25" s="2">
        <f t="shared" si="23"/>
        <v>35.7</v>
      </c>
    </row>
    <row r="26">
      <c r="A26" s="1">
        <v>5.2</v>
      </c>
      <c r="B26" s="1">
        <v>71.18</v>
      </c>
      <c r="C26" s="1">
        <v>69.66</v>
      </c>
      <c r="D26" s="1">
        <v>111.1</v>
      </c>
      <c r="E26" s="1">
        <v>80.56</v>
      </c>
      <c r="F26" s="1">
        <v>332.5</v>
      </c>
      <c r="G26" s="2">
        <f t="shared" ref="G26:K26" si="24">(B26-B25)/($A26-$A25)</f>
        <v>-25.1</v>
      </c>
      <c r="H26" s="2">
        <f t="shared" si="24"/>
        <v>4.3</v>
      </c>
      <c r="I26" s="2">
        <f t="shared" si="24"/>
        <v>6.6</v>
      </c>
      <c r="J26" s="2">
        <f t="shared" si="24"/>
        <v>-6.7</v>
      </c>
      <c r="K26" s="2">
        <f t="shared" si="24"/>
        <v>-20.9</v>
      </c>
    </row>
    <row r="27">
      <c r="A27" s="1">
        <v>5.4</v>
      </c>
      <c r="B27" s="1">
        <v>75.26</v>
      </c>
      <c r="C27" s="1">
        <v>67.76</v>
      </c>
      <c r="D27" s="1">
        <v>110.78</v>
      </c>
      <c r="E27" s="1">
        <v>80.42</v>
      </c>
      <c r="F27" s="1">
        <v>334.22</v>
      </c>
      <c r="G27" s="2">
        <f t="shared" ref="G27:K27" si="25">(B27-B26)/($A27-$A26)</f>
        <v>20.4</v>
      </c>
      <c r="H27" s="2">
        <f t="shared" si="25"/>
        <v>-9.5</v>
      </c>
      <c r="I27" s="2">
        <f t="shared" si="25"/>
        <v>-1.6</v>
      </c>
      <c r="J27" s="2">
        <f t="shared" si="25"/>
        <v>-0.7</v>
      </c>
      <c r="K27" s="2">
        <f t="shared" si="25"/>
        <v>8.6</v>
      </c>
    </row>
    <row r="28">
      <c r="A28" s="1">
        <v>5.6</v>
      </c>
      <c r="B28" s="1">
        <v>73.12</v>
      </c>
      <c r="C28" s="1">
        <v>67.18</v>
      </c>
      <c r="D28" s="1">
        <v>111.52</v>
      </c>
      <c r="E28" s="1">
        <v>79.2</v>
      </c>
      <c r="F28" s="1">
        <v>331.02</v>
      </c>
      <c r="G28" s="2">
        <f t="shared" ref="G28:K28" si="26">(B28-B27)/($A28-$A27)</f>
        <v>-10.7</v>
      </c>
      <c r="H28" s="2">
        <f t="shared" si="26"/>
        <v>-2.9</v>
      </c>
      <c r="I28" s="2">
        <f t="shared" si="26"/>
        <v>3.7</v>
      </c>
      <c r="J28" s="2">
        <f t="shared" si="26"/>
        <v>-6.1</v>
      </c>
      <c r="K28" s="2">
        <f t="shared" si="26"/>
        <v>-16</v>
      </c>
    </row>
    <row r="29">
      <c r="A29" s="1">
        <v>5.8</v>
      </c>
      <c r="B29" s="1">
        <v>71.68</v>
      </c>
      <c r="C29" s="1">
        <v>68.32</v>
      </c>
      <c r="D29" s="1">
        <v>110.74</v>
      </c>
      <c r="E29" s="1">
        <v>78.28</v>
      </c>
      <c r="F29" s="1">
        <v>329.02</v>
      </c>
      <c r="G29" s="2">
        <f t="shared" ref="G29:K29" si="27">(B29-B28)/($A29-$A28)</f>
        <v>-7.2</v>
      </c>
      <c r="H29" s="2">
        <f t="shared" si="27"/>
        <v>5.7</v>
      </c>
      <c r="I29" s="2">
        <f t="shared" si="27"/>
        <v>-3.9</v>
      </c>
      <c r="J29" s="2">
        <f t="shared" si="27"/>
        <v>-4.6</v>
      </c>
      <c r="K29" s="2">
        <f t="shared" si="27"/>
        <v>-10</v>
      </c>
    </row>
    <row r="30">
      <c r="A30" s="1">
        <v>6.0</v>
      </c>
      <c r="B30" s="1">
        <v>72.84</v>
      </c>
      <c r="C30" s="1">
        <v>67.04</v>
      </c>
      <c r="D30" s="1">
        <v>109.3</v>
      </c>
      <c r="E30" s="1">
        <v>78.6</v>
      </c>
      <c r="F30" s="1">
        <v>327.78</v>
      </c>
      <c r="G30" s="2">
        <f t="shared" ref="G30:K30" si="28">(B30-B29)/($A30-$A29)</f>
        <v>5.8</v>
      </c>
      <c r="H30" s="2">
        <f t="shared" si="28"/>
        <v>-6.4</v>
      </c>
      <c r="I30" s="2">
        <f t="shared" si="28"/>
        <v>-7.2</v>
      </c>
      <c r="J30" s="2">
        <f t="shared" si="28"/>
        <v>1.6</v>
      </c>
      <c r="K30" s="2">
        <f t="shared" si="28"/>
        <v>-6.2</v>
      </c>
    </row>
    <row r="31">
      <c r="A31" s="1">
        <v>6.2</v>
      </c>
      <c r="B31" s="1">
        <v>71.78</v>
      </c>
      <c r="C31" s="1">
        <v>69.16</v>
      </c>
      <c r="D31" s="1">
        <v>108.92</v>
      </c>
      <c r="E31" s="1">
        <v>78.9</v>
      </c>
      <c r="F31" s="1">
        <v>328.76</v>
      </c>
      <c r="G31" s="2">
        <f t="shared" ref="G31:K31" si="29">(B31-B30)/($A31-$A30)</f>
        <v>-5.3</v>
      </c>
      <c r="H31" s="2">
        <f t="shared" si="29"/>
        <v>10.6</v>
      </c>
      <c r="I31" s="2">
        <f t="shared" si="29"/>
        <v>-1.9</v>
      </c>
      <c r="J31" s="2">
        <f t="shared" si="29"/>
        <v>1.5</v>
      </c>
      <c r="K31" s="2">
        <f t="shared" si="29"/>
        <v>4.9</v>
      </c>
    </row>
    <row r="32">
      <c r="A32" s="1">
        <v>6.4</v>
      </c>
      <c r="B32" s="1">
        <v>71.28</v>
      </c>
      <c r="C32" s="1">
        <v>69.48</v>
      </c>
      <c r="D32" s="1">
        <v>110.8</v>
      </c>
      <c r="E32" s="1">
        <v>76.72</v>
      </c>
      <c r="F32" s="1">
        <v>328.28</v>
      </c>
      <c r="G32" s="2">
        <f t="shared" ref="G32:K32" si="30">(B32-B31)/($A32-$A31)</f>
        <v>-2.5</v>
      </c>
      <c r="H32" s="2">
        <f t="shared" si="30"/>
        <v>1.6</v>
      </c>
      <c r="I32" s="2">
        <f t="shared" si="30"/>
        <v>9.4</v>
      </c>
      <c r="J32" s="2">
        <f t="shared" si="30"/>
        <v>-10.9</v>
      </c>
      <c r="K32" s="2">
        <f t="shared" si="30"/>
        <v>-2.4</v>
      </c>
    </row>
    <row r="33">
      <c r="A33" s="1">
        <v>6.6</v>
      </c>
      <c r="B33" s="1">
        <v>72.08</v>
      </c>
      <c r="C33" s="1">
        <v>69.4</v>
      </c>
      <c r="D33" s="1">
        <v>109.94</v>
      </c>
      <c r="E33" s="1">
        <v>79.98</v>
      </c>
      <c r="F33" s="1">
        <v>331.4</v>
      </c>
      <c r="G33" s="2">
        <f t="shared" ref="G33:K33" si="31">(B33-B32)/($A33-$A32)</f>
        <v>4</v>
      </c>
      <c r="H33" s="2">
        <f t="shared" si="31"/>
        <v>-0.4</v>
      </c>
      <c r="I33" s="2">
        <f t="shared" si="31"/>
        <v>-4.3</v>
      </c>
      <c r="J33" s="2">
        <f t="shared" si="31"/>
        <v>16.3</v>
      </c>
      <c r="K33" s="2">
        <f t="shared" si="31"/>
        <v>15.6</v>
      </c>
    </row>
    <row r="34">
      <c r="A34" s="1">
        <v>6.8</v>
      </c>
      <c r="B34" s="1">
        <v>71.66</v>
      </c>
      <c r="C34" s="1">
        <v>67.66</v>
      </c>
      <c r="D34" s="1">
        <v>109.98</v>
      </c>
      <c r="E34" s="1">
        <v>81.52</v>
      </c>
      <c r="F34" s="1">
        <v>330.82</v>
      </c>
      <c r="G34" s="2">
        <f t="shared" ref="G34:K34" si="32">(B34-B33)/($A34-$A33)</f>
        <v>-2.1</v>
      </c>
      <c r="H34" s="2">
        <f t="shared" si="32"/>
        <v>-8.7</v>
      </c>
      <c r="I34" s="2">
        <f t="shared" si="32"/>
        <v>0.2</v>
      </c>
      <c r="J34" s="2">
        <f t="shared" si="32"/>
        <v>7.7</v>
      </c>
      <c r="K34" s="2">
        <f t="shared" si="32"/>
        <v>-2.9</v>
      </c>
    </row>
    <row r="35">
      <c r="A35" s="1">
        <v>7.0</v>
      </c>
      <c r="B35" s="1">
        <v>69.14</v>
      </c>
      <c r="C35" s="1">
        <v>66.48</v>
      </c>
      <c r="D35" s="1">
        <v>110.34</v>
      </c>
      <c r="E35" s="1">
        <v>76.56</v>
      </c>
      <c r="F35" s="1">
        <v>322.52</v>
      </c>
      <c r="G35" s="2">
        <f t="shared" ref="G35:K35" si="33">(B35-B34)/($A35-$A34)</f>
        <v>-12.6</v>
      </c>
      <c r="H35" s="2">
        <f t="shared" si="33"/>
        <v>-5.9</v>
      </c>
      <c r="I35" s="2">
        <f t="shared" si="33"/>
        <v>1.8</v>
      </c>
      <c r="J35" s="2">
        <f t="shared" si="33"/>
        <v>-24.8</v>
      </c>
      <c r="K35" s="2">
        <f t="shared" si="33"/>
        <v>-41.5</v>
      </c>
    </row>
    <row r="36">
      <c r="A36" s="1">
        <v>7.2</v>
      </c>
      <c r="B36" s="1">
        <v>71.6</v>
      </c>
      <c r="C36" s="1">
        <v>67.82</v>
      </c>
      <c r="D36" s="1">
        <v>108.46</v>
      </c>
      <c r="E36" s="1">
        <v>77.62</v>
      </c>
      <c r="F36" s="1">
        <v>325.5</v>
      </c>
      <c r="G36" s="2">
        <f t="shared" ref="G36:K36" si="34">(B36-B35)/($A36-$A35)</f>
        <v>12.3</v>
      </c>
      <c r="H36" s="2">
        <f t="shared" si="34"/>
        <v>6.7</v>
      </c>
      <c r="I36" s="2">
        <f t="shared" si="34"/>
        <v>-9.4</v>
      </c>
      <c r="J36" s="2">
        <f t="shared" si="34"/>
        <v>5.3</v>
      </c>
      <c r="K36" s="2">
        <f t="shared" si="34"/>
        <v>14.9</v>
      </c>
    </row>
    <row r="37">
      <c r="A37" s="1">
        <v>7.4</v>
      </c>
      <c r="B37" s="1">
        <v>73.54</v>
      </c>
      <c r="C37" s="1">
        <v>68.1</v>
      </c>
      <c r="D37" s="1">
        <v>109.7</v>
      </c>
      <c r="E37" s="1">
        <v>78.58</v>
      </c>
      <c r="F37" s="1">
        <v>329.92</v>
      </c>
      <c r="G37" s="2">
        <f t="shared" ref="G37:K37" si="35">(B37-B36)/($A37-$A36)</f>
        <v>9.7</v>
      </c>
      <c r="H37" s="2">
        <f t="shared" si="35"/>
        <v>1.4</v>
      </c>
      <c r="I37" s="2">
        <f t="shared" si="35"/>
        <v>6.2</v>
      </c>
      <c r="J37" s="2">
        <f t="shared" si="35"/>
        <v>4.8</v>
      </c>
      <c r="K37" s="2">
        <f t="shared" si="35"/>
        <v>22.1</v>
      </c>
    </row>
    <row r="38">
      <c r="A38" s="1">
        <v>7.6</v>
      </c>
      <c r="B38" s="1">
        <v>71.7</v>
      </c>
      <c r="C38" s="1">
        <v>67.5</v>
      </c>
      <c r="D38" s="1">
        <v>110.64</v>
      </c>
      <c r="E38" s="1">
        <v>76.22</v>
      </c>
      <c r="F38" s="1">
        <v>326.06</v>
      </c>
      <c r="G38" s="2">
        <f t="shared" ref="G38:K38" si="36">(B38-B37)/($A38-$A37)</f>
        <v>-9.2</v>
      </c>
      <c r="H38" s="2">
        <f t="shared" si="36"/>
        <v>-3</v>
      </c>
      <c r="I38" s="2">
        <f t="shared" si="36"/>
        <v>4.7</v>
      </c>
      <c r="J38" s="2">
        <f t="shared" si="36"/>
        <v>-11.8</v>
      </c>
      <c r="K38" s="2">
        <f t="shared" si="36"/>
        <v>-19.3</v>
      </c>
    </row>
    <row r="39">
      <c r="A39" s="1">
        <v>7.8</v>
      </c>
      <c r="B39" s="1">
        <v>69.88</v>
      </c>
      <c r="C39" s="1">
        <v>67.88</v>
      </c>
      <c r="D39" s="1">
        <v>111.08</v>
      </c>
      <c r="E39" s="1">
        <v>76.32</v>
      </c>
      <c r="F39" s="1">
        <v>325.16</v>
      </c>
      <c r="G39" s="2">
        <f t="shared" ref="G39:K39" si="37">(B39-B38)/($A39-$A38)</f>
        <v>-9.1</v>
      </c>
      <c r="H39" s="2">
        <f t="shared" si="37"/>
        <v>1.9</v>
      </c>
      <c r="I39" s="2">
        <f t="shared" si="37"/>
        <v>2.2</v>
      </c>
      <c r="J39" s="2">
        <f t="shared" si="37"/>
        <v>0.5</v>
      </c>
      <c r="K39" s="2">
        <f t="shared" si="37"/>
        <v>-4.5</v>
      </c>
    </row>
    <row r="40">
      <c r="A40" s="1">
        <v>8.0</v>
      </c>
      <c r="B40" s="1">
        <v>71.58</v>
      </c>
      <c r="C40" s="1">
        <v>67.62</v>
      </c>
      <c r="D40" s="1">
        <v>111.62</v>
      </c>
      <c r="E40" s="1">
        <v>78.2</v>
      </c>
      <c r="F40" s="1">
        <v>329.02</v>
      </c>
      <c r="G40" s="2">
        <f t="shared" ref="G40:K40" si="38">(B40-B39)/($A40-$A39)</f>
        <v>8.5</v>
      </c>
      <c r="H40" s="2">
        <f t="shared" si="38"/>
        <v>-1.3</v>
      </c>
      <c r="I40" s="2">
        <f t="shared" si="38"/>
        <v>2.7</v>
      </c>
      <c r="J40" s="2">
        <f t="shared" si="38"/>
        <v>9.4</v>
      </c>
      <c r="K40" s="2">
        <f t="shared" si="38"/>
        <v>19.3</v>
      </c>
    </row>
    <row r="41">
      <c r="A41" s="1">
        <v>8.2</v>
      </c>
      <c r="B41" s="1">
        <v>74.94</v>
      </c>
      <c r="C41" s="1">
        <v>69.66</v>
      </c>
      <c r="D41" s="1">
        <v>110.74</v>
      </c>
      <c r="E41" s="1">
        <v>77.2</v>
      </c>
      <c r="F41" s="1">
        <v>332.54</v>
      </c>
      <c r="G41" s="2">
        <f t="shared" ref="G41:K41" si="39">(B41-B40)/($A41-$A40)</f>
        <v>16.8</v>
      </c>
      <c r="H41" s="2">
        <f t="shared" si="39"/>
        <v>10.2</v>
      </c>
      <c r="I41" s="2">
        <f t="shared" si="39"/>
        <v>-4.4</v>
      </c>
      <c r="J41" s="2">
        <f t="shared" si="39"/>
        <v>-5</v>
      </c>
      <c r="K41" s="2">
        <f t="shared" si="39"/>
        <v>17.6</v>
      </c>
    </row>
    <row r="42">
      <c r="A42" s="1">
        <v>8.4</v>
      </c>
      <c r="B42" s="1">
        <v>71.18</v>
      </c>
      <c r="C42" s="1">
        <v>71.38</v>
      </c>
      <c r="D42" s="1">
        <v>109.14</v>
      </c>
      <c r="E42" s="1">
        <v>77.84</v>
      </c>
      <c r="F42" s="1">
        <v>329.54</v>
      </c>
      <c r="G42" s="2">
        <f t="shared" ref="G42:K42" si="40">(B42-B41)/($A42-$A41)</f>
        <v>-18.8</v>
      </c>
      <c r="H42" s="2">
        <f t="shared" si="40"/>
        <v>8.6</v>
      </c>
      <c r="I42" s="2">
        <f t="shared" si="40"/>
        <v>-8</v>
      </c>
      <c r="J42" s="2">
        <f t="shared" si="40"/>
        <v>3.2</v>
      </c>
      <c r="K42" s="2">
        <f t="shared" si="40"/>
        <v>-15</v>
      </c>
    </row>
    <row r="43">
      <c r="A43" s="1">
        <v>8.6</v>
      </c>
      <c r="B43" s="1">
        <v>73.24</v>
      </c>
      <c r="C43" s="1">
        <v>65.68</v>
      </c>
      <c r="D43" s="1">
        <v>111.16</v>
      </c>
      <c r="E43" s="1">
        <v>75.52</v>
      </c>
      <c r="F43" s="1">
        <v>325.6</v>
      </c>
      <c r="G43" s="2">
        <f t="shared" ref="G43:K43" si="41">(B43-B42)/($A43-$A42)</f>
        <v>10.3</v>
      </c>
      <c r="H43" s="2">
        <f t="shared" si="41"/>
        <v>-28.5</v>
      </c>
      <c r="I43" s="2">
        <f t="shared" si="41"/>
        <v>10.1</v>
      </c>
      <c r="J43" s="2">
        <f t="shared" si="41"/>
        <v>-11.6</v>
      </c>
      <c r="K43" s="2">
        <f t="shared" si="41"/>
        <v>-19.7</v>
      </c>
    </row>
    <row r="44">
      <c r="A44" s="1">
        <v>8.8</v>
      </c>
      <c r="B44" s="1">
        <v>74.04</v>
      </c>
      <c r="C44" s="1">
        <v>69.58</v>
      </c>
      <c r="D44" s="3">
        <v>110.5</v>
      </c>
      <c r="E44" s="3">
        <v>79.02</v>
      </c>
      <c r="F44" s="3">
        <v>333.14</v>
      </c>
      <c r="G44" s="2">
        <f t="shared" ref="G44:K44" si="42">(B44-B43)/($A44-$A43)</f>
        <v>4</v>
      </c>
      <c r="H44" s="2">
        <f t="shared" si="42"/>
        <v>19.5</v>
      </c>
      <c r="I44" s="2">
        <f t="shared" si="42"/>
        <v>-3.3</v>
      </c>
      <c r="J44" s="2">
        <f t="shared" si="42"/>
        <v>17.5</v>
      </c>
      <c r="K44" s="2">
        <f t="shared" si="42"/>
        <v>37.7</v>
      </c>
    </row>
    <row r="45">
      <c r="A45" s="1">
        <v>9.0</v>
      </c>
      <c r="B45" s="1">
        <v>73.36</v>
      </c>
      <c r="C45" s="1">
        <v>69.0</v>
      </c>
      <c r="D45" s="3">
        <v>109.68</v>
      </c>
      <c r="E45" s="3">
        <v>78.16</v>
      </c>
      <c r="F45" s="3">
        <v>330.2</v>
      </c>
      <c r="G45" s="2">
        <f t="shared" ref="G45:K45" si="43">(B45-B44)/($A45-$A44)</f>
        <v>-3.4</v>
      </c>
      <c r="H45" s="2">
        <f t="shared" si="43"/>
        <v>-2.9</v>
      </c>
      <c r="I45" s="2">
        <f t="shared" si="43"/>
        <v>-4.1</v>
      </c>
      <c r="J45" s="2">
        <f t="shared" si="43"/>
        <v>-4.3</v>
      </c>
      <c r="K45" s="2">
        <f t="shared" si="43"/>
        <v>-14.7</v>
      </c>
    </row>
    <row r="46">
      <c r="A46" s="1">
        <v>9.2</v>
      </c>
      <c r="B46" s="1">
        <v>70.88</v>
      </c>
      <c r="C46" s="1">
        <v>66.3</v>
      </c>
      <c r="D46" s="3">
        <v>110.4</v>
      </c>
      <c r="E46" s="3">
        <v>73.08</v>
      </c>
      <c r="F46" s="3">
        <v>320.66</v>
      </c>
      <c r="G46" s="2">
        <f t="shared" ref="G46:K46" si="44">(B46-B45)/($A46-$A45)</f>
        <v>-12.4</v>
      </c>
      <c r="H46" s="2">
        <f t="shared" si="44"/>
        <v>-13.5</v>
      </c>
      <c r="I46" s="2">
        <f t="shared" si="44"/>
        <v>3.6</v>
      </c>
      <c r="J46" s="2">
        <f t="shared" si="44"/>
        <v>-25.4</v>
      </c>
      <c r="K46" s="2">
        <f t="shared" si="44"/>
        <v>-47.7</v>
      </c>
    </row>
    <row r="47">
      <c r="A47" s="1">
        <v>9.4</v>
      </c>
      <c r="B47" s="1">
        <v>72.86</v>
      </c>
      <c r="C47" s="1">
        <v>68.2</v>
      </c>
      <c r="D47" s="3">
        <v>109.18</v>
      </c>
      <c r="E47" s="3">
        <v>76.92</v>
      </c>
      <c r="F47" s="3">
        <v>327.16</v>
      </c>
      <c r="G47" s="2">
        <f t="shared" ref="G47:K47" si="45">(B47-B46)/($A47-$A46)</f>
        <v>9.9</v>
      </c>
      <c r="H47" s="2">
        <f t="shared" si="45"/>
        <v>9.5</v>
      </c>
      <c r="I47" s="2">
        <f t="shared" si="45"/>
        <v>-6.1</v>
      </c>
      <c r="J47" s="2">
        <f t="shared" si="45"/>
        <v>19.2</v>
      </c>
      <c r="K47" s="2">
        <f t="shared" si="45"/>
        <v>32.5</v>
      </c>
    </row>
    <row r="48">
      <c r="A48" s="1">
        <v>9.6</v>
      </c>
      <c r="B48" s="1">
        <v>72.72</v>
      </c>
      <c r="C48" s="1">
        <v>66.92</v>
      </c>
      <c r="D48" s="3">
        <v>110.92</v>
      </c>
      <c r="E48" s="3">
        <v>78.6</v>
      </c>
      <c r="F48" s="3">
        <v>329.16</v>
      </c>
      <c r="G48" s="2">
        <f t="shared" ref="G48:K48" si="46">(B48-B47)/($A48-$A47)</f>
        <v>-0.7</v>
      </c>
      <c r="H48" s="2">
        <f t="shared" si="46"/>
        <v>-6.4</v>
      </c>
      <c r="I48" s="2">
        <f t="shared" si="46"/>
        <v>8.7</v>
      </c>
      <c r="J48" s="2">
        <f t="shared" si="46"/>
        <v>8.4</v>
      </c>
      <c r="K48" s="2">
        <f t="shared" si="46"/>
        <v>10</v>
      </c>
    </row>
    <row r="49">
      <c r="A49" s="1">
        <v>9.8</v>
      </c>
      <c r="B49" s="1">
        <v>71.56</v>
      </c>
      <c r="C49" s="1">
        <v>67.86</v>
      </c>
      <c r="D49" s="3">
        <v>109.18</v>
      </c>
      <c r="E49" s="3">
        <v>75.56</v>
      </c>
      <c r="F49" s="3">
        <v>324.16</v>
      </c>
      <c r="G49" s="2">
        <f t="shared" ref="G49:K49" si="47">(B49-B48)/($A49-$A48)</f>
        <v>-5.8</v>
      </c>
      <c r="H49" s="2">
        <f t="shared" si="47"/>
        <v>4.7</v>
      </c>
      <c r="I49" s="2">
        <f t="shared" si="47"/>
        <v>-8.7</v>
      </c>
      <c r="J49" s="2">
        <f t="shared" si="47"/>
        <v>-15.2</v>
      </c>
      <c r="K49" s="2">
        <f t="shared" si="47"/>
        <v>-25</v>
      </c>
    </row>
  </sheetData>
  <drawing r:id="rId1"/>
</worksheet>
</file>