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nd Truth" sheetId="1" r:id="rId4"/>
    <sheet state="visible" name="Bridge" sheetId="2" r:id="rId5"/>
    <sheet state="visible" name="Lauro_TrrafficPhase" sheetId="3" r:id="rId6"/>
    <sheet state="visible" name="AnjanFreeRight Turn" sheetId="4" r:id="rId7"/>
    <sheet state="visible" name="ChandanSingleRoadLightOpen" sheetId="5" r:id="rId8"/>
    <sheet state="visible" name="Vinay_tramLane" sheetId="6" r:id="rId9"/>
    <sheet state="visible" name="Lauro_significance" sheetId="7" r:id="rId10"/>
    <sheet state="visible" name="Anjan_significance" sheetId="8" r:id="rId11"/>
    <sheet state="visible" name="Vinay_significance" sheetId="9" r:id="rId12"/>
    <sheet state="visible" name="PutAllTogether" sheetId="10" r:id="rId13"/>
    <sheet state="visible" name="ALlTogether_significance" sheetId="11" r:id="rId14"/>
  </sheets>
  <definedNames/>
  <calcPr/>
</workbook>
</file>

<file path=xl/sharedStrings.xml><?xml version="1.0" encoding="utf-8"?>
<sst xmlns="http://schemas.openxmlformats.org/spreadsheetml/2006/main" count="392" uniqueCount="46">
  <si>
    <t>Time In Model</t>
  </si>
  <si>
    <t>Mean</t>
  </si>
  <si>
    <t>CI MIN</t>
  </si>
  <si>
    <t>CI MAX</t>
  </si>
  <si>
    <t>Pre</t>
  </si>
  <si>
    <t>Throughpput</t>
  </si>
  <si>
    <t>LSN</t>
  </si>
  <si>
    <t>LSS</t>
  </si>
  <si>
    <t>AF</t>
  </si>
  <si>
    <t>EWS</t>
  </si>
  <si>
    <t>Cumulative</t>
  </si>
  <si>
    <t>QueueLength</t>
  </si>
  <si>
    <t>LSN_L</t>
  </si>
  <si>
    <t>LSN_R</t>
  </si>
  <si>
    <t>LSS_L</t>
  </si>
  <si>
    <t>LSS_R</t>
  </si>
  <si>
    <t>AF_L</t>
  </si>
  <si>
    <t>AF_R</t>
  </si>
  <si>
    <t>EWS_L</t>
  </si>
  <si>
    <t>EWS_R</t>
  </si>
  <si>
    <t>EWS_C</t>
  </si>
  <si>
    <t>CAR Stop At intersection</t>
  </si>
  <si>
    <t>??</t>
  </si>
  <si>
    <t>Post</t>
  </si>
  <si>
    <t>Throughput</t>
  </si>
  <si>
    <t>pre</t>
  </si>
  <si>
    <t>post</t>
  </si>
  <si>
    <t>Am Fußberg right queue length</t>
  </si>
  <si>
    <t>CIMAX</t>
  </si>
  <si>
    <t>(A-B)2</t>
  </si>
  <si>
    <t>S2</t>
  </si>
  <si>
    <t>Sigma</t>
  </si>
  <si>
    <t>(G-H)2</t>
  </si>
  <si>
    <t>(N-O)2</t>
  </si>
  <si>
    <t>(T-U)2</t>
  </si>
  <si>
    <t>Cumul</t>
  </si>
  <si>
    <t>(z-AA)2</t>
  </si>
  <si>
    <t>(B-C)2</t>
  </si>
  <si>
    <t>(L-M)2</t>
  </si>
  <si>
    <t>(Q-R)2</t>
  </si>
  <si>
    <t>(F-G)2</t>
  </si>
  <si>
    <t>(K-L)2</t>
  </si>
  <si>
    <t>CI Min</t>
  </si>
  <si>
    <t>CI Max</t>
  </si>
  <si>
    <t>(P-Q)2</t>
  </si>
  <si>
    <t>(U-V)2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</si>
</sst>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1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3" xfId="0" applyAlignment="1" applyBorder="1" applyFont="1" applyNumberFormat="1">
      <alignment horizontal="right" readingOrder="0" shrinkToFit="0" vertical="bottom" wrapText="0"/>
    </xf>
    <xf borderId="1" fillId="3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</row>
    <row r="4">
      <c r="C4" s="1" t="s">
        <v>1</v>
      </c>
      <c r="D4" s="1" t="s">
        <v>2</v>
      </c>
      <c r="E4" s="1" t="s">
        <v>3</v>
      </c>
    </row>
    <row r="5">
      <c r="B5" s="1" t="s">
        <v>4</v>
      </c>
      <c r="C5" s="2">
        <v>263.37681</v>
      </c>
      <c r="D5" s="1">
        <v>4.0</v>
      </c>
      <c r="E5" s="1">
        <v>4.0</v>
      </c>
    </row>
    <row r="8">
      <c r="B8" s="3" t="s">
        <v>5</v>
      </c>
    </row>
    <row r="9">
      <c r="B9" s="4"/>
      <c r="C9" s="5" t="s">
        <v>4</v>
      </c>
      <c r="D9" s="5" t="s">
        <v>2</v>
      </c>
      <c r="E9" s="5" t="s">
        <v>3</v>
      </c>
    </row>
    <row r="10">
      <c r="B10" s="5" t="s">
        <v>6</v>
      </c>
      <c r="C10" s="6">
        <v>251.0</v>
      </c>
      <c r="D10" s="6">
        <v>7.0</v>
      </c>
      <c r="E10" s="6">
        <v>7.0</v>
      </c>
    </row>
    <row r="11">
      <c r="B11" s="5" t="s">
        <v>7</v>
      </c>
      <c r="C11" s="6">
        <v>375.0</v>
      </c>
      <c r="D11" s="6">
        <v>6.0</v>
      </c>
      <c r="E11" s="6">
        <v>7.0</v>
      </c>
    </row>
    <row r="12">
      <c r="B12" s="5" t="s">
        <v>8</v>
      </c>
      <c r="C12" s="6">
        <v>582.0</v>
      </c>
      <c r="D12" s="6">
        <v>14.0</v>
      </c>
      <c r="E12" s="6">
        <v>15.0</v>
      </c>
    </row>
    <row r="13">
      <c r="B13" s="5" t="s">
        <v>9</v>
      </c>
      <c r="C13" s="6">
        <v>376.0</v>
      </c>
      <c r="D13" s="6">
        <v>8.0</v>
      </c>
      <c r="E13" s="6">
        <v>8.0</v>
      </c>
    </row>
    <row r="14">
      <c r="B14" s="5" t="s">
        <v>10</v>
      </c>
      <c r="C14" s="7">
        <v>1585.0</v>
      </c>
      <c r="D14" s="6">
        <v>29.0</v>
      </c>
      <c r="E14" s="6">
        <v>28.0</v>
      </c>
    </row>
    <row r="18">
      <c r="B18" s="3" t="s">
        <v>11</v>
      </c>
    </row>
    <row r="19">
      <c r="C19" s="3" t="s">
        <v>1</v>
      </c>
      <c r="D19" s="3" t="s">
        <v>2</v>
      </c>
      <c r="E19" s="3" t="s">
        <v>3</v>
      </c>
    </row>
    <row r="20">
      <c r="B20" s="3" t="s">
        <v>12</v>
      </c>
      <c r="C20" s="3">
        <v>2.0</v>
      </c>
      <c r="D20" s="3">
        <v>1.0</v>
      </c>
      <c r="E20" s="3">
        <v>0.0</v>
      </c>
    </row>
    <row r="21">
      <c r="B21" s="5" t="s">
        <v>13</v>
      </c>
      <c r="C21" s="3">
        <v>8.0</v>
      </c>
      <c r="D21" s="3">
        <v>0.0</v>
      </c>
      <c r="E21" s="3">
        <v>1.0</v>
      </c>
    </row>
    <row r="22">
      <c r="B22" s="3" t="s">
        <v>14</v>
      </c>
      <c r="C22" s="3">
        <v>7.0</v>
      </c>
      <c r="D22" s="3">
        <v>1.0</v>
      </c>
      <c r="E22" s="3">
        <v>1.0</v>
      </c>
    </row>
    <row r="23">
      <c r="B23" s="5" t="s">
        <v>15</v>
      </c>
      <c r="C23" s="3">
        <v>5.0</v>
      </c>
      <c r="D23" s="3">
        <v>0.0</v>
      </c>
      <c r="E23" s="3">
        <v>1.0</v>
      </c>
    </row>
    <row r="24">
      <c r="B24" s="3" t="s">
        <v>16</v>
      </c>
      <c r="C24" s="3">
        <v>3.0</v>
      </c>
      <c r="D24" s="3">
        <v>1.0</v>
      </c>
      <c r="E24" s="3">
        <v>0.0</v>
      </c>
    </row>
    <row r="25">
      <c r="B25" s="8" t="s">
        <v>17</v>
      </c>
      <c r="C25" s="3">
        <v>6.0</v>
      </c>
      <c r="D25" s="3">
        <v>1.0</v>
      </c>
      <c r="E25" s="3">
        <v>0.0</v>
      </c>
    </row>
    <row r="26">
      <c r="B26" s="3" t="s">
        <v>18</v>
      </c>
      <c r="C26" s="3">
        <v>4.0</v>
      </c>
      <c r="D26" s="3">
        <v>0.0</v>
      </c>
      <c r="E26" s="3">
        <v>1.0</v>
      </c>
    </row>
    <row r="27">
      <c r="B27" s="3" t="s">
        <v>19</v>
      </c>
      <c r="C27" s="3">
        <v>0.0</v>
      </c>
      <c r="D27" s="3">
        <v>0.0</v>
      </c>
      <c r="E27" s="3">
        <v>0.0</v>
      </c>
    </row>
    <row r="28">
      <c r="B28" s="3" t="s">
        <v>20</v>
      </c>
      <c r="C28" s="3">
        <v>5.0</v>
      </c>
      <c r="D28" s="3">
        <v>0.0</v>
      </c>
      <c r="E28" s="3">
        <v>1.0</v>
      </c>
    </row>
    <row r="31">
      <c r="B31" s="9" t="s">
        <v>21</v>
      </c>
      <c r="C31" s="10"/>
      <c r="D31" s="10"/>
      <c r="E31" s="10"/>
    </row>
    <row r="32">
      <c r="B32" s="10"/>
      <c r="C32" s="9" t="s">
        <v>1</v>
      </c>
      <c r="D32" s="9" t="s">
        <v>2</v>
      </c>
      <c r="E32" s="9" t="s">
        <v>3</v>
      </c>
    </row>
    <row r="33">
      <c r="B33" s="9" t="s">
        <v>4</v>
      </c>
      <c r="C33" s="11">
        <v>704.0</v>
      </c>
      <c r="D33" s="11">
        <v>23.0</v>
      </c>
      <c r="E33" s="11">
        <v>22.0</v>
      </c>
      <c r="F33" s="3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9" t="s">
        <v>24</v>
      </c>
      <c r="C2" s="10"/>
      <c r="D2" s="10"/>
      <c r="E2" s="10"/>
    </row>
    <row r="3">
      <c r="B3" s="16"/>
      <c r="C3" s="17" t="s">
        <v>1</v>
      </c>
      <c r="D3" s="17" t="s">
        <v>2</v>
      </c>
      <c r="E3" s="17" t="s">
        <v>3</v>
      </c>
    </row>
    <row r="4">
      <c r="B4" s="17" t="s">
        <v>6</v>
      </c>
      <c r="C4" s="18">
        <v>251.0</v>
      </c>
      <c r="D4" s="18">
        <v>7.0</v>
      </c>
      <c r="E4" s="18">
        <v>7.0</v>
      </c>
    </row>
    <row r="5">
      <c r="B5" s="17" t="s">
        <v>6</v>
      </c>
      <c r="C5" s="18">
        <v>285.0</v>
      </c>
      <c r="D5" s="18">
        <v>4.0</v>
      </c>
      <c r="E5" s="18">
        <v>4.0</v>
      </c>
    </row>
    <row r="6">
      <c r="B6" s="10"/>
      <c r="C6" s="10"/>
      <c r="D6" s="10"/>
      <c r="E6" s="10"/>
    </row>
    <row r="7">
      <c r="B7" s="10"/>
      <c r="C7" s="10"/>
      <c r="D7" s="10"/>
      <c r="E7" s="10"/>
    </row>
    <row r="8">
      <c r="B8" s="10"/>
      <c r="C8" s="10"/>
      <c r="D8" s="10"/>
      <c r="E8" s="10"/>
    </row>
    <row r="9">
      <c r="B9" s="17" t="s">
        <v>7</v>
      </c>
      <c r="C9" s="18">
        <v>375.0</v>
      </c>
      <c r="D9" s="18">
        <v>6.0</v>
      </c>
      <c r="E9" s="18">
        <v>7.0</v>
      </c>
    </row>
    <row r="10">
      <c r="B10" s="17" t="s">
        <v>7</v>
      </c>
      <c r="C10" s="18">
        <v>437.0</v>
      </c>
      <c r="D10" s="18">
        <v>6.0</v>
      </c>
      <c r="E10" s="18">
        <v>6.0</v>
      </c>
    </row>
    <row r="11">
      <c r="B11" s="10"/>
      <c r="C11" s="10"/>
      <c r="D11" s="10"/>
      <c r="E11" s="10"/>
    </row>
    <row r="12">
      <c r="B12" s="17"/>
      <c r="C12" s="18"/>
      <c r="D12" s="18"/>
      <c r="E12" s="18"/>
    </row>
    <row r="13">
      <c r="B13" s="17" t="s">
        <v>8</v>
      </c>
      <c r="C13" s="18">
        <v>582.0</v>
      </c>
      <c r="D13" s="18">
        <v>14.0</v>
      </c>
      <c r="E13" s="18">
        <v>15.0</v>
      </c>
    </row>
    <row r="14">
      <c r="B14" s="17" t="s">
        <v>8</v>
      </c>
      <c r="C14" s="18">
        <v>625.0</v>
      </c>
      <c r="D14" s="18">
        <v>11.0</v>
      </c>
      <c r="E14" s="18">
        <v>11.0</v>
      </c>
    </row>
    <row r="15">
      <c r="B15" s="10"/>
      <c r="C15" s="10"/>
      <c r="D15" s="10"/>
      <c r="E15" s="10"/>
    </row>
    <row r="16">
      <c r="B16" s="17" t="s">
        <v>9</v>
      </c>
      <c r="C16" s="18">
        <v>376.0</v>
      </c>
      <c r="D16" s="18">
        <v>8.0</v>
      </c>
      <c r="E16" s="18">
        <v>8.0</v>
      </c>
    </row>
    <row r="17">
      <c r="B17" s="17" t="s">
        <v>9</v>
      </c>
      <c r="C17" s="18">
        <v>552.0</v>
      </c>
      <c r="D17" s="18">
        <v>12.0</v>
      </c>
      <c r="E17" s="18">
        <v>12.0</v>
      </c>
    </row>
    <row r="18">
      <c r="B18" s="10"/>
      <c r="C18" s="10"/>
      <c r="D18" s="10"/>
      <c r="E18" s="10"/>
    </row>
    <row r="19">
      <c r="B19" s="10"/>
      <c r="C19" s="10"/>
      <c r="D19" s="10"/>
      <c r="E19" s="10"/>
    </row>
    <row r="20">
      <c r="B20" s="17" t="s">
        <v>10</v>
      </c>
      <c r="C20" s="19">
        <v>1585.0</v>
      </c>
      <c r="D20" s="18">
        <v>29.0</v>
      </c>
      <c r="E20" s="18">
        <v>28.0</v>
      </c>
    </row>
    <row r="21">
      <c r="B21" s="17" t="s">
        <v>10</v>
      </c>
      <c r="C21" s="19">
        <v>1899.0</v>
      </c>
      <c r="D21" s="18">
        <v>21.0</v>
      </c>
      <c r="E21" s="18">
        <v>20.0</v>
      </c>
    </row>
    <row r="25">
      <c r="B25" s="9" t="s">
        <v>21</v>
      </c>
      <c r="C25" s="10"/>
      <c r="D25" s="10"/>
      <c r="E25" s="10"/>
    </row>
    <row r="26">
      <c r="B26" s="10"/>
      <c r="C26" s="9" t="s">
        <v>1</v>
      </c>
      <c r="D26" s="9" t="s">
        <v>2</v>
      </c>
      <c r="E26" s="9" t="s">
        <v>3</v>
      </c>
    </row>
    <row r="27">
      <c r="B27" s="9" t="s">
        <v>4</v>
      </c>
      <c r="C27" s="9">
        <v>704.0</v>
      </c>
      <c r="D27" s="9">
        <v>23.0</v>
      </c>
      <c r="E27" s="9">
        <v>22.0</v>
      </c>
    </row>
    <row r="28">
      <c r="B28" s="3" t="s">
        <v>23</v>
      </c>
      <c r="C28" s="3">
        <v>78.0</v>
      </c>
      <c r="D28" s="3">
        <v>5.0</v>
      </c>
      <c r="E28" s="3">
        <v>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</v>
      </c>
      <c r="B1" s="3" t="s">
        <v>1</v>
      </c>
      <c r="C1" s="3" t="s">
        <v>29</v>
      </c>
      <c r="D1" s="3" t="s">
        <v>30</v>
      </c>
      <c r="E1" s="3" t="s">
        <v>31</v>
      </c>
      <c r="F1" s="3" t="s">
        <v>7</v>
      </c>
      <c r="G1" s="3" t="s">
        <v>1</v>
      </c>
      <c r="H1" s="3" t="s">
        <v>40</v>
      </c>
      <c r="I1" s="3" t="s">
        <v>30</v>
      </c>
      <c r="J1" s="3" t="s">
        <v>31</v>
      </c>
      <c r="K1" s="3" t="s">
        <v>8</v>
      </c>
      <c r="L1" s="3" t="s">
        <v>1</v>
      </c>
      <c r="M1" s="3" t="s">
        <v>41</v>
      </c>
      <c r="N1" s="3" t="s">
        <v>30</v>
      </c>
      <c r="O1" s="3" t="s">
        <v>31</v>
      </c>
      <c r="P1" s="3" t="s">
        <v>9</v>
      </c>
      <c r="Q1" s="3" t="s">
        <v>1</v>
      </c>
      <c r="R1" s="3" t="s">
        <v>44</v>
      </c>
      <c r="S1" s="3" t="s">
        <v>30</v>
      </c>
      <c r="T1" s="3" t="s">
        <v>31</v>
      </c>
      <c r="U1" s="3" t="s">
        <v>35</v>
      </c>
      <c r="V1" s="3" t="s">
        <v>1</v>
      </c>
      <c r="W1" s="3" t="s">
        <v>45</v>
      </c>
      <c r="X1" s="3" t="s">
        <v>30</v>
      </c>
      <c r="Y1" s="3" t="s">
        <v>31</v>
      </c>
    </row>
    <row r="2">
      <c r="A2" s="1">
        <v>61.0</v>
      </c>
      <c r="B2" s="22">
        <f>AVERAGE(A2:A101)</f>
        <v>34.09</v>
      </c>
      <c r="C2" s="1">
        <f t="shared" ref="C2:C101" si="1">(A2-$B$2)*(A2-$B$2)</f>
        <v>724.1481</v>
      </c>
      <c r="D2" s="1">
        <f>SUM(C2:C101)/99</f>
        <v>798.5473737</v>
      </c>
      <c r="E2" s="1">
        <f>SQRT(D2/100)</f>
        <v>2.825858053</v>
      </c>
      <c r="F2" s="1">
        <v>64.0</v>
      </c>
      <c r="G2" s="22">
        <f>AVERAGE(F2:F101)</f>
        <v>61.36</v>
      </c>
      <c r="H2" s="1">
        <f t="shared" ref="H2:H101" si="2">(F2-$G$2)*(F2-$G$2)</f>
        <v>6.9696</v>
      </c>
      <c r="I2" s="1">
        <f>SUM(H2:H101)/99</f>
        <v>989.000404</v>
      </c>
      <c r="J2" s="1">
        <f>SQRT(I2/100)</f>
        <v>3.144837681</v>
      </c>
      <c r="K2" s="1">
        <v>72.0</v>
      </c>
      <c r="L2" s="22">
        <f>AVERAGE(K2:K101)</f>
        <v>42.75</v>
      </c>
      <c r="M2" s="1">
        <f t="shared" ref="M2:M101" si="3">(K2-$L$2)*(K2-$L$2)</f>
        <v>855.5625</v>
      </c>
      <c r="N2" s="1">
        <f>SUM(M2:M101)/99</f>
        <v>4424.25</v>
      </c>
      <c r="O2" s="1">
        <f>SQRT(N2/100)</f>
        <v>6.651503589</v>
      </c>
      <c r="P2" s="1">
        <v>228.0</v>
      </c>
      <c r="Q2" s="22">
        <f>AVERAGE(P2:P101)</f>
        <v>175.63</v>
      </c>
      <c r="R2" s="1">
        <f t="shared" ref="R2:R101" si="4">(P2-$Q$2)*(P2-$Q$2)</f>
        <v>2742.6169</v>
      </c>
      <c r="S2" s="1">
        <f>SUM(R2:R101)/99</f>
        <v>2349.063737</v>
      </c>
      <c r="T2" s="1">
        <f>SQRT(S2/100)</f>
        <v>4.84671408</v>
      </c>
      <c r="U2" s="1">
        <v>425.0</v>
      </c>
      <c r="V2" s="22">
        <f>AVERAGE(U2:U101)</f>
        <v>313.83</v>
      </c>
      <c r="W2" s="1">
        <f t="shared" ref="W2:W101" si="5">(U2-$V$2)*(U2-$V$2)</f>
        <v>12358.7689</v>
      </c>
      <c r="X2" s="1">
        <f>SUM(W2:W101)/99</f>
        <v>15028.9304</v>
      </c>
      <c r="Y2" s="1">
        <f>SQRT(X2/100)</f>
        <v>12.25925381</v>
      </c>
    </row>
    <row r="3">
      <c r="A3" s="1">
        <v>30.0</v>
      </c>
      <c r="B3" s="22"/>
      <c r="C3" s="1">
        <f t="shared" si="1"/>
        <v>16.7281</v>
      </c>
      <c r="F3" s="1">
        <v>57.0</v>
      </c>
      <c r="G3" s="22"/>
      <c r="H3" s="1">
        <f t="shared" si="2"/>
        <v>19.0096</v>
      </c>
      <c r="K3" s="1">
        <v>3.0</v>
      </c>
      <c r="L3" s="22"/>
      <c r="M3" s="1">
        <f t="shared" si="3"/>
        <v>1580.0625</v>
      </c>
      <c r="P3" s="1">
        <v>181.0</v>
      </c>
      <c r="Q3" s="22"/>
      <c r="R3" s="1">
        <f t="shared" si="4"/>
        <v>28.8369</v>
      </c>
      <c r="U3" s="1">
        <v>271.0</v>
      </c>
      <c r="V3" s="22"/>
      <c r="W3" s="1">
        <f t="shared" si="5"/>
        <v>1834.4089</v>
      </c>
    </row>
    <row r="4">
      <c r="A4" s="1">
        <v>77.0</v>
      </c>
      <c r="B4" s="22"/>
      <c r="C4" s="1">
        <f t="shared" si="1"/>
        <v>1841.2681</v>
      </c>
      <c r="D4" s="3" t="s">
        <v>2</v>
      </c>
      <c r="E4" s="1">
        <f>B2-(E2*2.87130765)</f>
        <v>25.97609215</v>
      </c>
      <c r="F4" s="1">
        <v>-15.0</v>
      </c>
      <c r="G4" s="22"/>
      <c r="H4" s="1">
        <f t="shared" si="2"/>
        <v>5830.8496</v>
      </c>
      <c r="I4" s="3" t="s">
        <v>2</v>
      </c>
      <c r="J4" s="1">
        <f>G2-(J2*2.87130765)</f>
        <v>52.33020351</v>
      </c>
      <c r="K4" s="1">
        <v>-25.0</v>
      </c>
      <c r="L4" s="22"/>
      <c r="M4" s="1">
        <f t="shared" si="3"/>
        <v>4590.0625</v>
      </c>
      <c r="N4" s="3" t="s">
        <v>2</v>
      </c>
      <c r="O4" s="1">
        <f>L2-(O2*2.87130765)</f>
        <v>23.65148686</v>
      </c>
      <c r="P4" s="1">
        <v>95.0</v>
      </c>
      <c r="Q4" s="22"/>
      <c r="R4" s="1">
        <f t="shared" si="4"/>
        <v>6501.1969</v>
      </c>
      <c r="S4" s="3" t="s">
        <v>2</v>
      </c>
      <c r="T4" s="1">
        <f>Q2-(T2*2.87130765)</f>
        <v>161.7135928</v>
      </c>
      <c r="U4" s="1">
        <v>132.0</v>
      </c>
      <c r="V4" s="22"/>
      <c r="W4" s="1">
        <f t="shared" si="5"/>
        <v>33062.1489</v>
      </c>
      <c r="X4" s="3" t="s">
        <v>2</v>
      </c>
      <c r="Y4" s="1">
        <f>V2-(Y2*2.87130765)</f>
        <v>278.6299107</v>
      </c>
    </row>
    <row r="5">
      <c r="A5" s="1">
        <v>19.0</v>
      </c>
      <c r="B5" s="22"/>
      <c r="C5" s="1">
        <f t="shared" si="1"/>
        <v>227.7081</v>
      </c>
      <c r="D5" s="3" t="s">
        <v>3</v>
      </c>
      <c r="E5" s="1">
        <f>B2+(E2*2.87130765)</f>
        <v>42.20390785</v>
      </c>
      <c r="F5" s="1">
        <v>54.0</v>
      </c>
      <c r="G5" s="22"/>
      <c r="H5" s="1">
        <f t="shared" si="2"/>
        <v>54.1696</v>
      </c>
      <c r="I5" s="3" t="s">
        <v>3</v>
      </c>
      <c r="J5" s="1">
        <f>G2+(J2*2.87130765)</f>
        <v>70.38979649</v>
      </c>
      <c r="K5" s="1">
        <v>43.0</v>
      </c>
      <c r="L5" s="22"/>
      <c r="M5" s="1">
        <f t="shared" si="3"/>
        <v>0.0625</v>
      </c>
      <c r="N5" s="3" t="s">
        <v>3</v>
      </c>
      <c r="O5" s="1">
        <f>L2+(O2*2.87130765)</f>
        <v>61.84851314</v>
      </c>
      <c r="P5" s="1">
        <v>163.0</v>
      </c>
      <c r="Q5" s="22"/>
      <c r="R5" s="1">
        <f t="shared" si="4"/>
        <v>159.5169</v>
      </c>
      <c r="S5" s="3" t="s">
        <v>3</v>
      </c>
      <c r="T5" s="1">
        <f>Q2+(T2*2.87130765)</f>
        <v>189.5464072</v>
      </c>
      <c r="U5" s="1">
        <v>279.0</v>
      </c>
      <c r="V5" s="22"/>
      <c r="W5" s="1">
        <f t="shared" si="5"/>
        <v>1213.1289</v>
      </c>
      <c r="X5" s="3" t="s">
        <v>3</v>
      </c>
      <c r="Y5" s="1">
        <f>V2+(Y2*2.87130765)</f>
        <v>349.0300893</v>
      </c>
    </row>
    <row r="6">
      <c r="A6" s="1">
        <v>48.0</v>
      </c>
      <c r="B6" s="22"/>
      <c r="C6" s="1">
        <f t="shared" si="1"/>
        <v>193.4881</v>
      </c>
      <c r="F6" s="1">
        <v>61.0</v>
      </c>
      <c r="G6" s="22"/>
      <c r="H6" s="1">
        <f t="shared" si="2"/>
        <v>0.1296</v>
      </c>
      <c r="K6" s="1">
        <v>77.0</v>
      </c>
      <c r="L6" s="22"/>
      <c r="M6" s="1">
        <f t="shared" si="3"/>
        <v>1173.0625</v>
      </c>
      <c r="P6" s="1">
        <v>170.0</v>
      </c>
      <c r="Q6" s="22"/>
      <c r="R6" s="1">
        <f t="shared" si="4"/>
        <v>31.6969</v>
      </c>
      <c r="U6" s="1">
        <v>356.0</v>
      </c>
      <c r="V6" s="22"/>
      <c r="W6" s="1">
        <f t="shared" si="5"/>
        <v>1778.3089</v>
      </c>
    </row>
    <row r="7">
      <c r="A7" s="1">
        <v>30.0</v>
      </c>
      <c r="B7" s="22"/>
      <c r="C7" s="1">
        <f t="shared" si="1"/>
        <v>16.7281</v>
      </c>
      <c r="F7" s="1">
        <v>81.0</v>
      </c>
      <c r="G7" s="22"/>
      <c r="H7" s="1">
        <f t="shared" si="2"/>
        <v>385.7296</v>
      </c>
      <c r="K7" s="1">
        <v>16.0</v>
      </c>
      <c r="L7" s="22"/>
      <c r="M7" s="1">
        <f t="shared" si="3"/>
        <v>715.5625</v>
      </c>
      <c r="P7" s="1">
        <v>118.0</v>
      </c>
      <c r="Q7" s="22"/>
      <c r="R7" s="1">
        <f t="shared" si="4"/>
        <v>3321.2169</v>
      </c>
      <c r="U7" s="1">
        <v>245.0</v>
      </c>
      <c r="V7" s="22"/>
      <c r="W7" s="1">
        <f t="shared" si="5"/>
        <v>4737.5689</v>
      </c>
    </row>
    <row r="8">
      <c r="A8" s="1">
        <v>0.0</v>
      </c>
      <c r="B8" s="22"/>
      <c r="C8" s="1">
        <f t="shared" si="1"/>
        <v>1162.1281</v>
      </c>
      <c r="F8" s="1">
        <v>88.0</v>
      </c>
      <c r="G8" s="22"/>
      <c r="H8" s="1">
        <f t="shared" si="2"/>
        <v>709.6896</v>
      </c>
      <c r="K8" s="1">
        <v>-30.0</v>
      </c>
      <c r="L8" s="22"/>
      <c r="M8" s="1">
        <f t="shared" si="3"/>
        <v>5292.5625</v>
      </c>
      <c r="P8" s="1">
        <v>146.0</v>
      </c>
      <c r="Q8" s="22"/>
      <c r="R8" s="1">
        <f t="shared" si="4"/>
        <v>877.9369</v>
      </c>
      <c r="U8" s="1">
        <v>204.0</v>
      </c>
      <c r="V8" s="22"/>
      <c r="W8" s="1">
        <f t="shared" si="5"/>
        <v>12062.6289</v>
      </c>
    </row>
    <row r="9">
      <c r="A9" s="1">
        <v>22.0</v>
      </c>
      <c r="B9" s="22"/>
      <c r="C9" s="1">
        <f t="shared" si="1"/>
        <v>146.1681</v>
      </c>
      <c r="F9" s="1">
        <v>58.0</v>
      </c>
      <c r="G9" s="22"/>
      <c r="H9" s="1">
        <f t="shared" si="2"/>
        <v>11.2896</v>
      </c>
      <c r="K9" s="1">
        <v>-38.0</v>
      </c>
      <c r="L9" s="22"/>
      <c r="M9" s="1">
        <f t="shared" si="3"/>
        <v>6520.5625</v>
      </c>
      <c r="P9" s="1">
        <v>200.0</v>
      </c>
      <c r="Q9" s="22"/>
      <c r="R9" s="1">
        <f t="shared" si="4"/>
        <v>593.8969</v>
      </c>
      <c r="U9" s="1">
        <v>242.0</v>
      </c>
      <c r="V9" s="22"/>
      <c r="W9" s="1">
        <f t="shared" si="5"/>
        <v>5159.5489</v>
      </c>
    </row>
    <row r="10">
      <c r="A10" s="1">
        <v>42.0</v>
      </c>
      <c r="B10" s="22"/>
      <c r="C10" s="1">
        <f t="shared" si="1"/>
        <v>62.5681</v>
      </c>
      <c r="F10" s="1">
        <v>89.0</v>
      </c>
      <c r="G10" s="22"/>
      <c r="H10" s="1">
        <f t="shared" si="2"/>
        <v>763.9696</v>
      </c>
      <c r="K10" s="1">
        <v>43.0</v>
      </c>
      <c r="L10" s="22"/>
      <c r="M10" s="1">
        <f t="shared" si="3"/>
        <v>0.0625</v>
      </c>
      <c r="P10" s="1">
        <v>255.0</v>
      </c>
      <c r="Q10" s="22"/>
      <c r="R10" s="1">
        <f t="shared" si="4"/>
        <v>6299.5969</v>
      </c>
      <c r="U10" s="1">
        <v>429.0</v>
      </c>
      <c r="V10" s="22"/>
      <c r="W10" s="1">
        <f t="shared" si="5"/>
        <v>13264.1289</v>
      </c>
    </row>
    <row r="11">
      <c r="A11" s="1">
        <v>11.0</v>
      </c>
      <c r="B11" s="22"/>
      <c r="C11" s="1">
        <f t="shared" si="1"/>
        <v>533.1481</v>
      </c>
      <c r="F11" s="1">
        <v>32.0</v>
      </c>
      <c r="G11" s="22"/>
      <c r="H11" s="1">
        <f t="shared" si="2"/>
        <v>862.0096</v>
      </c>
      <c r="K11" s="1">
        <v>-48.0</v>
      </c>
      <c r="L11" s="22"/>
      <c r="M11" s="1">
        <f t="shared" si="3"/>
        <v>8235.5625</v>
      </c>
      <c r="P11" s="1">
        <v>162.0</v>
      </c>
      <c r="Q11" s="22"/>
      <c r="R11" s="1">
        <f t="shared" si="4"/>
        <v>185.7769</v>
      </c>
      <c r="U11" s="1">
        <v>157.0</v>
      </c>
      <c r="V11" s="22"/>
      <c r="W11" s="1">
        <f t="shared" si="5"/>
        <v>24595.6489</v>
      </c>
    </row>
    <row r="12">
      <c r="A12" s="1">
        <v>46.0</v>
      </c>
      <c r="B12" s="22"/>
      <c r="C12" s="1">
        <f t="shared" si="1"/>
        <v>141.8481</v>
      </c>
      <c r="F12" s="1">
        <v>57.0</v>
      </c>
      <c r="G12" s="22"/>
      <c r="H12" s="1">
        <f t="shared" si="2"/>
        <v>19.0096</v>
      </c>
      <c r="K12" s="1">
        <v>97.0</v>
      </c>
      <c r="L12" s="22"/>
      <c r="M12" s="1">
        <f t="shared" si="3"/>
        <v>2943.0625</v>
      </c>
      <c r="P12" s="1">
        <v>202.0</v>
      </c>
      <c r="Q12" s="22"/>
      <c r="R12" s="1">
        <f t="shared" si="4"/>
        <v>695.3769</v>
      </c>
      <c r="U12" s="1">
        <v>402.0</v>
      </c>
      <c r="V12" s="22"/>
      <c r="W12" s="1">
        <f t="shared" si="5"/>
        <v>7773.9489</v>
      </c>
    </row>
    <row r="13">
      <c r="A13" s="1">
        <v>52.0</v>
      </c>
      <c r="B13" s="22"/>
      <c r="C13" s="1">
        <f t="shared" si="1"/>
        <v>320.7681</v>
      </c>
      <c r="F13" s="1">
        <v>50.0</v>
      </c>
      <c r="G13" s="22"/>
      <c r="H13" s="1">
        <f t="shared" si="2"/>
        <v>129.0496</v>
      </c>
      <c r="K13" s="1">
        <v>4.0</v>
      </c>
      <c r="L13" s="22"/>
      <c r="M13" s="1">
        <f t="shared" si="3"/>
        <v>1501.5625</v>
      </c>
      <c r="P13" s="1">
        <v>155.0</v>
      </c>
      <c r="Q13" s="22"/>
      <c r="R13" s="1">
        <f t="shared" si="4"/>
        <v>425.5969</v>
      </c>
      <c r="U13" s="1">
        <v>261.0</v>
      </c>
      <c r="V13" s="22"/>
      <c r="W13" s="1">
        <f t="shared" si="5"/>
        <v>2791.0089</v>
      </c>
    </row>
    <row r="14">
      <c r="A14" s="1">
        <v>33.0</v>
      </c>
      <c r="B14" s="22"/>
      <c r="C14" s="1">
        <f t="shared" si="1"/>
        <v>1.1881</v>
      </c>
      <c r="F14" s="1">
        <v>71.0</v>
      </c>
      <c r="G14" s="22"/>
      <c r="H14" s="1">
        <f t="shared" si="2"/>
        <v>92.9296</v>
      </c>
      <c r="K14" s="1">
        <v>34.0</v>
      </c>
      <c r="L14" s="22"/>
      <c r="M14" s="1">
        <f t="shared" si="3"/>
        <v>76.5625</v>
      </c>
      <c r="P14" s="1">
        <v>268.0</v>
      </c>
      <c r="Q14" s="22"/>
      <c r="R14" s="1">
        <f t="shared" si="4"/>
        <v>8532.2169</v>
      </c>
      <c r="U14" s="1">
        <v>406.0</v>
      </c>
      <c r="V14" s="22"/>
      <c r="W14" s="1">
        <f t="shared" si="5"/>
        <v>8495.3089</v>
      </c>
    </row>
    <row r="15">
      <c r="A15" s="1">
        <v>40.0</v>
      </c>
      <c r="B15" s="22"/>
      <c r="C15" s="1">
        <f t="shared" si="1"/>
        <v>34.9281</v>
      </c>
      <c r="F15" s="1">
        <v>78.0</v>
      </c>
      <c r="G15" s="22"/>
      <c r="H15" s="1">
        <f t="shared" si="2"/>
        <v>276.8896</v>
      </c>
      <c r="K15" s="1">
        <v>-5.0</v>
      </c>
      <c r="L15" s="22"/>
      <c r="M15" s="1">
        <f t="shared" si="3"/>
        <v>2280.0625</v>
      </c>
      <c r="P15" s="1">
        <v>157.0</v>
      </c>
      <c r="Q15" s="22"/>
      <c r="R15" s="1">
        <f t="shared" si="4"/>
        <v>347.0769</v>
      </c>
      <c r="U15" s="1">
        <v>270.0</v>
      </c>
      <c r="V15" s="22"/>
      <c r="W15" s="1">
        <f t="shared" si="5"/>
        <v>1921.0689</v>
      </c>
    </row>
    <row r="16">
      <c r="A16" s="1">
        <v>12.0</v>
      </c>
      <c r="B16" s="22"/>
      <c r="C16" s="1">
        <f t="shared" si="1"/>
        <v>487.9681</v>
      </c>
      <c r="F16" s="1">
        <v>67.0</v>
      </c>
      <c r="G16" s="22"/>
      <c r="H16" s="1">
        <f t="shared" si="2"/>
        <v>31.8096</v>
      </c>
      <c r="K16" s="1">
        <v>104.0</v>
      </c>
      <c r="L16" s="22"/>
      <c r="M16" s="1">
        <f t="shared" si="3"/>
        <v>3751.5625</v>
      </c>
      <c r="P16" s="1">
        <v>140.0</v>
      </c>
      <c r="Q16" s="22"/>
      <c r="R16" s="1">
        <f t="shared" si="4"/>
        <v>1269.4969</v>
      </c>
      <c r="U16" s="1">
        <v>323.0</v>
      </c>
      <c r="V16" s="22"/>
      <c r="W16" s="1">
        <f t="shared" si="5"/>
        <v>84.0889</v>
      </c>
    </row>
    <row r="17">
      <c r="A17" s="1">
        <v>34.0</v>
      </c>
      <c r="B17" s="22"/>
      <c r="C17" s="1">
        <f t="shared" si="1"/>
        <v>0.0081</v>
      </c>
      <c r="F17" s="1">
        <v>45.0</v>
      </c>
      <c r="G17" s="22"/>
      <c r="H17" s="1">
        <f t="shared" si="2"/>
        <v>267.6496</v>
      </c>
      <c r="K17" s="1">
        <v>24.0</v>
      </c>
      <c r="L17" s="22"/>
      <c r="M17" s="1">
        <f t="shared" si="3"/>
        <v>351.5625</v>
      </c>
      <c r="P17" s="1">
        <v>162.0</v>
      </c>
      <c r="Q17" s="22"/>
      <c r="R17" s="1">
        <f t="shared" si="4"/>
        <v>185.7769</v>
      </c>
      <c r="U17" s="1">
        <v>265.0</v>
      </c>
      <c r="V17" s="22"/>
      <c r="W17" s="1">
        <f t="shared" si="5"/>
        <v>2384.3689</v>
      </c>
    </row>
    <row r="18">
      <c r="A18" s="1">
        <v>3.0</v>
      </c>
      <c r="B18" s="22"/>
      <c r="C18" s="1">
        <f t="shared" si="1"/>
        <v>966.5881</v>
      </c>
      <c r="F18" s="1">
        <v>65.0</v>
      </c>
      <c r="G18" s="22"/>
      <c r="H18" s="1">
        <f t="shared" si="2"/>
        <v>13.2496</v>
      </c>
      <c r="K18" s="1">
        <v>-74.0</v>
      </c>
      <c r="L18" s="22"/>
      <c r="M18" s="1">
        <f t="shared" si="3"/>
        <v>13630.5625</v>
      </c>
      <c r="P18" s="1">
        <v>120.0</v>
      </c>
      <c r="Q18" s="22"/>
      <c r="R18" s="1">
        <f t="shared" si="4"/>
        <v>3094.6969</v>
      </c>
      <c r="U18" s="1">
        <v>114.0</v>
      </c>
      <c r="V18" s="22"/>
      <c r="W18" s="1">
        <f t="shared" si="5"/>
        <v>39932.0289</v>
      </c>
    </row>
    <row r="19">
      <c r="A19" s="1">
        <v>17.0</v>
      </c>
      <c r="B19" s="22"/>
      <c r="C19" s="1">
        <f t="shared" si="1"/>
        <v>292.0681</v>
      </c>
      <c r="F19" s="1">
        <v>29.0</v>
      </c>
      <c r="G19" s="22"/>
      <c r="H19" s="1">
        <f t="shared" si="2"/>
        <v>1047.1696</v>
      </c>
      <c r="K19" s="1">
        <v>-50.0</v>
      </c>
      <c r="L19" s="22"/>
      <c r="M19" s="1">
        <f t="shared" si="3"/>
        <v>8602.5625</v>
      </c>
      <c r="P19" s="1">
        <v>133.0</v>
      </c>
      <c r="Q19" s="22"/>
      <c r="R19" s="1">
        <f t="shared" si="4"/>
        <v>1817.3169</v>
      </c>
      <c r="U19" s="1">
        <v>129.0</v>
      </c>
      <c r="V19" s="22"/>
      <c r="W19" s="1">
        <f t="shared" si="5"/>
        <v>34162.1289</v>
      </c>
    </row>
    <row r="20">
      <c r="A20" s="1">
        <v>59.0</v>
      </c>
      <c r="B20" s="22"/>
      <c r="C20" s="1">
        <f t="shared" si="1"/>
        <v>620.5081</v>
      </c>
      <c r="F20" s="1">
        <v>56.0</v>
      </c>
      <c r="G20" s="22"/>
      <c r="H20" s="1">
        <f t="shared" si="2"/>
        <v>28.7296</v>
      </c>
      <c r="K20" s="1">
        <v>146.0</v>
      </c>
      <c r="L20" s="22"/>
      <c r="M20" s="1">
        <f t="shared" si="3"/>
        <v>10660.5625</v>
      </c>
      <c r="P20" s="1">
        <v>170.0</v>
      </c>
      <c r="Q20" s="22"/>
      <c r="R20" s="1">
        <f t="shared" si="4"/>
        <v>31.6969</v>
      </c>
      <c r="U20" s="1">
        <v>431.0</v>
      </c>
      <c r="V20" s="22"/>
      <c r="W20" s="1">
        <f t="shared" si="5"/>
        <v>13728.8089</v>
      </c>
    </row>
    <row r="21">
      <c r="A21" s="1">
        <v>78.0</v>
      </c>
      <c r="B21" s="22"/>
      <c r="C21" s="1">
        <f t="shared" si="1"/>
        <v>1928.0881</v>
      </c>
      <c r="F21" s="1">
        <v>74.0</v>
      </c>
      <c r="G21" s="22"/>
      <c r="H21" s="1">
        <f t="shared" si="2"/>
        <v>159.7696</v>
      </c>
      <c r="K21" s="1">
        <v>125.0</v>
      </c>
      <c r="L21" s="22"/>
      <c r="M21" s="1">
        <f t="shared" si="3"/>
        <v>6765.0625</v>
      </c>
      <c r="P21" s="1">
        <v>165.0</v>
      </c>
      <c r="Q21" s="22"/>
      <c r="R21" s="1">
        <f t="shared" si="4"/>
        <v>112.9969</v>
      </c>
      <c r="U21" s="1">
        <v>442.0</v>
      </c>
      <c r="V21" s="22"/>
      <c r="W21" s="1">
        <f t="shared" si="5"/>
        <v>16427.5489</v>
      </c>
    </row>
    <row r="22">
      <c r="A22" s="1">
        <v>46.0</v>
      </c>
      <c r="B22" s="22"/>
      <c r="C22" s="1">
        <f t="shared" si="1"/>
        <v>141.8481</v>
      </c>
      <c r="F22" s="1">
        <v>98.0</v>
      </c>
      <c r="G22" s="22"/>
      <c r="H22" s="1">
        <f t="shared" si="2"/>
        <v>1342.4896</v>
      </c>
      <c r="K22" s="1">
        <v>-9.0</v>
      </c>
      <c r="L22" s="22"/>
      <c r="M22" s="1">
        <f t="shared" si="3"/>
        <v>2678.0625</v>
      </c>
      <c r="P22" s="1">
        <v>226.0</v>
      </c>
      <c r="Q22" s="22"/>
      <c r="R22" s="1">
        <f t="shared" si="4"/>
        <v>2537.1369</v>
      </c>
      <c r="U22" s="1">
        <v>361.0</v>
      </c>
      <c r="V22" s="22"/>
      <c r="W22" s="1">
        <f t="shared" si="5"/>
        <v>2225.0089</v>
      </c>
    </row>
    <row r="23">
      <c r="A23" s="1">
        <v>56.0</v>
      </c>
      <c r="B23" s="22"/>
      <c r="C23" s="1">
        <f t="shared" si="1"/>
        <v>480.0481</v>
      </c>
      <c r="F23" s="1">
        <v>16.0</v>
      </c>
      <c r="G23" s="22"/>
      <c r="H23" s="1">
        <f t="shared" si="2"/>
        <v>2057.5296</v>
      </c>
      <c r="K23" s="1">
        <v>8.0</v>
      </c>
      <c r="L23" s="22"/>
      <c r="M23" s="1">
        <f t="shared" si="3"/>
        <v>1207.5625</v>
      </c>
      <c r="P23" s="1">
        <v>155.0</v>
      </c>
      <c r="Q23" s="22"/>
      <c r="R23" s="1">
        <f t="shared" si="4"/>
        <v>425.5969</v>
      </c>
      <c r="U23" s="1">
        <v>235.0</v>
      </c>
      <c r="V23" s="22"/>
      <c r="W23" s="1">
        <f t="shared" si="5"/>
        <v>6214.1689</v>
      </c>
    </row>
    <row r="24">
      <c r="A24" s="1">
        <v>63.0</v>
      </c>
      <c r="B24" s="22"/>
      <c r="C24" s="1">
        <f t="shared" si="1"/>
        <v>835.7881</v>
      </c>
      <c r="F24" s="1">
        <v>16.0</v>
      </c>
      <c r="G24" s="22"/>
      <c r="H24" s="1">
        <f t="shared" si="2"/>
        <v>2057.5296</v>
      </c>
      <c r="K24" s="1">
        <v>9.0</v>
      </c>
      <c r="L24" s="22"/>
      <c r="M24" s="1">
        <f t="shared" si="3"/>
        <v>1139.0625</v>
      </c>
      <c r="P24" s="1">
        <v>153.0</v>
      </c>
      <c r="Q24" s="22"/>
      <c r="R24" s="1">
        <f t="shared" si="4"/>
        <v>512.1169</v>
      </c>
      <c r="U24" s="1">
        <v>241.0</v>
      </c>
      <c r="V24" s="22"/>
      <c r="W24" s="1">
        <f t="shared" si="5"/>
        <v>5304.2089</v>
      </c>
    </row>
    <row r="25">
      <c r="A25" s="1">
        <v>20.0</v>
      </c>
      <c r="B25" s="22"/>
      <c r="C25" s="1">
        <f t="shared" si="1"/>
        <v>198.5281</v>
      </c>
      <c r="F25" s="1">
        <v>79.0</v>
      </c>
      <c r="G25" s="22"/>
      <c r="H25" s="1">
        <f t="shared" si="2"/>
        <v>311.1696</v>
      </c>
      <c r="K25" s="1">
        <v>23.0</v>
      </c>
      <c r="L25" s="22"/>
      <c r="M25" s="1">
        <f t="shared" si="3"/>
        <v>390.0625</v>
      </c>
      <c r="P25" s="1">
        <v>208.0</v>
      </c>
      <c r="Q25" s="22"/>
      <c r="R25" s="1">
        <f t="shared" si="4"/>
        <v>1047.8169</v>
      </c>
      <c r="U25" s="1">
        <v>330.0</v>
      </c>
      <c r="V25" s="22"/>
      <c r="W25" s="1">
        <f t="shared" si="5"/>
        <v>261.4689</v>
      </c>
    </row>
    <row r="26">
      <c r="A26" s="1">
        <v>122.0</v>
      </c>
      <c r="B26" s="22"/>
      <c r="C26" s="1">
        <f t="shared" si="1"/>
        <v>7728.1681</v>
      </c>
      <c r="F26" s="1">
        <v>29.0</v>
      </c>
      <c r="G26" s="22"/>
      <c r="H26" s="1">
        <f t="shared" si="2"/>
        <v>1047.1696</v>
      </c>
      <c r="K26" s="1">
        <v>92.0</v>
      </c>
      <c r="L26" s="22"/>
      <c r="M26" s="1">
        <f t="shared" si="3"/>
        <v>2425.5625</v>
      </c>
      <c r="P26" s="1">
        <v>192.0</v>
      </c>
      <c r="Q26" s="22"/>
      <c r="R26" s="1">
        <f t="shared" si="4"/>
        <v>267.9769</v>
      </c>
      <c r="U26" s="1">
        <v>435.0</v>
      </c>
      <c r="V26" s="22"/>
      <c r="W26" s="1">
        <f t="shared" si="5"/>
        <v>14682.1689</v>
      </c>
    </row>
    <row r="27">
      <c r="A27" s="1">
        <v>56.0</v>
      </c>
      <c r="B27" s="22"/>
      <c r="C27" s="1">
        <f t="shared" si="1"/>
        <v>480.0481</v>
      </c>
      <c r="F27" s="1">
        <v>21.0</v>
      </c>
      <c r="G27" s="22"/>
      <c r="H27" s="1">
        <f t="shared" si="2"/>
        <v>1628.9296</v>
      </c>
      <c r="K27" s="1">
        <v>144.0</v>
      </c>
      <c r="L27" s="22"/>
      <c r="M27" s="1">
        <f t="shared" si="3"/>
        <v>10251.5625</v>
      </c>
      <c r="P27" s="1">
        <v>239.0</v>
      </c>
      <c r="Q27" s="22"/>
      <c r="R27" s="1">
        <f t="shared" si="4"/>
        <v>4015.7569</v>
      </c>
      <c r="U27" s="1">
        <v>460.0</v>
      </c>
      <c r="V27" s="22"/>
      <c r="W27" s="1">
        <f t="shared" si="5"/>
        <v>21365.6689</v>
      </c>
    </row>
    <row r="28">
      <c r="A28" s="1">
        <v>-18.0</v>
      </c>
      <c r="B28" s="22"/>
      <c r="C28" s="1">
        <f t="shared" si="1"/>
        <v>2713.3681</v>
      </c>
      <c r="F28" s="1">
        <v>47.0</v>
      </c>
      <c r="G28" s="22"/>
      <c r="H28" s="1">
        <f t="shared" si="2"/>
        <v>206.2096</v>
      </c>
      <c r="K28" s="1">
        <v>14.0</v>
      </c>
      <c r="L28" s="22"/>
      <c r="M28" s="1">
        <f t="shared" si="3"/>
        <v>826.5625</v>
      </c>
      <c r="P28" s="1">
        <v>104.0</v>
      </c>
      <c r="Q28" s="22"/>
      <c r="R28" s="1">
        <f t="shared" si="4"/>
        <v>5130.8569</v>
      </c>
      <c r="U28" s="1">
        <v>147.0</v>
      </c>
      <c r="V28" s="22"/>
      <c r="W28" s="1">
        <f t="shared" si="5"/>
        <v>27832.2489</v>
      </c>
    </row>
    <row r="29">
      <c r="A29" s="1">
        <v>49.0</v>
      </c>
      <c r="B29" s="22"/>
      <c r="C29" s="1">
        <f t="shared" si="1"/>
        <v>222.3081</v>
      </c>
      <c r="F29" s="1">
        <v>54.0</v>
      </c>
      <c r="G29" s="22"/>
      <c r="H29" s="1">
        <f t="shared" si="2"/>
        <v>54.1696</v>
      </c>
      <c r="K29" s="1">
        <v>-14.0</v>
      </c>
      <c r="L29" s="22"/>
      <c r="M29" s="1">
        <f t="shared" si="3"/>
        <v>3220.5625</v>
      </c>
      <c r="P29" s="1">
        <v>175.0</v>
      </c>
      <c r="Q29" s="22"/>
      <c r="R29" s="1">
        <f t="shared" si="4"/>
        <v>0.3969</v>
      </c>
      <c r="U29" s="1">
        <v>264.0</v>
      </c>
      <c r="V29" s="22"/>
      <c r="W29" s="1">
        <f t="shared" si="5"/>
        <v>2483.0289</v>
      </c>
    </row>
    <row r="30">
      <c r="A30" s="1">
        <v>22.0</v>
      </c>
      <c r="B30" s="22"/>
      <c r="C30" s="1">
        <f t="shared" si="1"/>
        <v>146.1681</v>
      </c>
      <c r="F30" s="1">
        <v>78.0</v>
      </c>
      <c r="G30" s="22"/>
      <c r="H30" s="1">
        <f t="shared" si="2"/>
        <v>276.8896</v>
      </c>
      <c r="K30" s="1">
        <v>23.0</v>
      </c>
      <c r="L30" s="22"/>
      <c r="M30" s="1">
        <f t="shared" si="3"/>
        <v>390.0625</v>
      </c>
      <c r="P30" s="1">
        <v>184.0</v>
      </c>
      <c r="Q30" s="22"/>
      <c r="R30" s="1">
        <f t="shared" si="4"/>
        <v>70.0569</v>
      </c>
      <c r="U30" s="1">
        <v>307.0</v>
      </c>
      <c r="V30" s="22"/>
      <c r="W30" s="1">
        <f t="shared" si="5"/>
        <v>46.6489</v>
      </c>
    </row>
    <row r="31">
      <c r="A31" s="1">
        <v>20.0</v>
      </c>
      <c r="B31" s="22"/>
      <c r="C31" s="1">
        <f t="shared" si="1"/>
        <v>198.5281</v>
      </c>
      <c r="F31" s="1">
        <v>49.0</v>
      </c>
      <c r="G31" s="22"/>
      <c r="H31" s="1">
        <f t="shared" si="2"/>
        <v>152.7696</v>
      </c>
      <c r="K31" s="1">
        <v>-21.0</v>
      </c>
      <c r="L31" s="22"/>
      <c r="M31" s="1">
        <f t="shared" si="3"/>
        <v>4064.0625</v>
      </c>
      <c r="P31" s="1">
        <v>104.0</v>
      </c>
      <c r="Q31" s="22"/>
      <c r="R31" s="1">
        <f t="shared" si="4"/>
        <v>5130.8569</v>
      </c>
      <c r="U31" s="1">
        <v>152.0</v>
      </c>
      <c r="V31" s="22"/>
      <c r="W31" s="1">
        <f t="shared" si="5"/>
        <v>26188.9489</v>
      </c>
    </row>
    <row r="32">
      <c r="A32" s="1">
        <v>15.0</v>
      </c>
      <c r="B32" s="22"/>
      <c r="C32" s="1">
        <f t="shared" si="1"/>
        <v>364.4281</v>
      </c>
      <c r="F32" s="1">
        <v>56.0</v>
      </c>
      <c r="G32" s="22"/>
      <c r="H32" s="1">
        <f t="shared" si="2"/>
        <v>28.7296</v>
      </c>
      <c r="K32" s="1">
        <v>37.0</v>
      </c>
      <c r="L32" s="22"/>
      <c r="M32" s="1">
        <f t="shared" si="3"/>
        <v>33.0625</v>
      </c>
      <c r="P32" s="1">
        <v>101.0</v>
      </c>
      <c r="Q32" s="22"/>
      <c r="R32" s="1">
        <f t="shared" si="4"/>
        <v>5569.6369</v>
      </c>
      <c r="U32" s="1">
        <v>209.0</v>
      </c>
      <c r="V32" s="22"/>
      <c r="W32" s="1">
        <f t="shared" si="5"/>
        <v>10989.3289</v>
      </c>
    </row>
    <row r="33">
      <c r="A33" s="1">
        <v>39.0</v>
      </c>
      <c r="B33" s="22"/>
      <c r="C33" s="1">
        <f t="shared" si="1"/>
        <v>24.1081</v>
      </c>
      <c r="F33" s="1">
        <v>145.0</v>
      </c>
      <c r="G33" s="22"/>
      <c r="H33" s="1">
        <f t="shared" si="2"/>
        <v>6995.6496</v>
      </c>
      <c r="K33" s="1">
        <v>11.0</v>
      </c>
      <c r="L33" s="22"/>
      <c r="M33" s="1">
        <f t="shared" si="3"/>
        <v>1008.0625</v>
      </c>
      <c r="P33" s="1">
        <v>163.0</v>
      </c>
      <c r="Q33" s="22"/>
      <c r="R33" s="1">
        <f t="shared" si="4"/>
        <v>159.5169</v>
      </c>
      <c r="U33" s="1">
        <v>358.0</v>
      </c>
      <c r="V33" s="22"/>
      <c r="W33" s="1">
        <f t="shared" si="5"/>
        <v>1950.9889</v>
      </c>
    </row>
    <row r="34">
      <c r="A34" s="1">
        <v>34.0</v>
      </c>
      <c r="B34" s="22"/>
      <c r="C34" s="1">
        <f t="shared" si="1"/>
        <v>0.0081</v>
      </c>
      <c r="F34" s="1">
        <v>80.0</v>
      </c>
      <c r="G34" s="22"/>
      <c r="H34" s="1">
        <f t="shared" si="2"/>
        <v>347.4496</v>
      </c>
      <c r="K34" s="1">
        <v>-6.0</v>
      </c>
      <c r="L34" s="22"/>
      <c r="M34" s="1">
        <f t="shared" si="3"/>
        <v>2376.5625</v>
      </c>
      <c r="P34" s="1">
        <v>169.0</v>
      </c>
      <c r="Q34" s="22"/>
      <c r="R34" s="1">
        <f t="shared" si="4"/>
        <v>43.9569</v>
      </c>
      <c r="U34" s="1">
        <v>277.0</v>
      </c>
      <c r="V34" s="22"/>
      <c r="W34" s="1">
        <f t="shared" si="5"/>
        <v>1356.4489</v>
      </c>
    </row>
    <row r="35">
      <c r="A35" s="1">
        <v>0.0</v>
      </c>
      <c r="B35" s="22"/>
      <c r="C35" s="1">
        <f t="shared" si="1"/>
        <v>1162.1281</v>
      </c>
      <c r="F35" s="1">
        <v>92.0</v>
      </c>
      <c r="G35" s="22"/>
      <c r="H35" s="1">
        <f t="shared" si="2"/>
        <v>938.8096</v>
      </c>
      <c r="K35" s="1">
        <v>-25.0</v>
      </c>
      <c r="L35" s="22"/>
      <c r="M35" s="1">
        <f t="shared" si="3"/>
        <v>4590.0625</v>
      </c>
      <c r="P35" s="1">
        <v>173.0</v>
      </c>
      <c r="Q35" s="22"/>
      <c r="R35" s="1">
        <f t="shared" si="4"/>
        <v>6.9169</v>
      </c>
      <c r="U35" s="1">
        <v>240.0</v>
      </c>
      <c r="V35" s="22"/>
      <c r="W35" s="1">
        <f t="shared" si="5"/>
        <v>5450.8689</v>
      </c>
    </row>
    <row r="36">
      <c r="A36" s="1">
        <v>39.0</v>
      </c>
      <c r="B36" s="22"/>
      <c r="C36" s="1">
        <f t="shared" si="1"/>
        <v>24.1081</v>
      </c>
      <c r="F36" s="1">
        <v>106.0</v>
      </c>
      <c r="G36" s="22"/>
      <c r="H36" s="1">
        <f t="shared" si="2"/>
        <v>1992.7296</v>
      </c>
      <c r="K36" s="1">
        <v>147.0</v>
      </c>
      <c r="L36" s="22"/>
      <c r="M36" s="1">
        <f t="shared" si="3"/>
        <v>10868.0625</v>
      </c>
      <c r="P36" s="1">
        <v>197.0</v>
      </c>
      <c r="Q36" s="22"/>
      <c r="R36" s="1">
        <f t="shared" si="4"/>
        <v>456.6769</v>
      </c>
      <c r="U36" s="1">
        <v>489.0</v>
      </c>
      <c r="V36" s="22"/>
      <c r="W36" s="1">
        <f t="shared" si="5"/>
        <v>30684.5289</v>
      </c>
    </row>
    <row r="37">
      <c r="A37" s="1">
        <v>47.0</v>
      </c>
      <c r="B37" s="22"/>
      <c r="C37" s="1">
        <f t="shared" si="1"/>
        <v>166.6681</v>
      </c>
      <c r="F37" s="1">
        <v>33.0</v>
      </c>
      <c r="G37" s="22"/>
      <c r="H37" s="1">
        <f t="shared" si="2"/>
        <v>804.2896</v>
      </c>
      <c r="K37" s="1">
        <v>71.0</v>
      </c>
      <c r="L37" s="22"/>
      <c r="M37" s="1">
        <f t="shared" si="3"/>
        <v>798.0625</v>
      </c>
      <c r="P37" s="1">
        <v>102.0</v>
      </c>
      <c r="Q37" s="22"/>
      <c r="R37" s="1">
        <f t="shared" si="4"/>
        <v>5421.3769</v>
      </c>
      <c r="U37" s="1">
        <v>253.0</v>
      </c>
      <c r="V37" s="22"/>
      <c r="W37" s="1">
        <f t="shared" si="5"/>
        <v>3700.2889</v>
      </c>
    </row>
    <row r="38">
      <c r="A38" s="1">
        <v>-1.0</v>
      </c>
      <c r="B38" s="22"/>
      <c r="C38" s="1">
        <f t="shared" si="1"/>
        <v>1231.3081</v>
      </c>
      <c r="F38" s="1">
        <v>34.0</v>
      </c>
      <c r="G38" s="22"/>
      <c r="H38" s="1">
        <f t="shared" si="2"/>
        <v>748.5696</v>
      </c>
      <c r="K38" s="1">
        <v>46.0</v>
      </c>
      <c r="L38" s="22"/>
      <c r="M38" s="1">
        <f t="shared" si="3"/>
        <v>10.5625</v>
      </c>
      <c r="P38" s="1">
        <v>65.0</v>
      </c>
      <c r="Q38" s="22"/>
      <c r="R38" s="1">
        <f t="shared" si="4"/>
        <v>12238.9969</v>
      </c>
      <c r="U38" s="1">
        <v>144.0</v>
      </c>
      <c r="V38" s="22"/>
      <c r="W38" s="1">
        <f t="shared" si="5"/>
        <v>28842.2289</v>
      </c>
    </row>
    <row r="39">
      <c r="A39" s="1">
        <v>71.0</v>
      </c>
      <c r="B39" s="22"/>
      <c r="C39" s="1">
        <f t="shared" si="1"/>
        <v>1362.3481</v>
      </c>
      <c r="F39" s="1">
        <v>10.0</v>
      </c>
      <c r="G39" s="22"/>
      <c r="H39" s="1">
        <f t="shared" si="2"/>
        <v>2637.8496</v>
      </c>
      <c r="K39" s="1">
        <v>35.0</v>
      </c>
      <c r="L39" s="22"/>
      <c r="M39" s="1">
        <f t="shared" si="3"/>
        <v>60.0625</v>
      </c>
      <c r="P39" s="1">
        <v>167.0</v>
      </c>
      <c r="Q39" s="22"/>
      <c r="R39" s="1">
        <f t="shared" si="4"/>
        <v>74.4769</v>
      </c>
      <c r="U39" s="1">
        <v>283.0</v>
      </c>
      <c r="V39" s="22"/>
      <c r="W39" s="1">
        <f t="shared" si="5"/>
        <v>950.4889</v>
      </c>
    </row>
    <row r="40">
      <c r="A40" s="1">
        <v>19.0</v>
      </c>
      <c r="B40" s="22"/>
      <c r="C40" s="1">
        <f t="shared" si="1"/>
        <v>227.7081</v>
      </c>
      <c r="F40" s="1">
        <v>81.0</v>
      </c>
      <c r="G40" s="22"/>
      <c r="H40" s="1">
        <f t="shared" si="2"/>
        <v>385.7296</v>
      </c>
      <c r="K40" s="1">
        <v>32.0</v>
      </c>
      <c r="L40" s="22"/>
      <c r="M40" s="1">
        <f t="shared" si="3"/>
        <v>115.5625</v>
      </c>
      <c r="P40" s="1">
        <v>166.0</v>
      </c>
      <c r="Q40" s="22"/>
      <c r="R40" s="1">
        <f t="shared" si="4"/>
        <v>92.7369</v>
      </c>
      <c r="U40" s="1">
        <v>298.0</v>
      </c>
      <c r="V40" s="22"/>
      <c r="W40" s="1">
        <f t="shared" si="5"/>
        <v>250.5889</v>
      </c>
    </row>
    <row r="41">
      <c r="A41" s="1">
        <v>-5.0</v>
      </c>
      <c r="B41" s="22"/>
      <c r="C41" s="1">
        <f t="shared" si="1"/>
        <v>1528.0281</v>
      </c>
      <c r="F41" s="1">
        <v>54.0</v>
      </c>
      <c r="G41" s="22"/>
      <c r="H41" s="1">
        <f t="shared" si="2"/>
        <v>54.1696</v>
      </c>
      <c r="K41" s="1">
        <v>16.0</v>
      </c>
      <c r="L41" s="22"/>
      <c r="M41" s="1">
        <f t="shared" si="3"/>
        <v>715.5625</v>
      </c>
      <c r="P41" s="1">
        <v>196.0</v>
      </c>
      <c r="Q41" s="22"/>
      <c r="R41" s="1">
        <f t="shared" si="4"/>
        <v>414.9369</v>
      </c>
      <c r="U41" s="1">
        <v>261.0</v>
      </c>
      <c r="V41" s="22"/>
      <c r="W41" s="1">
        <f t="shared" si="5"/>
        <v>2791.0089</v>
      </c>
    </row>
    <row r="42">
      <c r="A42" s="1">
        <v>74.0</v>
      </c>
      <c r="B42" s="22"/>
      <c r="C42" s="1">
        <f t="shared" si="1"/>
        <v>1592.8081</v>
      </c>
      <c r="F42" s="1">
        <v>93.0</v>
      </c>
      <c r="G42" s="22"/>
      <c r="H42" s="1">
        <f t="shared" si="2"/>
        <v>1001.0896</v>
      </c>
      <c r="K42" s="1">
        <v>230.0</v>
      </c>
      <c r="L42" s="22"/>
      <c r="M42" s="1">
        <f t="shared" si="3"/>
        <v>35062.5625</v>
      </c>
      <c r="P42" s="1">
        <v>311.0</v>
      </c>
      <c r="Q42" s="22"/>
      <c r="R42" s="1">
        <f t="shared" si="4"/>
        <v>18325.0369</v>
      </c>
      <c r="U42" s="1">
        <v>708.0</v>
      </c>
      <c r="V42" s="22"/>
      <c r="W42" s="1">
        <f t="shared" si="5"/>
        <v>155369.9889</v>
      </c>
    </row>
    <row r="43">
      <c r="A43" s="1">
        <v>55.0</v>
      </c>
      <c r="B43" s="22"/>
      <c r="C43" s="1">
        <f t="shared" si="1"/>
        <v>437.2281</v>
      </c>
      <c r="F43" s="1">
        <v>65.0</v>
      </c>
      <c r="G43" s="22"/>
      <c r="H43" s="1">
        <f t="shared" si="2"/>
        <v>13.2496</v>
      </c>
      <c r="K43" s="1">
        <v>61.0</v>
      </c>
      <c r="L43" s="22"/>
      <c r="M43" s="1">
        <f t="shared" si="3"/>
        <v>333.0625</v>
      </c>
      <c r="P43" s="1">
        <v>158.0</v>
      </c>
      <c r="Q43" s="22"/>
      <c r="R43" s="1">
        <f t="shared" si="4"/>
        <v>310.8169</v>
      </c>
      <c r="U43" s="1">
        <v>339.0</v>
      </c>
      <c r="V43" s="22"/>
      <c r="W43" s="1">
        <f t="shared" si="5"/>
        <v>633.5289</v>
      </c>
    </row>
    <row r="44">
      <c r="A44" s="1">
        <v>60.0</v>
      </c>
      <c r="B44" s="22"/>
      <c r="C44" s="1">
        <f t="shared" si="1"/>
        <v>671.3281</v>
      </c>
      <c r="F44" s="1">
        <v>104.0</v>
      </c>
      <c r="G44" s="22"/>
      <c r="H44" s="1">
        <f t="shared" si="2"/>
        <v>1818.1696</v>
      </c>
      <c r="K44" s="1">
        <v>33.0</v>
      </c>
      <c r="L44" s="22"/>
      <c r="M44" s="1">
        <f t="shared" si="3"/>
        <v>95.0625</v>
      </c>
      <c r="P44" s="1">
        <v>194.0</v>
      </c>
      <c r="Q44" s="22"/>
      <c r="R44" s="1">
        <f t="shared" si="4"/>
        <v>337.4569</v>
      </c>
      <c r="U44" s="1">
        <v>391.0</v>
      </c>
      <c r="V44" s="22"/>
      <c r="W44" s="1">
        <f t="shared" si="5"/>
        <v>5955.2089</v>
      </c>
    </row>
    <row r="45">
      <c r="A45" s="1">
        <v>-7.0</v>
      </c>
      <c r="B45" s="22"/>
      <c r="C45" s="1">
        <f t="shared" si="1"/>
        <v>1688.3881</v>
      </c>
      <c r="F45" s="1">
        <v>55.0</v>
      </c>
      <c r="G45" s="22"/>
      <c r="H45" s="1">
        <f t="shared" si="2"/>
        <v>40.4496</v>
      </c>
      <c r="K45" s="1">
        <v>14.0</v>
      </c>
      <c r="L45" s="22"/>
      <c r="M45" s="1">
        <f t="shared" si="3"/>
        <v>826.5625</v>
      </c>
      <c r="P45" s="1">
        <v>152.0</v>
      </c>
      <c r="Q45" s="22"/>
      <c r="R45" s="1">
        <f t="shared" si="4"/>
        <v>558.3769</v>
      </c>
      <c r="U45" s="1">
        <v>214.0</v>
      </c>
      <c r="V45" s="22"/>
      <c r="W45" s="1">
        <f t="shared" si="5"/>
        <v>9966.0289</v>
      </c>
    </row>
    <row r="46">
      <c r="A46" s="1">
        <v>34.0</v>
      </c>
      <c r="B46" s="22"/>
      <c r="C46" s="1">
        <f t="shared" si="1"/>
        <v>0.0081</v>
      </c>
      <c r="F46" s="1">
        <v>67.0</v>
      </c>
      <c r="G46" s="22"/>
      <c r="H46" s="1">
        <f t="shared" si="2"/>
        <v>31.8096</v>
      </c>
      <c r="K46" s="1">
        <v>-47.0</v>
      </c>
      <c r="L46" s="22"/>
      <c r="M46" s="1">
        <f t="shared" si="3"/>
        <v>8055.0625</v>
      </c>
      <c r="P46" s="1">
        <v>149.0</v>
      </c>
      <c r="Q46" s="22"/>
      <c r="R46" s="1">
        <f t="shared" si="4"/>
        <v>709.1569</v>
      </c>
      <c r="U46" s="1">
        <v>203.0</v>
      </c>
      <c r="V46" s="22"/>
      <c r="W46" s="1">
        <f t="shared" si="5"/>
        <v>12283.2889</v>
      </c>
    </row>
    <row r="47">
      <c r="A47" s="1">
        <v>47.0</v>
      </c>
      <c r="B47" s="22"/>
      <c r="C47" s="1">
        <f t="shared" si="1"/>
        <v>166.6681</v>
      </c>
      <c r="F47" s="1">
        <v>39.0</v>
      </c>
      <c r="G47" s="22"/>
      <c r="H47" s="1">
        <f t="shared" si="2"/>
        <v>499.9696</v>
      </c>
      <c r="K47" s="1">
        <v>-54.0</v>
      </c>
      <c r="L47" s="22"/>
      <c r="M47" s="1">
        <f t="shared" si="3"/>
        <v>9360.5625</v>
      </c>
      <c r="P47" s="1">
        <v>156.0</v>
      </c>
      <c r="Q47" s="22"/>
      <c r="R47" s="1">
        <f t="shared" si="4"/>
        <v>385.3369</v>
      </c>
      <c r="U47" s="1">
        <v>188.0</v>
      </c>
      <c r="V47" s="22"/>
      <c r="W47" s="1">
        <f t="shared" si="5"/>
        <v>15833.1889</v>
      </c>
    </row>
    <row r="48">
      <c r="A48" s="1">
        <v>28.0</v>
      </c>
      <c r="B48" s="22"/>
      <c r="C48" s="1">
        <f t="shared" si="1"/>
        <v>37.0881</v>
      </c>
      <c r="F48" s="1">
        <v>62.0</v>
      </c>
      <c r="G48" s="22"/>
      <c r="H48" s="1">
        <f t="shared" si="2"/>
        <v>0.4096</v>
      </c>
      <c r="K48" s="1">
        <v>67.0</v>
      </c>
      <c r="L48" s="22"/>
      <c r="M48" s="1">
        <f t="shared" si="3"/>
        <v>588.0625</v>
      </c>
      <c r="P48" s="1">
        <v>231.0</v>
      </c>
      <c r="Q48" s="22"/>
      <c r="R48" s="1">
        <f t="shared" si="4"/>
        <v>3065.8369</v>
      </c>
      <c r="U48" s="1">
        <v>388.0</v>
      </c>
      <c r="V48" s="22"/>
      <c r="W48" s="1">
        <f t="shared" si="5"/>
        <v>5501.1889</v>
      </c>
    </row>
    <row r="49">
      <c r="A49" s="1">
        <v>2.0</v>
      </c>
      <c r="B49" s="22"/>
      <c r="C49" s="1">
        <f t="shared" si="1"/>
        <v>1029.7681</v>
      </c>
      <c r="F49" s="1">
        <v>40.0</v>
      </c>
      <c r="G49" s="22"/>
      <c r="H49" s="1">
        <f t="shared" si="2"/>
        <v>456.2496</v>
      </c>
      <c r="K49" s="1">
        <v>-1.0</v>
      </c>
      <c r="L49" s="22"/>
      <c r="M49" s="1">
        <f t="shared" si="3"/>
        <v>1914.0625</v>
      </c>
      <c r="P49" s="1">
        <v>133.0</v>
      </c>
      <c r="Q49" s="22"/>
      <c r="R49" s="1">
        <f t="shared" si="4"/>
        <v>1817.3169</v>
      </c>
      <c r="U49" s="1">
        <v>174.0</v>
      </c>
      <c r="V49" s="22"/>
      <c r="W49" s="1">
        <f t="shared" si="5"/>
        <v>19552.4289</v>
      </c>
    </row>
    <row r="50">
      <c r="A50" s="1">
        <v>43.0</v>
      </c>
      <c r="B50" s="22"/>
      <c r="C50" s="1">
        <f t="shared" si="1"/>
        <v>79.3881</v>
      </c>
      <c r="F50" s="1">
        <v>33.0</v>
      </c>
      <c r="G50" s="22"/>
      <c r="H50" s="1">
        <f t="shared" si="2"/>
        <v>804.2896</v>
      </c>
      <c r="K50" s="1">
        <v>74.0</v>
      </c>
      <c r="L50" s="22"/>
      <c r="M50" s="1">
        <f t="shared" si="3"/>
        <v>976.5625</v>
      </c>
      <c r="P50" s="1">
        <v>125.0</v>
      </c>
      <c r="Q50" s="22"/>
      <c r="R50" s="1">
        <f t="shared" si="4"/>
        <v>2563.3969</v>
      </c>
      <c r="U50" s="1">
        <v>275.0</v>
      </c>
      <c r="V50" s="22"/>
      <c r="W50" s="1">
        <f t="shared" si="5"/>
        <v>1507.7689</v>
      </c>
    </row>
    <row r="51">
      <c r="A51" s="1">
        <v>6.0</v>
      </c>
      <c r="B51" s="22"/>
      <c r="C51" s="1">
        <f t="shared" si="1"/>
        <v>789.0481</v>
      </c>
      <c r="F51" s="1">
        <v>102.0</v>
      </c>
      <c r="G51" s="22"/>
      <c r="H51" s="1">
        <f t="shared" si="2"/>
        <v>1651.6096</v>
      </c>
      <c r="K51" s="1">
        <v>19.0</v>
      </c>
      <c r="L51" s="22"/>
      <c r="M51" s="1">
        <f t="shared" si="3"/>
        <v>564.0625</v>
      </c>
      <c r="P51" s="1">
        <v>173.0</v>
      </c>
      <c r="Q51" s="22"/>
      <c r="R51" s="1">
        <f t="shared" si="4"/>
        <v>6.9169</v>
      </c>
      <c r="U51" s="1">
        <v>300.0</v>
      </c>
      <c r="V51" s="22"/>
      <c r="W51" s="1">
        <f t="shared" si="5"/>
        <v>191.2689</v>
      </c>
    </row>
    <row r="52">
      <c r="A52" s="1">
        <v>33.0</v>
      </c>
      <c r="B52" s="22"/>
      <c r="C52" s="1">
        <f t="shared" si="1"/>
        <v>1.1881</v>
      </c>
      <c r="F52" s="1">
        <v>30.0</v>
      </c>
      <c r="G52" s="22"/>
      <c r="H52" s="1">
        <f t="shared" si="2"/>
        <v>983.4496</v>
      </c>
      <c r="K52" s="1">
        <v>-23.0</v>
      </c>
      <c r="L52" s="22"/>
      <c r="M52" s="1">
        <f t="shared" si="3"/>
        <v>4323.0625</v>
      </c>
      <c r="P52" s="1">
        <v>112.0</v>
      </c>
      <c r="Q52" s="22"/>
      <c r="R52" s="1">
        <f t="shared" si="4"/>
        <v>4048.7769</v>
      </c>
      <c r="U52" s="1">
        <v>152.0</v>
      </c>
      <c r="V52" s="22"/>
      <c r="W52" s="1">
        <f t="shared" si="5"/>
        <v>26188.9489</v>
      </c>
    </row>
    <row r="53">
      <c r="A53" s="1">
        <v>34.0</v>
      </c>
      <c r="B53" s="22"/>
      <c r="C53" s="1">
        <f t="shared" si="1"/>
        <v>0.0081</v>
      </c>
      <c r="F53" s="1">
        <v>102.0</v>
      </c>
      <c r="G53" s="22"/>
      <c r="H53" s="1">
        <f t="shared" si="2"/>
        <v>1651.6096</v>
      </c>
      <c r="K53" s="1">
        <v>133.0</v>
      </c>
      <c r="L53" s="22"/>
      <c r="M53" s="1">
        <f t="shared" si="3"/>
        <v>8145.0625</v>
      </c>
      <c r="P53" s="1">
        <v>244.0</v>
      </c>
      <c r="Q53" s="22"/>
      <c r="R53" s="1">
        <f t="shared" si="4"/>
        <v>4674.4569</v>
      </c>
      <c r="U53" s="1">
        <v>513.0</v>
      </c>
      <c r="V53" s="22"/>
      <c r="W53" s="1">
        <f t="shared" si="5"/>
        <v>39668.6889</v>
      </c>
    </row>
    <row r="54">
      <c r="A54" s="1">
        <v>17.0</v>
      </c>
      <c r="B54" s="22"/>
      <c r="C54" s="1">
        <f t="shared" si="1"/>
        <v>292.0681</v>
      </c>
      <c r="F54" s="1">
        <v>43.0</v>
      </c>
      <c r="G54" s="22"/>
      <c r="H54" s="1">
        <f t="shared" si="2"/>
        <v>337.0896</v>
      </c>
      <c r="K54" s="1">
        <v>34.0</v>
      </c>
      <c r="L54" s="22"/>
      <c r="M54" s="1">
        <f t="shared" si="3"/>
        <v>76.5625</v>
      </c>
      <c r="P54" s="1">
        <v>121.0</v>
      </c>
      <c r="Q54" s="22"/>
      <c r="R54" s="1">
        <f t="shared" si="4"/>
        <v>2984.4369</v>
      </c>
      <c r="U54" s="1">
        <v>215.0</v>
      </c>
      <c r="V54" s="22"/>
      <c r="W54" s="1">
        <f t="shared" si="5"/>
        <v>9767.3689</v>
      </c>
    </row>
    <row r="55">
      <c r="A55" s="1">
        <v>84.0</v>
      </c>
      <c r="B55" s="22"/>
      <c r="C55" s="1">
        <f t="shared" si="1"/>
        <v>2491.0081</v>
      </c>
      <c r="F55" s="1">
        <v>99.0</v>
      </c>
      <c r="G55" s="22"/>
      <c r="H55" s="1">
        <f t="shared" si="2"/>
        <v>1416.7696</v>
      </c>
      <c r="K55" s="1">
        <v>159.0</v>
      </c>
      <c r="L55" s="22"/>
      <c r="M55" s="1">
        <f t="shared" si="3"/>
        <v>13514.0625</v>
      </c>
      <c r="P55" s="1">
        <v>272.0</v>
      </c>
      <c r="Q55" s="22"/>
      <c r="R55" s="1">
        <f t="shared" si="4"/>
        <v>9287.1769</v>
      </c>
      <c r="U55" s="1">
        <v>614.0</v>
      </c>
      <c r="V55" s="22"/>
      <c r="W55" s="1">
        <f t="shared" si="5"/>
        <v>90102.0289</v>
      </c>
    </row>
    <row r="56">
      <c r="A56" s="1">
        <v>55.0</v>
      </c>
      <c r="B56" s="22"/>
      <c r="C56" s="1">
        <f t="shared" si="1"/>
        <v>437.2281</v>
      </c>
      <c r="F56" s="1">
        <v>86.0</v>
      </c>
      <c r="G56" s="22"/>
      <c r="H56" s="1">
        <f t="shared" si="2"/>
        <v>607.1296</v>
      </c>
      <c r="K56" s="1">
        <v>-6.0</v>
      </c>
      <c r="L56" s="22"/>
      <c r="M56" s="1">
        <f t="shared" si="3"/>
        <v>2376.5625</v>
      </c>
      <c r="P56" s="1">
        <v>179.0</v>
      </c>
      <c r="Q56" s="22"/>
      <c r="R56" s="1">
        <f t="shared" si="4"/>
        <v>11.3569</v>
      </c>
      <c r="U56" s="1">
        <v>314.0</v>
      </c>
      <c r="V56" s="22"/>
      <c r="W56" s="1">
        <f t="shared" si="5"/>
        <v>0.0289</v>
      </c>
    </row>
    <row r="57">
      <c r="A57" s="1">
        <v>13.0</v>
      </c>
      <c r="B57" s="22"/>
      <c r="C57" s="1">
        <f t="shared" si="1"/>
        <v>444.7881</v>
      </c>
      <c r="F57" s="1">
        <v>41.0</v>
      </c>
      <c r="G57" s="22"/>
      <c r="H57" s="1">
        <f t="shared" si="2"/>
        <v>414.5296</v>
      </c>
      <c r="K57" s="1">
        <v>-35.0</v>
      </c>
      <c r="L57" s="22"/>
      <c r="M57" s="1">
        <f t="shared" si="3"/>
        <v>6045.0625</v>
      </c>
      <c r="P57" s="1">
        <v>198.0</v>
      </c>
      <c r="Q57" s="22"/>
      <c r="R57" s="1">
        <f t="shared" si="4"/>
        <v>500.4169</v>
      </c>
      <c r="U57" s="1">
        <v>217.0</v>
      </c>
      <c r="V57" s="22"/>
      <c r="W57" s="1">
        <f t="shared" si="5"/>
        <v>9376.0489</v>
      </c>
    </row>
    <row r="58">
      <c r="A58" s="1">
        <v>16.0</v>
      </c>
      <c r="B58" s="22"/>
      <c r="C58" s="1">
        <f t="shared" si="1"/>
        <v>327.2481</v>
      </c>
      <c r="F58" s="1">
        <v>73.0</v>
      </c>
      <c r="G58" s="22"/>
      <c r="H58" s="1">
        <f t="shared" si="2"/>
        <v>135.4896</v>
      </c>
      <c r="K58" s="1">
        <v>-61.0</v>
      </c>
      <c r="L58" s="22"/>
      <c r="M58" s="1">
        <f t="shared" si="3"/>
        <v>10764.0625</v>
      </c>
      <c r="P58" s="1">
        <v>126.0</v>
      </c>
      <c r="Q58" s="22"/>
      <c r="R58" s="1">
        <f t="shared" si="4"/>
        <v>2463.1369</v>
      </c>
      <c r="U58" s="1">
        <v>154.0</v>
      </c>
      <c r="V58" s="22"/>
      <c r="W58" s="1">
        <f t="shared" si="5"/>
        <v>25545.6289</v>
      </c>
    </row>
    <row r="59">
      <c r="A59" s="1">
        <v>30.0</v>
      </c>
      <c r="B59" s="22"/>
      <c r="C59" s="1">
        <f t="shared" si="1"/>
        <v>16.7281</v>
      </c>
      <c r="F59" s="1">
        <v>82.0</v>
      </c>
      <c r="G59" s="22"/>
      <c r="H59" s="1">
        <f t="shared" si="2"/>
        <v>426.0096</v>
      </c>
      <c r="K59" s="1">
        <v>-38.0</v>
      </c>
      <c r="L59" s="22"/>
      <c r="M59" s="1">
        <f t="shared" si="3"/>
        <v>6520.5625</v>
      </c>
      <c r="P59" s="1">
        <v>248.0</v>
      </c>
      <c r="Q59" s="22"/>
      <c r="R59" s="1">
        <f t="shared" si="4"/>
        <v>5237.4169</v>
      </c>
      <c r="U59" s="1">
        <v>322.0</v>
      </c>
      <c r="V59" s="22"/>
      <c r="W59" s="1">
        <f t="shared" si="5"/>
        <v>66.7489</v>
      </c>
    </row>
    <row r="60">
      <c r="A60" s="1">
        <v>17.0</v>
      </c>
      <c r="B60" s="22"/>
      <c r="C60" s="1">
        <f t="shared" si="1"/>
        <v>292.0681</v>
      </c>
      <c r="F60" s="1">
        <v>59.0</v>
      </c>
      <c r="G60" s="22"/>
      <c r="H60" s="1">
        <f t="shared" si="2"/>
        <v>5.5696</v>
      </c>
      <c r="K60" s="1">
        <v>29.0</v>
      </c>
      <c r="L60" s="22"/>
      <c r="M60" s="1">
        <f t="shared" si="3"/>
        <v>189.0625</v>
      </c>
      <c r="P60" s="1">
        <v>156.0</v>
      </c>
      <c r="Q60" s="22"/>
      <c r="R60" s="1">
        <f t="shared" si="4"/>
        <v>385.3369</v>
      </c>
      <c r="U60" s="1">
        <v>261.0</v>
      </c>
      <c r="V60" s="22"/>
      <c r="W60" s="1">
        <f t="shared" si="5"/>
        <v>2791.0089</v>
      </c>
    </row>
    <row r="61">
      <c r="A61" s="1">
        <v>42.0</v>
      </c>
      <c r="B61" s="22"/>
      <c r="C61" s="1">
        <f t="shared" si="1"/>
        <v>62.5681</v>
      </c>
      <c r="F61" s="1">
        <v>33.0</v>
      </c>
      <c r="G61" s="22"/>
      <c r="H61" s="1">
        <f t="shared" si="2"/>
        <v>804.2896</v>
      </c>
      <c r="K61" s="1">
        <v>6.0</v>
      </c>
      <c r="L61" s="22"/>
      <c r="M61" s="1">
        <f t="shared" si="3"/>
        <v>1350.5625</v>
      </c>
      <c r="P61" s="1">
        <v>133.0</v>
      </c>
      <c r="Q61" s="22"/>
      <c r="R61" s="1">
        <f t="shared" si="4"/>
        <v>1817.3169</v>
      </c>
      <c r="U61" s="1">
        <v>214.0</v>
      </c>
      <c r="V61" s="22"/>
      <c r="W61" s="1">
        <f t="shared" si="5"/>
        <v>9966.0289</v>
      </c>
    </row>
    <row r="62">
      <c r="A62" s="1">
        <v>35.0</v>
      </c>
      <c r="B62" s="22"/>
      <c r="C62" s="1">
        <f t="shared" si="1"/>
        <v>0.8281</v>
      </c>
      <c r="F62" s="1">
        <v>23.0</v>
      </c>
      <c r="G62" s="22"/>
      <c r="H62" s="1">
        <f t="shared" si="2"/>
        <v>1471.4896</v>
      </c>
      <c r="K62" s="1">
        <v>-51.0</v>
      </c>
      <c r="L62" s="22"/>
      <c r="M62" s="1">
        <f t="shared" si="3"/>
        <v>8789.0625</v>
      </c>
      <c r="P62" s="1">
        <v>193.0</v>
      </c>
      <c r="Q62" s="22"/>
      <c r="R62" s="1">
        <f t="shared" si="4"/>
        <v>301.7169</v>
      </c>
      <c r="U62" s="1">
        <v>200.0</v>
      </c>
      <c r="V62" s="22"/>
      <c r="W62" s="1">
        <f t="shared" si="5"/>
        <v>12957.2689</v>
      </c>
    </row>
    <row r="63">
      <c r="A63" s="1">
        <v>33.0</v>
      </c>
      <c r="B63" s="22"/>
      <c r="C63" s="1">
        <f t="shared" si="1"/>
        <v>1.1881</v>
      </c>
      <c r="F63" s="1">
        <v>128.0</v>
      </c>
      <c r="G63" s="22"/>
      <c r="H63" s="1">
        <f t="shared" si="2"/>
        <v>4440.8896</v>
      </c>
      <c r="K63" s="1">
        <v>161.0</v>
      </c>
      <c r="L63" s="22"/>
      <c r="M63" s="1">
        <f t="shared" si="3"/>
        <v>13983.0625</v>
      </c>
      <c r="P63" s="1">
        <v>235.0</v>
      </c>
      <c r="Q63" s="22"/>
      <c r="R63" s="1">
        <f t="shared" si="4"/>
        <v>3524.7969</v>
      </c>
      <c r="U63" s="1">
        <v>557.0</v>
      </c>
      <c r="V63" s="22"/>
      <c r="W63" s="1">
        <f t="shared" si="5"/>
        <v>59131.6489</v>
      </c>
    </row>
    <row r="64">
      <c r="A64" s="1">
        <v>28.0</v>
      </c>
      <c r="B64" s="22"/>
      <c r="C64" s="1">
        <f t="shared" si="1"/>
        <v>37.0881</v>
      </c>
      <c r="F64" s="1">
        <v>58.0</v>
      </c>
      <c r="G64" s="22"/>
      <c r="H64" s="1">
        <f t="shared" si="2"/>
        <v>11.2896</v>
      </c>
      <c r="K64" s="1">
        <v>59.0</v>
      </c>
      <c r="L64" s="22"/>
      <c r="M64" s="1">
        <f t="shared" si="3"/>
        <v>264.0625</v>
      </c>
      <c r="P64" s="1">
        <v>185.0</v>
      </c>
      <c r="Q64" s="22"/>
      <c r="R64" s="1">
        <f t="shared" si="4"/>
        <v>87.7969</v>
      </c>
      <c r="U64" s="1">
        <v>330.0</v>
      </c>
      <c r="V64" s="22"/>
      <c r="W64" s="1">
        <f t="shared" si="5"/>
        <v>261.4689</v>
      </c>
    </row>
    <row r="65">
      <c r="A65" s="1">
        <v>10.0</v>
      </c>
      <c r="B65" s="22"/>
      <c r="C65" s="1">
        <f t="shared" si="1"/>
        <v>580.3281</v>
      </c>
      <c r="F65" s="1">
        <v>4.0</v>
      </c>
      <c r="G65" s="22"/>
      <c r="H65" s="1">
        <f t="shared" si="2"/>
        <v>3290.1696</v>
      </c>
      <c r="K65" s="1">
        <v>16.0</v>
      </c>
      <c r="L65" s="22"/>
      <c r="M65" s="1">
        <f t="shared" si="3"/>
        <v>715.5625</v>
      </c>
      <c r="P65" s="1">
        <v>154.0</v>
      </c>
      <c r="Q65" s="22"/>
      <c r="R65" s="1">
        <f t="shared" si="4"/>
        <v>467.8569</v>
      </c>
      <c r="U65" s="1">
        <v>184.0</v>
      </c>
      <c r="V65" s="22"/>
      <c r="W65" s="1">
        <f t="shared" si="5"/>
        <v>16855.8289</v>
      </c>
    </row>
    <row r="66">
      <c r="A66" s="1">
        <v>38.0</v>
      </c>
      <c r="B66" s="22"/>
      <c r="C66" s="1">
        <f t="shared" si="1"/>
        <v>15.2881</v>
      </c>
      <c r="F66" s="1">
        <v>34.0</v>
      </c>
      <c r="G66" s="22"/>
      <c r="H66" s="1">
        <f t="shared" si="2"/>
        <v>748.5696</v>
      </c>
      <c r="K66" s="1">
        <v>28.0</v>
      </c>
      <c r="L66" s="22"/>
      <c r="M66" s="1">
        <f t="shared" si="3"/>
        <v>217.5625</v>
      </c>
      <c r="P66" s="1">
        <v>198.0</v>
      </c>
      <c r="Q66" s="22"/>
      <c r="R66" s="1">
        <f t="shared" si="4"/>
        <v>500.4169</v>
      </c>
      <c r="U66" s="1">
        <v>298.0</v>
      </c>
      <c r="V66" s="22"/>
      <c r="W66" s="1">
        <f t="shared" si="5"/>
        <v>250.5889</v>
      </c>
    </row>
    <row r="67">
      <c r="A67" s="1">
        <v>18.0</v>
      </c>
      <c r="B67" s="22"/>
      <c r="C67" s="1">
        <f t="shared" si="1"/>
        <v>258.8881</v>
      </c>
      <c r="F67" s="1">
        <v>48.0</v>
      </c>
      <c r="G67" s="22"/>
      <c r="H67" s="1">
        <f t="shared" si="2"/>
        <v>178.4896</v>
      </c>
      <c r="K67" s="1">
        <v>125.0</v>
      </c>
      <c r="L67" s="22"/>
      <c r="M67" s="1">
        <f t="shared" si="3"/>
        <v>6765.0625</v>
      </c>
      <c r="P67" s="1">
        <v>272.0</v>
      </c>
      <c r="Q67" s="22"/>
      <c r="R67" s="1">
        <f t="shared" si="4"/>
        <v>9287.1769</v>
      </c>
      <c r="U67" s="1">
        <v>463.0</v>
      </c>
      <c r="V67" s="22"/>
      <c r="W67" s="1">
        <f t="shared" si="5"/>
        <v>22251.6889</v>
      </c>
    </row>
    <row r="68">
      <c r="A68" s="1">
        <v>74.0</v>
      </c>
      <c r="B68" s="22"/>
      <c r="C68" s="1">
        <f t="shared" si="1"/>
        <v>1592.8081</v>
      </c>
      <c r="F68" s="1">
        <v>70.0</v>
      </c>
      <c r="G68" s="22"/>
      <c r="H68" s="1">
        <f t="shared" si="2"/>
        <v>74.6496</v>
      </c>
      <c r="K68" s="1">
        <v>116.0</v>
      </c>
      <c r="L68" s="22"/>
      <c r="M68" s="1">
        <f t="shared" si="3"/>
        <v>5365.5625</v>
      </c>
      <c r="P68" s="1">
        <v>206.0</v>
      </c>
      <c r="Q68" s="22"/>
      <c r="R68" s="1">
        <f t="shared" si="4"/>
        <v>922.3369</v>
      </c>
      <c r="U68" s="1">
        <v>466.0</v>
      </c>
      <c r="V68" s="22"/>
      <c r="W68" s="1">
        <f t="shared" si="5"/>
        <v>23155.7089</v>
      </c>
    </row>
    <row r="69">
      <c r="A69" s="1">
        <v>-8.0</v>
      </c>
      <c r="B69" s="22"/>
      <c r="C69" s="1">
        <f t="shared" si="1"/>
        <v>1771.5681</v>
      </c>
      <c r="F69" s="1">
        <v>57.0</v>
      </c>
      <c r="G69" s="22"/>
      <c r="H69" s="1">
        <f t="shared" si="2"/>
        <v>19.0096</v>
      </c>
      <c r="K69" s="1">
        <v>6.0</v>
      </c>
      <c r="L69" s="22"/>
      <c r="M69" s="1">
        <f t="shared" si="3"/>
        <v>1350.5625</v>
      </c>
      <c r="P69" s="1">
        <v>158.0</v>
      </c>
      <c r="Q69" s="22"/>
      <c r="R69" s="1">
        <f t="shared" si="4"/>
        <v>310.8169</v>
      </c>
      <c r="U69" s="1">
        <v>213.0</v>
      </c>
      <c r="V69" s="22"/>
      <c r="W69" s="1">
        <f t="shared" si="5"/>
        <v>10166.6889</v>
      </c>
    </row>
    <row r="70">
      <c r="A70" s="1">
        <v>-7.0</v>
      </c>
      <c r="B70" s="22"/>
      <c r="C70" s="1">
        <f t="shared" si="1"/>
        <v>1688.3881</v>
      </c>
      <c r="F70" s="1">
        <v>118.0</v>
      </c>
      <c r="G70" s="22"/>
      <c r="H70" s="1">
        <f t="shared" si="2"/>
        <v>3208.0896</v>
      </c>
      <c r="K70" s="1">
        <v>114.0</v>
      </c>
      <c r="L70" s="22"/>
      <c r="M70" s="1">
        <f t="shared" si="3"/>
        <v>5076.5625</v>
      </c>
      <c r="P70" s="1">
        <v>100.0</v>
      </c>
      <c r="Q70" s="22"/>
      <c r="R70" s="1">
        <f t="shared" si="4"/>
        <v>5719.8969</v>
      </c>
      <c r="U70" s="1">
        <v>325.0</v>
      </c>
      <c r="V70" s="22"/>
      <c r="W70" s="1">
        <f t="shared" si="5"/>
        <v>124.7689</v>
      </c>
    </row>
    <row r="71">
      <c r="A71" s="1">
        <v>19.0</v>
      </c>
      <c r="B71" s="22"/>
      <c r="C71" s="1">
        <f t="shared" si="1"/>
        <v>227.7081</v>
      </c>
      <c r="F71" s="1">
        <v>4.0</v>
      </c>
      <c r="G71" s="22"/>
      <c r="H71" s="1">
        <f t="shared" si="2"/>
        <v>3290.1696</v>
      </c>
      <c r="K71" s="1">
        <v>59.0</v>
      </c>
      <c r="L71" s="22"/>
      <c r="M71" s="1">
        <f t="shared" si="3"/>
        <v>264.0625</v>
      </c>
      <c r="P71" s="1">
        <v>82.0</v>
      </c>
      <c r="Q71" s="22"/>
      <c r="R71" s="1">
        <f t="shared" si="4"/>
        <v>8766.5769</v>
      </c>
      <c r="U71" s="1">
        <v>164.0</v>
      </c>
      <c r="V71" s="22"/>
      <c r="W71" s="1">
        <f t="shared" si="5"/>
        <v>22449.0289</v>
      </c>
    </row>
    <row r="72">
      <c r="A72" s="1">
        <v>40.0</v>
      </c>
      <c r="B72" s="22"/>
      <c r="C72" s="1">
        <f t="shared" si="1"/>
        <v>34.9281</v>
      </c>
      <c r="F72" s="1">
        <v>74.0</v>
      </c>
      <c r="G72" s="22"/>
      <c r="H72" s="1">
        <f t="shared" si="2"/>
        <v>159.7696</v>
      </c>
      <c r="K72" s="1">
        <v>-26.0</v>
      </c>
      <c r="L72" s="22"/>
      <c r="M72" s="1">
        <f t="shared" si="3"/>
        <v>4726.5625</v>
      </c>
      <c r="P72" s="1">
        <v>169.0</v>
      </c>
      <c r="Q72" s="22"/>
      <c r="R72" s="1">
        <f t="shared" si="4"/>
        <v>43.9569</v>
      </c>
      <c r="U72" s="1">
        <v>257.0</v>
      </c>
      <c r="V72" s="22"/>
      <c r="W72" s="1">
        <f t="shared" si="5"/>
        <v>3229.6489</v>
      </c>
    </row>
    <row r="73">
      <c r="A73" s="1">
        <v>127.0</v>
      </c>
      <c r="B73" s="22"/>
      <c r="C73" s="1">
        <f t="shared" si="1"/>
        <v>8632.2681</v>
      </c>
      <c r="F73" s="1">
        <v>124.0</v>
      </c>
      <c r="G73" s="22"/>
      <c r="H73" s="1">
        <f t="shared" si="2"/>
        <v>3923.7696</v>
      </c>
      <c r="K73" s="1">
        <v>182.0</v>
      </c>
      <c r="L73" s="22"/>
      <c r="M73" s="1">
        <f t="shared" si="3"/>
        <v>19390.5625</v>
      </c>
      <c r="P73" s="1">
        <v>221.0</v>
      </c>
      <c r="Q73" s="22"/>
      <c r="R73" s="1">
        <f t="shared" si="4"/>
        <v>2058.4369</v>
      </c>
      <c r="U73" s="1">
        <v>654.0</v>
      </c>
      <c r="V73" s="22"/>
      <c r="W73" s="1">
        <f t="shared" si="5"/>
        <v>115715.6289</v>
      </c>
    </row>
    <row r="74">
      <c r="A74" s="1">
        <v>-8.0</v>
      </c>
      <c r="B74" s="22"/>
      <c r="C74" s="1">
        <f t="shared" si="1"/>
        <v>1771.5681</v>
      </c>
      <c r="F74" s="1">
        <v>56.0</v>
      </c>
      <c r="G74" s="22"/>
      <c r="H74" s="1">
        <f t="shared" si="2"/>
        <v>28.7296</v>
      </c>
      <c r="K74" s="1">
        <v>77.0</v>
      </c>
      <c r="L74" s="22"/>
      <c r="M74" s="1">
        <f t="shared" si="3"/>
        <v>1173.0625</v>
      </c>
      <c r="P74" s="1">
        <v>172.0</v>
      </c>
      <c r="Q74" s="22"/>
      <c r="R74" s="1">
        <f t="shared" si="4"/>
        <v>13.1769</v>
      </c>
      <c r="U74" s="1">
        <v>297.0</v>
      </c>
      <c r="V74" s="22"/>
      <c r="W74" s="1">
        <f t="shared" si="5"/>
        <v>283.2489</v>
      </c>
    </row>
    <row r="75">
      <c r="A75" s="1">
        <v>0.0</v>
      </c>
      <c r="B75" s="22"/>
      <c r="C75" s="1">
        <f t="shared" si="1"/>
        <v>1162.1281</v>
      </c>
      <c r="F75" s="1">
        <v>52.0</v>
      </c>
      <c r="G75" s="22"/>
      <c r="H75" s="1">
        <f t="shared" si="2"/>
        <v>87.6096</v>
      </c>
      <c r="K75" s="1">
        <v>37.0</v>
      </c>
      <c r="L75" s="22"/>
      <c r="M75" s="1">
        <f t="shared" si="3"/>
        <v>33.0625</v>
      </c>
      <c r="P75" s="1">
        <v>125.0</v>
      </c>
      <c r="Q75" s="22"/>
      <c r="R75" s="1">
        <f t="shared" si="4"/>
        <v>2563.3969</v>
      </c>
      <c r="U75" s="1">
        <v>214.0</v>
      </c>
      <c r="V75" s="22"/>
      <c r="W75" s="1">
        <f t="shared" si="5"/>
        <v>9966.0289</v>
      </c>
    </row>
    <row r="76">
      <c r="A76" s="1">
        <v>38.0</v>
      </c>
      <c r="B76" s="22"/>
      <c r="C76" s="1">
        <f t="shared" si="1"/>
        <v>15.2881</v>
      </c>
      <c r="F76" s="1">
        <v>49.0</v>
      </c>
      <c r="G76" s="22"/>
      <c r="H76" s="1">
        <f t="shared" si="2"/>
        <v>152.7696</v>
      </c>
      <c r="K76" s="1">
        <v>135.0</v>
      </c>
      <c r="L76" s="22"/>
      <c r="M76" s="1">
        <f t="shared" si="3"/>
        <v>8510.0625</v>
      </c>
      <c r="P76" s="1">
        <v>183.0</v>
      </c>
      <c r="Q76" s="22"/>
      <c r="R76" s="1">
        <f t="shared" si="4"/>
        <v>54.3169</v>
      </c>
      <c r="U76" s="1">
        <v>405.0</v>
      </c>
      <c r="V76" s="22"/>
      <c r="W76" s="1">
        <f t="shared" si="5"/>
        <v>8311.9689</v>
      </c>
    </row>
    <row r="77">
      <c r="A77" s="1">
        <v>73.0</v>
      </c>
      <c r="B77" s="22"/>
      <c r="C77" s="1">
        <f t="shared" si="1"/>
        <v>1513.9881</v>
      </c>
      <c r="F77" s="1">
        <v>58.0</v>
      </c>
      <c r="G77" s="22"/>
      <c r="H77" s="1">
        <f t="shared" si="2"/>
        <v>11.2896</v>
      </c>
      <c r="K77" s="1">
        <v>197.0</v>
      </c>
      <c r="L77" s="22"/>
      <c r="M77" s="1">
        <f t="shared" si="3"/>
        <v>23793.0625</v>
      </c>
      <c r="P77" s="1">
        <v>104.0</v>
      </c>
      <c r="Q77" s="22"/>
      <c r="R77" s="1">
        <f t="shared" si="4"/>
        <v>5130.8569</v>
      </c>
      <c r="U77" s="1">
        <v>432.0</v>
      </c>
      <c r="V77" s="22"/>
      <c r="W77" s="1">
        <f t="shared" si="5"/>
        <v>13964.1489</v>
      </c>
    </row>
    <row r="78">
      <c r="A78" s="1">
        <v>55.0</v>
      </c>
      <c r="B78" s="22"/>
      <c r="C78" s="1">
        <f t="shared" si="1"/>
        <v>437.2281</v>
      </c>
      <c r="F78" s="1">
        <v>45.0</v>
      </c>
      <c r="G78" s="22"/>
      <c r="H78" s="1">
        <f t="shared" si="2"/>
        <v>267.6496</v>
      </c>
      <c r="K78" s="1">
        <v>7.0</v>
      </c>
      <c r="L78" s="22"/>
      <c r="M78" s="1">
        <f t="shared" si="3"/>
        <v>1278.0625</v>
      </c>
      <c r="P78" s="1">
        <v>194.0</v>
      </c>
      <c r="Q78" s="22"/>
      <c r="R78" s="1">
        <f t="shared" si="4"/>
        <v>337.4569</v>
      </c>
      <c r="U78" s="1">
        <v>301.0</v>
      </c>
      <c r="V78" s="22"/>
      <c r="W78" s="1">
        <f t="shared" si="5"/>
        <v>164.6089</v>
      </c>
    </row>
    <row r="79">
      <c r="A79" s="1">
        <v>29.0</v>
      </c>
      <c r="B79" s="22"/>
      <c r="C79" s="1">
        <f t="shared" si="1"/>
        <v>25.9081</v>
      </c>
      <c r="F79" s="1">
        <v>63.0</v>
      </c>
      <c r="G79" s="22"/>
      <c r="H79" s="1">
        <f t="shared" si="2"/>
        <v>2.6896</v>
      </c>
      <c r="K79" s="1">
        <v>-5.0</v>
      </c>
      <c r="L79" s="22"/>
      <c r="M79" s="1">
        <f t="shared" si="3"/>
        <v>2280.0625</v>
      </c>
      <c r="P79" s="1">
        <v>165.0</v>
      </c>
      <c r="Q79" s="22"/>
      <c r="R79" s="1">
        <f t="shared" si="4"/>
        <v>112.9969</v>
      </c>
      <c r="U79" s="1">
        <v>252.0</v>
      </c>
      <c r="V79" s="22"/>
      <c r="W79" s="1">
        <f t="shared" si="5"/>
        <v>3822.9489</v>
      </c>
    </row>
    <row r="80">
      <c r="A80" s="1">
        <v>61.0</v>
      </c>
      <c r="B80" s="22"/>
      <c r="C80" s="1">
        <f t="shared" si="1"/>
        <v>724.1481</v>
      </c>
      <c r="F80" s="1">
        <v>55.0</v>
      </c>
      <c r="G80" s="22"/>
      <c r="H80" s="1">
        <f t="shared" si="2"/>
        <v>40.4496</v>
      </c>
      <c r="K80" s="1">
        <v>20.0</v>
      </c>
      <c r="L80" s="22"/>
      <c r="M80" s="1">
        <f t="shared" si="3"/>
        <v>517.5625</v>
      </c>
      <c r="P80" s="1">
        <v>220.0</v>
      </c>
      <c r="Q80" s="22"/>
      <c r="R80" s="1">
        <f t="shared" si="4"/>
        <v>1968.6969</v>
      </c>
      <c r="U80" s="1">
        <v>356.0</v>
      </c>
      <c r="V80" s="22"/>
      <c r="W80" s="1">
        <f t="shared" si="5"/>
        <v>1778.3089</v>
      </c>
    </row>
    <row r="81">
      <c r="A81" s="1">
        <v>-1.0</v>
      </c>
      <c r="B81" s="22"/>
      <c r="C81" s="1">
        <f t="shared" si="1"/>
        <v>1231.3081</v>
      </c>
      <c r="F81" s="1">
        <v>40.0</v>
      </c>
      <c r="G81" s="22"/>
      <c r="H81" s="1">
        <f t="shared" si="2"/>
        <v>456.2496</v>
      </c>
      <c r="K81" s="1">
        <v>49.0</v>
      </c>
      <c r="L81" s="22"/>
      <c r="M81" s="1">
        <f t="shared" si="3"/>
        <v>39.0625</v>
      </c>
      <c r="P81" s="1">
        <v>121.0</v>
      </c>
      <c r="Q81" s="22"/>
      <c r="R81" s="1">
        <f t="shared" si="4"/>
        <v>2984.4369</v>
      </c>
      <c r="U81" s="1">
        <v>209.0</v>
      </c>
      <c r="V81" s="22"/>
      <c r="W81" s="1">
        <f t="shared" si="5"/>
        <v>10989.3289</v>
      </c>
    </row>
    <row r="82">
      <c r="A82" s="1">
        <v>47.0</v>
      </c>
      <c r="B82" s="22"/>
      <c r="C82" s="1">
        <f t="shared" si="1"/>
        <v>166.6681</v>
      </c>
      <c r="F82" s="1">
        <v>46.0</v>
      </c>
      <c r="G82" s="22"/>
      <c r="H82" s="1">
        <f t="shared" si="2"/>
        <v>235.9296</v>
      </c>
      <c r="K82" s="1">
        <v>39.0</v>
      </c>
      <c r="L82" s="22"/>
      <c r="M82" s="1">
        <f t="shared" si="3"/>
        <v>14.0625</v>
      </c>
      <c r="P82" s="1">
        <v>137.0</v>
      </c>
      <c r="Q82" s="22"/>
      <c r="R82" s="1">
        <f t="shared" si="4"/>
        <v>1492.2769</v>
      </c>
      <c r="U82" s="1">
        <v>269.0</v>
      </c>
      <c r="V82" s="22"/>
      <c r="W82" s="1">
        <f t="shared" si="5"/>
        <v>2009.7289</v>
      </c>
    </row>
    <row r="83">
      <c r="A83" s="1">
        <v>-5.0</v>
      </c>
      <c r="B83" s="22"/>
      <c r="C83" s="1">
        <f t="shared" si="1"/>
        <v>1528.0281</v>
      </c>
      <c r="F83" s="1">
        <v>80.0</v>
      </c>
      <c r="G83" s="22"/>
      <c r="H83" s="1">
        <f t="shared" si="2"/>
        <v>347.4496</v>
      </c>
      <c r="K83" s="1">
        <v>-15.0</v>
      </c>
      <c r="L83" s="22"/>
      <c r="M83" s="1">
        <f t="shared" si="3"/>
        <v>3335.0625</v>
      </c>
      <c r="P83" s="1">
        <v>104.0</v>
      </c>
      <c r="Q83" s="22"/>
      <c r="R83" s="1">
        <f t="shared" si="4"/>
        <v>5130.8569</v>
      </c>
      <c r="U83" s="1">
        <v>164.0</v>
      </c>
      <c r="V83" s="22"/>
      <c r="W83" s="1">
        <f t="shared" si="5"/>
        <v>22449.0289</v>
      </c>
    </row>
    <row r="84">
      <c r="A84" s="1">
        <v>-36.0</v>
      </c>
      <c r="B84" s="22"/>
      <c r="C84" s="1">
        <f t="shared" si="1"/>
        <v>4912.6081</v>
      </c>
      <c r="F84" s="1">
        <v>81.0</v>
      </c>
      <c r="G84" s="22"/>
      <c r="H84" s="1">
        <f t="shared" si="2"/>
        <v>385.7296</v>
      </c>
      <c r="K84" s="1">
        <v>4.0</v>
      </c>
      <c r="L84" s="22"/>
      <c r="M84" s="1">
        <f t="shared" si="3"/>
        <v>1501.5625</v>
      </c>
      <c r="P84" s="1">
        <v>261.0</v>
      </c>
      <c r="Q84" s="22"/>
      <c r="R84" s="1">
        <f t="shared" si="4"/>
        <v>7288.0369</v>
      </c>
      <c r="U84" s="1">
        <v>310.0</v>
      </c>
      <c r="V84" s="22"/>
      <c r="W84" s="1">
        <f t="shared" si="5"/>
        <v>14.6689</v>
      </c>
    </row>
    <row r="85">
      <c r="A85" s="1">
        <v>54.0</v>
      </c>
      <c r="B85" s="22"/>
      <c r="C85" s="1">
        <f t="shared" si="1"/>
        <v>396.4081</v>
      </c>
      <c r="F85" s="1">
        <v>-14.0</v>
      </c>
      <c r="G85" s="22"/>
      <c r="H85" s="1">
        <f t="shared" si="2"/>
        <v>5679.1296</v>
      </c>
      <c r="K85" s="1">
        <v>-8.0</v>
      </c>
      <c r="L85" s="22"/>
      <c r="M85" s="1">
        <f t="shared" si="3"/>
        <v>2575.5625</v>
      </c>
      <c r="P85" s="1">
        <v>234.0</v>
      </c>
      <c r="Q85" s="22"/>
      <c r="R85" s="1">
        <f t="shared" si="4"/>
        <v>3407.0569</v>
      </c>
      <c r="U85" s="1">
        <v>266.0</v>
      </c>
      <c r="V85" s="22"/>
      <c r="W85" s="1">
        <f t="shared" si="5"/>
        <v>2287.7089</v>
      </c>
    </row>
    <row r="86">
      <c r="A86" s="1">
        <v>30.0</v>
      </c>
      <c r="B86" s="22"/>
      <c r="C86" s="1">
        <f t="shared" si="1"/>
        <v>16.7281</v>
      </c>
      <c r="F86" s="1">
        <v>59.0</v>
      </c>
      <c r="G86" s="22"/>
      <c r="H86" s="1">
        <f t="shared" si="2"/>
        <v>5.5696</v>
      </c>
      <c r="K86" s="1">
        <v>35.0</v>
      </c>
      <c r="L86" s="22"/>
      <c r="M86" s="1">
        <f t="shared" si="3"/>
        <v>60.0625</v>
      </c>
      <c r="P86" s="1">
        <v>139.0</v>
      </c>
      <c r="Q86" s="22"/>
      <c r="R86" s="1">
        <f t="shared" si="4"/>
        <v>1341.7569</v>
      </c>
      <c r="U86" s="1">
        <v>263.0</v>
      </c>
      <c r="V86" s="22"/>
      <c r="W86" s="1">
        <f t="shared" si="5"/>
        <v>2583.6889</v>
      </c>
    </row>
    <row r="87">
      <c r="A87" s="1">
        <v>58.0</v>
      </c>
      <c r="B87" s="22"/>
      <c r="C87" s="1">
        <f t="shared" si="1"/>
        <v>571.6881</v>
      </c>
      <c r="F87" s="1">
        <v>128.0</v>
      </c>
      <c r="G87" s="22"/>
      <c r="H87" s="1">
        <f t="shared" si="2"/>
        <v>4440.8896</v>
      </c>
      <c r="K87" s="1">
        <v>138.0</v>
      </c>
      <c r="L87" s="22"/>
      <c r="M87" s="1">
        <f t="shared" si="3"/>
        <v>9072.5625</v>
      </c>
      <c r="P87" s="1">
        <v>229.0</v>
      </c>
      <c r="Q87" s="22"/>
      <c r="R87" s="1">
        <f t="shared" si="4"/>
        <v>2848.3569</v>
      </c>
      <c r="U87" s="1">
        <v>553.0</v>
      </c>
      <c r="V87" s="22"/>
      <c r="W87" s="1">
        <f t="shared" si="5"/>
        <v>57202.2889</v>
      </c>
    </row>
    <row r="88">
      <c r="A88" s="1">
        <v>28.0</v>
      </c>
      <c r="B88" s="22"/>
      <c r="C88" s="1">
        <f t="shared" si="1"/>
        <v>37.0881</v>
      </c>
      <c r="F88" s="1">
        <v>-8.0</v>
      </c>
      <c r="G88" s="22"/>
      <c r="H88" s="1">
        <f t="shared" si="2"/>
        <v>4810.8096</v>
      </c>
      <c r="K88" s="1">
        <v>49.0</v>
      </c>
      <c r="L88" s="22"/>
      <c r="M88" s="1">
        <f t="shared" si="3"/>
        <v>39.0625</v>
      </c>
      <c r="P88" s="1">
        <v>221.0</v>
      </c>
      <c r="Q88" s="22"/>
      <c r="R88" s="1">
        <f t="shared" si="4"/>
        <v>2058.4369</v>
      </c>
      <c r="U88" s="1">
        <v>290.0</v>
      </c>
      <c r="V88" s="22"/>
      <c r="W88" s="1">
        <f t="shared" si="5"/>
        <v>567.8689</v>
      </c>
    </row>
    <row r="89">
      <c r="A89" s="1">
        <v>-5.0</v>
      </c>
      <c r="B89" s="22"/>
      <c r="C89" s="1">
        <f t="shared" si="1"/>
        <v>1528.0281</v>
      </c>
      <c r="F89" s="1">
        <v>24.0</v>
      </c>
      <c r="G89" s="22"/>
      <c r="H89" s="1">
        <f t="shared" si="2"/>
        <v>1395.7696</v>
      </c>
      <c r="K89" s="1">
        <v>-17.0</v>
      </c>
      <c r="L89" s="22"/>
      <c r="M89" s="1">
        <f t="shared" si="3"/>
        <v>3570.0625</v>
      </c>
      <c r="P89" s="1">
        <v>238.0</v>
      </c>
      <c r="Q89" s="22"/>
      <c r="R89" s="1">
        <f t="shared" si="4"/>
        <v>3890.0169</v>
      </c>
      <c r="U89" s="1">
        <v>240.0</v>
      </c>
      <c r="V89" s="22"/>
      <c r="W89" s="1">
        <f t="shared" si="5"/>
        <v>5450.8689</v>
      </c>
    </row>
    <row r="90">
      <c r="A90" s="1">
        <v>41.0</v>
      </c>
      <c r="B90" s="22"/>
      <c r="C90" s="1">
        <f t="shared" si="1"/>
        <v>47.7481</v>
      </c>
      <c r="F90" s="1">
        <v>54.0</v>
      </c>
      <c r="G90" s="22"/>
      <c r="H90" s="1">
        <f t="shared" si="2"/>
        <v>54.1696</v>
      </c>
      <c r="K90" s="1">
        <v>145.0</v>
      </c>
      <c r="L90" s="22"/>
      <c r="M90" s="1">
        <f t="shared" si="3"/>
        <v>10455.0625</v>
      </c>
      <c r="P90" s="1">
        <v>223.0</v>
      </c>
      <c r="Q90" s="22"/>
      <c r="R90" s="1">
        <f t="shared" si="4"/>
        <v>2243.9169</v>
      </c>
      <c r="U90" s="1">
        <v>463.0</v>
      </c>
      <c r="V90" s="22"/>
      <c r="W90" s="1">
        <f t="shared" si="5"/>
        <v>22251.6889</v>
      </c>
    </row>
    <row r="91">
      <c r="A91" s="1">
        <v>49.0</v>
      </c>
      <c r="B91" s="22"/>
      <c r="C91" s="1">
        <f t="shared" si="1"/>
        <v>222.3081</v>
      </c>
      <c r="F91" s="1">
        <v>120.0</v>
      </c>
      <c r="G91" s="22"/>
      <c r="H91" s="1">
        <f t="shared" si="2"/>
        <v>3438.6496</v>
      </c>
      <c r="K91" s="1">
        <v>58.0</v>
      </c>
      <c r="L91" s="22"/>
      <c r="M91" s="1">
        <f t="shared" si="3"/>
        <v>232.5625</v>
      </c>
      <c r="P91" s="1">
        <v>234.0</v>
      </c>
      <c r="Q91" s="22"/>
      <c r="R91" s="1">
        <f t="shared" si="4"/>
        <v>3407.0569</v>
      </c>
      <c r="U91" s="1">
        <v>461.0</v>
      </c>
      <c r="V91" s="22"/>
      <c r="W91" s="1">
        <f t="shared" si="5"/>
        <v>21659.0089</v>
      </c>
    </row>
    <row r="92">
      <c r="A92" s="1">
        <v>78.0</v>
      </c>
      <c r="B92" s="22"/>
      <c r="C92" s="1">
        <f t="shared" si="1"/>
        <v>1928.0881</v>
      </c>
      <c r="F92" s="1">
        <v>77.0</v>
      </c>
      <c r="G92" s="22"/>
      <c r="H92" s="1">
        <f t="shared" si="2"/>
        <v>244.6096</v>
      </c>
      <c r="K92" s="1">
        <v>207.0</v>
      </c>
      <c r="L92" s="22"/>
      <c r="M92" s="1">
        <f t="shared" si="3"/>
        <v>26978.0625</v>
      </c>
      <c r="P92" s="1">
        <v>229.0</v>
      </c>
      <c r="Q92" s="22"/>
      <c r="R92" s="1">
        <f t="shared" si="4"/>
        <v>2848.3569</v>
      </c>
      <c r="U92" s="1">
        <v>591.0</v>
      </c>
      <c r="V92" s="22"/>
      <c r="W92" s="1">
        <f t="shared" si="5"/>
        <v>76823.2089</v>
      </c>
    </row>
    <row r="93">
      <c r="A93" s="1">
        <v>5.0</v>
      </c>
      <c r="B93" s="22"/>
      <c r="C93" s="1">
        <f t="shared" si="1"/>
        <v>846.2281</v>
      </c>
      <c r="F93" s="1">
        <v>71.0</v>
      </c>
      <c r="G93" s="22"/>
      <c r="H93" s="1">
        <f t="shared" si="2"/>
        <v>92.9296</v>
      </c>
      <c r="K93" s="1">
        <v>-17.0</v>
      </c>
      <c r="L93" s="22"/>
      <c r="M93" s="1">
        <f t="shared" si="3"/>
        <v>3570.0625</v>
      </c>
      <c r="P93" s="1">
        <v>221.0</v>
      </c>
      <c r="Q93" s="22"/>
      <c r="R93" s="1">
        <f t="shared" si="4"/>
        <v>2058.4369</v>
      </c>
      <c r="U93" s="1">
        <v>280.0</v>
      </c>
      <c r="V93" s="22"/>
      <c r="W93" s="1">
        <f t="shared" si="5"/>
        <v>1144.4689</v>
      </c>
    </row>
    <row r="94">
      <c r="A94" s="1">
        <v>29.0</v>
      </c>
      <c r="B94" s="22"/>
      <c r="C94" s="1">
        <f t="shared" si="1"/>
        <v>25.9081</v>
      </c>
      <c r="F94" s="1">
        <v>81.0</v>
      </c>
      <c r="G94" s="22"/>
      <c r="H94" s="1">
        <f t="shared" si="2"/>
        <v>385.7296</v>
      </c>
      <c r="K94" s="1">
        <v>13.0</v>
      </c>
      <c r="L94" s="22"/>
      <c r="M94" s="1">
        <f t="shared" si="3"/>
        <v>885.0625</v>
      </c>
      <c r="P94" s="1">
        <v>198.0</v>
      </c>
      <c r="Q94" s="22"/>
      <c r="R94" s="1">
        <f t="shared" si="4"/>
        <v>500.4169</v>
      </c>
      <c r="U94" s="1">
        <v>321.0</v>
      </c>
      <c r="V94" s="22"/>
      <c r="W94" s="1">
        <f t="shared" si="5"/>
        <v>51.4089</v>
      </c>
    </row>
    <row r="95">
      <c r="A95" s="1">
        <v>33.0</v>
      </c>
      <c r="B95" s="22"/>
      <c r="C95" s="1">
        <f t="shared" si="1"/>
        <v>1.1881</v>
      </c>
      <c r="F95" s="1">
        <v>119.0</v>
      </c>
      <c r="G95" s="22"/>
      <c r="H95" s="1">
        <f t="shared" si="2"/>
        <v>3322.3696</v>
      </c>
      <c r="K95" s="1">
        <v>41.0</v>
      </c>
      <c r="L95" s="22"/>
      <c r="M95" s="1">
        <f t="shared" si="3"/>
        <v>3.0625</v>
      </c>
      <c r="P95" s="1">
        <v>146.0</v>
      </c>
      <c r="Q95" s="22"/>
      <c r="R95" s="1">
        <f t="shared" si="4"/>
        <v>877.9369</v>
      </c>
      <c r="U95" s="1">
        <v>339.0</v>
      </c>
      <c r="V95" s="22"/>
      <c r="W95" s="1">
        <f t="shared" si="5"/>
        <v>633.5289</v>
      </c>
    </row>
    <row r="96">
      <c r="A96" s="1">
        <v>47.0</v>
      </c>
      <c r="B96" s="22"/>
      <c r="C96" s="1">
        <f t="shared" si="1"/>
        <v>166.6681</v>
      </c>
      <c r="F96" s="1">
        <v>34.0</v>
      </c>
      <c r="G96" s="22"/>
      <c r="H96" s="1">
        <f t="shared" si="2"/>
        <v>748.5696</v>
      </c>
      <c r="K96" s="1">
        <v>143.0</v>
      </c>
      <c r="L96" s="22"/>
      <c r="M96" s="1">
        <f t="shared" si="3"/>
        <v>10050.0625</v>
      </c>
      <c r="P96" s="1">
        <v>223.0</v>
      </c>
      <c r="Q96" s="22"/>
      <c r="R96" s="1">
        <f t="shared" si="4"/>
        <v>2243.9169</v>
      </c>
      <c r="U96" s="1">
        <v>447.0</v>
      </c>
      <c r="V96" s="22"/>
      <c r="W96" s="1">
        <f t="shared" si="5"/>
        <v>17734.2489</v>
      </c>
    </row>
    <row r="97">
      <c r="A97" s="1">
        <v>11.0</v>
      </c>
      <c r="B97" s="22"/>
      <c r="C97" s="1">
        <f t="shared" si="1"/>
        <v>533.1481</v>
      </c>
      <c r="F97" s="1">
        <v>64.0</v>
      </c>
      <c r="G97" s="22"/>
      <c r="H97" s="1">
        <f t="shared" si="2"/>
        <v>6.9696</v>
      </c>
      <c r="K97" s="1">
        <v>35.0</v>
      </c>
      <c r="L97" s="22"/>
      <c r="M97" s="1">
        <f t="shared" si="3"/>
        <v>60.0625</v>
      </c>
      <c r="P97" s="1">
        <v>165.0</v>
      </c>
      <c r="Q97" s="22"/>
      <c r="R97" s="1">
        <f t="shared" si="4"/>
        <v>112.9969</v>
      </c>
      <c r="U97" s="1">
        <v>275.0</v>
      </c>
      <c r="V97" s="22"/>
      <c r="W97" s="1">
        <f t="shared" si="5"/>
        <v>1507.7689</v>
      </c>
    </row>
    <row r="98">
      <c r="A98" s="1">
        <v>100.0</v>
      </c>
      <c r="B98" s="22"/>
      <c r="C98" s="1">
        <f t="shared" si="1"/>
        <v>4344.1281</v>
      </c>
      <c r="F98" s="1">
        <v>98.0</v>
      </c>
      <c r="G98" s="22"/>
      <c r="H98" s="1">
        <f t="shared" si="2"/>
        <v>1342.4896</v>
      </c>
      <c r="K98" s="1">
        <v>180.0</v>
      </c>
      <c r="L98" s="22"/>
      <c r="M98" s="1">
        <f t="shared" si="3"/>
        <v>18837.5625</v>
      </c>
      <c r="P98" s="1">
        <v>128.0</v>
      </c>
      <c r="Q98" s="22"/>
      <c r="R98" s="1">
        <f t="shared" si="4"/>
        <v>2268.6169</v>
      </c>
      <c r="U98" s="1">
        <v>506.0</v>
      </c>
      <c r="V98" s="22"/>
      <c r="W98" s="1">
        <f t="shared" si="5"/>
        <v>36929.3089</v>
      </c>
    </row>
    <row r="99">
      <c r="A99" s="1">
        <v>46.0</v>
      </c>
      <c r="B99" s="22"/>
      <c r="C99" s="1">
        <f t="shared" si="1"/>
        <v>141.8481</v>
      </c>
      <c r="F99" s="1">
        <v>56.0</v>
      </c>
      <c r="G99" s="22"/>
      <c r="H99" s="1">
        <f t="shared" si="2"/>
        <v>28.7296</v>
      </c>
      <c r="K99" s="1">
        <v>29.0</v>
      </c>
      <c r="L99" s="22"/>
      <c r="M99" s="1">
        <f t="shared" si="3"/>
        <v>189.0625</v>
      </c>
      <c r="P99" s="1">
        <v>206.0</v>
      </c>
      <c r="Q99" s="22"/>
      <c r="R99" s="1">
        <f t="shared" si="4"/>
        <v>922.3369</v>
      </c>
      <c r="U99" s="1">
        <v>337.0</v>
      </c>
      <c r="V99" s="22"/>
      <c r="W99" s="1">
        <f t="shared" si="5"/>
        <v>536.8489</v>
      </c>
    </row>
    <row r="100">
      <c r="A100" s="1">
        <v>29.0</v>
      </c>
      <c r="B100" s="22"/>
      <c r="C100" s="1">
        <f t="shared" si="1"/>
        <v>25.9081</v>
      </c>
      <c r="F100" s="1">
        <v>96.0</v>
      </c>
      <c r="G100" s="22"/>
      <c r="H100" s="1">
        <f t="shared" si="2"/>
        <v>1199.9296</v>
      </c>
      <c r="K100" s="1">
        <v>59.0</v>
      </c>
      <c r="L100" s="22"/>
      <c r="M100" s="1">
        <f t="shared" si="3"/>
        <v>264.0625</v>
      </c>
      <c r="P100" s="1">
        <v>216.0</v>
      </c>
      <c r="Q100" s="22"/>
      <c r="R100" s="1">
        <f t="shared" si="4"/>
        <v>1629.7369</v>
      </c>
      <c r="U100" s="1">
        <v>400.0</v>
      </c>
      <c r="V100" s="22"/>
      <c r="W100" s="1">
        <f t="shared" si="5"/>
        <v>7425.2689</v>
      </c>
    </row>
    <row r="101">
      <c r="A101" s="1">
        <v>25.0</v>
      </c>
      <c r="B101" s="22"/>
      <c r="C101" s="1">
        <f t="shared" si="1"/>
        <v>82.6281</v>
      </c>
      <c r="F101" s="1">
        <v>63.0</v>
      </c>
      <c r="G101" s="22"/>
      <c r="H101" s="1">
        <f t="shared" si="2"/>
        <v>2.6896</v>
      </c>
      <c r="K101" s="1">
        <v>106.0</v>
      </c>
      <c r="L101" s="22"/>
      <c r="M101" s="1">
        <f t="shared" si="3"/>
        <v>4000.5625</v>
      </c>
      <c r="P101" s="1">
        <v>154.0</v>
      </c>
      <c r="Q101" s="22"/>
      <c r="R101" s="1">
        <f t="shared" si="4"/>
        <v>467.8569</v>
      </c>
      <c r="U101" s="1">
        <v>348.0</v>
      </c>
      <c r="V101" s="22"/>
      <c r="W101" s="1">
        <f t="shared" si="5"/>
        <v>1167.5889</v>
      </c>
    </row>
    <row r="105">
      <c r="E105" s="3" t="s">
        <v>1</v>
      </c>
      <c r="F105" s="3" t="s">
        <v>42</v>
      </c>
      <c r="G105" s="3" t="s">
        <v>43</v>
      </c>
    </row>
    <row r="106">
      <c r="D106" s="3" t="s">
        <v>6</v>
      </c>
      <c r="E106" s="3">
        <v>34.0</v>
      </c>
      <c r="F106" s="3">
        <v>8.0</v>
      </c>
      <c r="G106" s="3">
        <v>8.0</v>
      </c>
    </row>
    <row r="107">
      <c r="D107" s="3" t="s">
        <v>7</v>
      </c>
      <c r="E107" s="3">
        <v>61.0</v>
      </c>
      <c r="F107" s="3">
        <v>9.0</v>
      </c>
      <c r="G107" s="3">
        <v>9.0</v>
      </c>
    </row>
    <row r="108">
      <c r="D108" s="3" t="s">
        <v>8</v>
      </c>
      <c r="E108" s="3">
        <v>43.0</v>
      </c>
      <c r="F108" s="3">
        <v>19.0</v>
      </c>
      <c r="G108" s="3">
        <v>19.0</v>
      </c>
    </row>
    <row r="109">
      <c r="D109" s="3" t="s">
        <v>9</v>
      </c>
      <c r="E109" s="3">
        <v>176.0</v>
      </c>
      <c r="F109" s="3">
        <v>14.0</v>
      </c>
      <c r="G109" s="3">
        <v>14.0</v>
      </c>
    </row>
    <row r="110">
      <c r="D110" s="3" t="s">
        <v>10</v>
      </c>
      <c r="E110" s="3">
        <v>314.0</v>
      </c>
      <c r="F110" s="3">
        <v>35.0</v>
      </c>
      <c r="G110" s="3">
        <v>35.0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2"/>
      <c r="B2" s="13" t="s">
        <v>0</v>
      </c>
      <c r="C2" s="13"/>
      <c r="D2" s="13"/>
      <c r="E2" s="13"/>
    </row>
    <row r="3">
      <c r="A3" s="12"/>
      <c r="B3" s="13"/>
      <c r="C3" s="13" t="s">
        <v>1</v>
      </c>
      <c r="D3" s="13" t="s">
        <v>2</v>
      </c>
      <c r="E3" s="13" t="s">
        <v>3</v>
      </c>
    </row>
    <row r="4">
      <c r="A4" s="12"/>
      <c r="B4" s="13" t="s">
        <v>4</v>
      </c>
      <c r="C4" s="14">
        <v>263.37681</v>
      </c>
      <c r="D4" s="15">
        <v>4.0</v>
      </c>
      <c r="E4" s="15">
        <v>4.0</v>
      </c>
    </row>
    <row r="5">
      <c r="A5" s="12"/>
      <c r="B5" s="13" t="s">
        <v>23</v>
      </c>
      <c r="C5" s="14">
        <v>150.11658999999997</v>
      </c>
      <c r="D5" s="15">
        <v>4.0</v>
      </c>
      <c r="E5" s="15">
        <v>3.0</v>
      </c>
    </row>
    <row r="8">
      <c r="B8" s="9" t="s">
        <v>24</v>
      </c>
      <c r="C8" s="10"/>
      <c r="D8" s="10"/>
      <c r="E8" s="10"/>
    </row>
    <row r="9">
      <c r="B9" s="16"/>
      <c r="C9" s="17" t="s">
        <v>1</v>
      </c>
      <c r="D9" s="17" t="s">
        <v>2</v>
      </c>
      <c r="E9" s="17" t="s">
        <v>3</v>
      </c>
    </row>
    <row r="10">
      <c r="B10" s="17" t="s">
        <v>6</v>
      </c>
      <c r="C10" s="18">
        <v>251.0</v>
      </c>
      <c r="D10" s="18">
        <v>7.0</v>
      </c>
      <c r="E10" s="18">
        <v>7.0</v>
      </c>
      <c r="F10" s="3" t="s">
        <v>25</v>
      </c>
    </row>
    <row r="11">
      <c r="B11" s="17" t="s">
        <v>6</v>
      </c>
      <c r="C11" s="18">
        <v>349.0</v>
      </c>
      <c r="D11" s="18">
        <v>6.0</v>
      </c>
      <c r="E11" s="18">
        <v>6.0</v>
      </c>
      <c r="F11" s="3" t="s">
        <v>26</v>
      </c>
    </row>
    <row r="12">
      <c r="B12" s="10"/>
      <c r="C12" s="10"/>
      <c r="D12" s="10"/>
      <c r="E12" s="10"/>
    </row>
    <row r="13">
      <c r="B13" s="10"/>
      <c r="C13" s="10"/>
      <c r="D13" s="10"/>
      <c r="E13" s="10"/>
    </row>
    <row r="14">
      <c r="B14" s="10"/>
      <c r="C14" s="10"/>
      <c r="D14" s="10"/>
      <c r="E14" s="10"/>
    </row>
    <row r="15">
      <c r="B15" s="17" t="s">
        <v>7</v>
      </c>
      <c r="C15" s="18">
        <v>375.0</v>
      </c>
      <c r="D15" s="18">
        <v>6.0</v>
      </c>
      <c r="E15" s="18">
        <v>7.0</v>
      </c>
      <c r="F15" s="3" t="s">
        <v>25</v>
      </c>
    </row>
    <row r="16">
      <c r="B16" s="17" t="s">
        <v>7</v>
      </c>
      <c r="C16" s="18">
        <v>502.0</v>
      </c>
      <c r="D16" s="18">
        <v>7.0</v>
      </c>
      <c r="E16" s="18">
        <v>7.0</v>
      </c>
      <c r="F16" s="3" t="s">
        <v>26</v>
      </c>
    </row>
    <row r="17">
      <c r="B17" s="10"/>
      <c r="C17" s="10"/>
      <c r="D17" s="10"/>
      <c r="E17" s="10"/>
    </row>
    <row r="18">
      <c r="B18" s="17"/>
      <c r="C18" s="18"/>
      <c r="D18" s="18"/>
      <c r="E18" s="18"/>
    </row>
    <row r="19">
      <c r="B19" s="17" t="s">
        <v>8</v>
      </c>
      <c r="C19" s="18">
        <v>582.0</v>
      </c>
      <c r="D19" s="18">
        <v>14.0</v>
      </c>
      <c r="E19" s="18">
        <v>15.0</v>
      </c>
      <c r="F19" s="3" t="s">
        <v>25</v>
      </c>
    </row>
    <row r="20">
      <c r="B20" s="17" t="s">
        <v>8</v>
      </c>
      <c r="C20" s="18">
        <v>864.0</v>
      </c>
      <c r="D20" s="18">
        <v>10.0</v>
      </c>
      <c r="E20" s="18">
        <v>8.0</v>
      </c>
      <c r="F20" s="3" t="s">
        <v>26</v>
      </c>
    </row>
    <row r="21">
      <c r="B21" s="10"/>
      <c r="C21" s="10"/>
      <c r="D21" s="10"/>
      <c r="E21" s="10"/>
    </row>
    <row r="22">
      <c r="B22" s="17" t="s">
        <v>9</v>
      </c>
      <c r="C22" s="18">
        <v>376.0</v>
      </c>
      <c r="D22" s="18">
        <v>8.0</v>
      </c>
      <c r="E22" s="18">
        <v>8.0</v>
      </c>
      <c r="F22" s="3" t="s">
        <v>25</v>
      </c>
    </row>
    <row r="23">
      <c r="B23" s="17" t="s">
        <v>9</v>
      </c>
      <c r="C23" s="18">
        <v>627.0</v>
      </c>
      <c r="D23" s="18">
        <v>11.0</v>
      </c>
      <c r="E23" s="18">
        <v>11.0</v>
      </c>
      <c r="F23" s="3" t="s">
        <v>26</v>
      </c>
    </row>
    <row r="24">
      <c r="B24" s="10"/>
      <c r="C24" s="10"/>
      <c r="D24" s="10"/>
      <c r="E24" s="10"/>
    </row>
    <row r="25">
      <c r="B25" s="10"/>
      <c r="C25" s="10"/>
      <c r="D25" s="10"/>
      <c r="E25" s="10"/>
    </row>
    <row r="26">
      <c r="B26" s="17" t="s">
        <v>10</v>
      </c>
      <c r="C26" s="19">
        <v>1585.0</v>
      </c>
      <c r="D26" s="18">
        <v>29.0</v>
      </c>
      <c r="E26" s="18">
        <v>28.0</v>
      </c>
      <c r="F26" s="3" t="s">
        <v>25</v>
      </c>
    </row>
    <row r="27">
      <c r="B27" s="17" t="s">
        <v>10</v>
      </c>
      <c r="C27" s="19">
        <v>2343.0</v>
      </c>
      <c r="D27" s="18">
        <v>21.0</v>
      </c>
      <c r="E27" s="18">
        <v>20.0</v>
      </c>
      <c r="F27" s="3" t="s">
        <v>26</v>
      </c>
    </row>
    <row r="30">
      <c r="B30" s="3" t="s">
        <v>27</v>
      </c>
    </row>
    <row r="31">
      <c r="B31" s="10"/>
      <c r="C31" s="9" t="s">
        <v>1</v>
      </c>
      <c r="D31" s="9" t="s">
        <v>2</v>
      </c>
      <c r="E31" s="9" t="s">
        <v>28</v>
      </c>
    </row>
    <row r="32">
      <c r="B32" s="9" t="s">
        <v>4</v>
      </c>
      <c r="C32" s="9">
        <v>6.0</v>
      </c>
      <c r="D32" s="9">
        <v>1.0</v>
      </c>
      <c r="E32" s="9">
        <v>0.0</v>
      </c>
    </row>
    <row r="33">
      <c r="B33" s="9" t="s">
        <v>23</v>
      </c>
      <c r="C33" s="9">
        <v>1.0</v>
      </c>
      <c r="D33" s="9">
        <v>1.0</v>
      </c>
      <c r="E33" s="9">
        <v>0.0</v>
      </c>
    </row>
    <row r="36">
      <c r="B36" s="9" t="s">
        <v>21</v>
      </c>
      <c r="C36" s="10"/>
      <c r="D36" s="10"/>
      <c r="E36" s="10"/>
    </row>
    <row r="37">
      <c r="B37" s="10"/>
      <c r="C37" s="9" t="s">
        <v>1</v>
      </c>
      <c r="D37" s="9" t="s">
        <v>2</v>
      </c>
      <c r="E37" s="9" t="s">
        <v>3</v>
      </c>
    </row>
    <row r="38">
      <c r="B38" s="9" t="s">
        <v>4</v>
      </c>
      <c r="C38" s="20">
        <v>704.0</v>
      </c>
      <c r="D38" s="20">
        <v>23.0</v>
      </c>
      <c r="E38" s="20">
        <v>22.0</v>
      </c>
    </row>
    <row r="39">
      <c r="B39" s="3" t="s">
        <v>23</v>
      </c>
      <c r="C39" s="3">
        <v>494.0</v>
      </c>
      <c r="D39" s="3">
        <v>16.0</v>
      </c>
      <c r="E39" s="3">
        <v>17.0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</row>
    <row r="4">
      <c r="C4" s="1" t="s">
        <v>1</v>
      </c>
      <c r="D4" s="1" t="s">
        <v>2</v>
      </c>
      <c r="E4" s="1" t="s">
        <v>3</v>
      </c>
    </row>
    <row r="5">
      <c r="B5" s="1" t="s">
        <v>4</v>
      </c>
      <c r="C5" s="2">
        <v>263.37681</v>
      </c>
      <c r="D5" s="1">
        <v>4.0</v>
      </c>
      <c r="E5" s="1">
        <v>4.0</v>
      </c>
    </row>
    <row r="9">
      <c r="B9" s="13" t="s">
        <v>0</v>
      </c>
      <c r="C9" s="13"/>
      <c r="D9" s="13"/>
      <c r="E9" s="13"/>
    </row>
    <row r="10">
      <c r="B10" s="13"/>
      <c r="C10" s="13" t="s">
        <v>1</v>
      </c>
      <c r="D10" s="13" t="s">
        <v>2</v>
      </c>
      <c r="E10" s="13" t="s">
        <v>3</v>
      </c>
    </row>
    <row r="11">
      <c r="B11" s="13" t="s">
        <v>4</v>
      </c>
      <c r="C11" s="14">
        <v>263.37681</v>
      </c>
      <c r="D11" s="15">
        <v>4.0</v>
      </c>
      <c r="E11" s="15">
        <v>4.0</v>
      </c>
    </row>
    <row r="12">
      <c r="B12" s="13" t="s">
        <v>23</v>
      </c>
      <c r="C12" s="14"/>
      <c r="D12" s="15"/>
      <c r="E12" s="15"/>
    </row>
    <row r="15">
      <c r="B15" s="9" t="s">
        <v>24</v>
      </c>
      <c r="C15" s="10"/>
      <c r="D15" s="10"/>
      <c r="E15" s="10"/>
    </row>
    <row r="16">
      <c r="B16" s="16"/>
      <c r="C16" s="17" t="s">
        <v>1</v>
      </c>
      <c r="D16" s="17" t="s">
        <v>2</v>
      </c>
      <c r="E16" s="17" t="s">
        <v>3</v>
      </c>
    </row>
    <row r="17">
      <c r="B17" s="17" t="s">
        <v>6</v>
      </c>
      <c r="C17" s="18">
        <v>251.0</v>
      </c>
      <c r="D17" s="18">
        <v>7.0</v>
      </c>
      <c r="E17" s="18">
        <v>7.0</v>
      </c>
    </row>
    <row r="18">
      <c r="B18" s="17" t="s">
        <v>6</v>
      </c>
      <c r="C18" s="18">
        <v>256.0</v>
      </c>
      <c r="D18" s="18">
        <v>4.0</v>
      </c>
      <c r="E18" s="18">
        <v>5.0</v>
      </c>
    </row>
    <row r="19">
      <c r="B19" s="10"/>
      <c r="C19" s="10"/>
      <c r="D19" s="10"/>
      <c r="E19" s="10"/>
    </row>
    <row r="20">
      <c r="B20" s="10"/>
      <c r="C20" s="10"/>
      <c r="D20" s="10"/>
      <c r="E20" s="10"/>
    </row>
    <row r="21">
      <c r="B21" s="10"/>
      <c r="C21" s="10"/>
      <c r="D21" s="10"/>
      <c r="E21" s="10"/>
    </row>
    <row r="22">
      <c r="B22" s="17" t="s">
        <v>7</v>
      </c>
      <c r="C22" s="18">
        <v>375.0</v>
      </c>
      <c r="D22" s="18">
        <v>6.0</v>
      </c>
      <c r="E22" s="18">
        <v>7.0</v>
      </c>
    </row>
    <row r="23">
      <c r="B23" s="17" t="s">
        <v>7</v>
      </c>
      <c r="C23" s="18">
        <v>329.0</v>
      </c>
      <c r="D23" s="18">
        <v>4.0</v>
      </c>
      <c r="E23" s="18">
        <v>4.0</v>
      </c>
    </row>
    <row r="24">
      <c r="B24" s="10"/>
      <c r="C24" s="10"/>
      <c r="D24" s="10"/>
      <c r="E24" s="10"/>
    </row>
    <row r="25">
      <c r="B25" s="17"/>
      <c r="C25" s="18"/>
      <c r="D25" s="18"/>
      <c r="E25" s="18"/>
    </row>
    <row r="26">
      <c r="B26" s="17" t="s">
        <v>8</v>
      </c>
      <c r="C26" s="18">
        <v>582.0</v>
      </c>
      <c r="D26" s="18">
        <v>14.0</v>
      </c>
      <c r="E26" s="18">
        <v>15.0</v>
      </c>
    </row>
    <row r="27">
      <c r="B27" s="17" t="s">
        <v>8</v>
      </c>
      <c r="C27" s="18">
        <v>515.0</v>
      </c>
      <c r="D27" s="18">
        <v>4.0</v>
      </c>
      <c r="E27" s="18">
        <v>4.0</v>
      </c>
    </row>
    <row r="28">
      <c r="B28" s="10"/>
      <c r="C28" s="10"/>
      <c r="D28" s="10"/>
      <c r="E28" s="10"/>
    </row>
    <row r="29">
      <c r="B29" s="17" t="s">
        <v>9</v>
      </c>
      <c r="C29" s="18">
        <v>376.0</v>
      </c>
      <c r="D29" s="18">
        <v>8.0</v>
      </c>
      <c r="E29" s="18">
        <v>8.0</v>
      </c>
    </row>
    <row r="30">
      <c r="B30" s="17" t="s">
        <v>9</v>
      </c>
      <c r="C30" s="18">
        <v>396.0</v>
      </c>
      <c r="D30" s="18">
        <v>5.0</v>
      </c>
      <c r="E30" s="18">
        <v>5.0</v>
      </c>
    </row>
    <row r="31">
      <c r="B31" s="10"/>
      <c r="C31" s="10"/>
      <c r="D31" s="10"/>
      <c r="E31" s="10"/>
    </row>
    <row r="32">
      <c r="B32" s="10"/>
      <c r="C32" s="10"/>
      <c r="D32" s="10"/>
      <c r="E32" s="10"/>
    </row>
    <row r="33">
      <c r="B33" s="17" t="s">
        <v>10</v>
      </c>
      <c r="C33" s="19">
        <v>1585.0</v>
      </c>
      <c r="D33" s="18">
        <v>29.0</v>
      </c>
      <c r="E33" s="18">
        <v>28.0</v>
      </c>
    </row>
    <row r="34">
      <c r="B34" s="17" t="s">
        <v>10</v>
      </c>
      <c r="C34" s="19">
        <v>1496.0</v>
      </c>
      <c r="D34" s="18">
        <v>8.0</v>
      </c>
      <c r="E34" s="18">
        <v>8.0</v>
      </c>
    </row>
    <row r="45">
      <c r="B45" s="9" t="s">
        <v>21</v>
      </c>
      <c r="C45" s="10"/>
      <c r="D45" s="10"/>
      <c r="E45" s="10"/>
    </row>
    <row r="46">
      <c r="B46" s="10"/>
      <c r="C46" s="9" t="s">
        <v>1</v>
      </c>
      <c r="D46" s="9" t="s">
        <v>2</v>
      </c>
      <c r="E46" s="9" t="s">
        <v>3</v>
      </c>
    </row>
    <row r="47">
      <c r="B47" s="9" t="s">
        <v>4</v>
      </c>
      <c r="C47" s="9">
        <v>704.0</v>
      </c>
      <c r="D47" s="9">
        <v>23.0</v>
      </c>
      <c r="E47" s="9">
        <v>22.0</v>
      </c>
    </row>
    <row r="48">
      <c r="B48" s="3" t="s">
        <v>23</v>
      </c>
      <c r="C48" s="3">
        <v>28.0</v>
      </c>
      <c r="D48" s="3">
        <v>4.0</v>
      </c>
      <c r="E48" s="3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2">
      <c r="B12" s="1" t="s">
        <v>0</v>
      </c>
    </row>
    <row r="13">
      <c r="C13" s="1" t="s">
        <v>1</v>
      </c>
      <c r="D13" s="1" t="s">
        <v>2</v>
      </c>
      <c r="E13" s="1" t="s">
        <v>3</v>
      </c>
    </row>
    <row r="14">
      <c r="B14" s="1" t="s">
        <v>4</v>
      </c>
      <c r="C14" s="2">
        <v>263.37681</v>
      </c>
      <c r="D14" s="1">
        <v>4.0</v>
      </c>
      <c r="E14" s="1">
        <v>4.0</v>
      </c>
    </row>
    <row r="15">
      <c r="B15" s="3" t="s">
        <v>23</v>
      </c>
      <c r="C15" s="3">
        <v>238.0</v>
      </c>
      <c r="D15" s="3">
        <v>7.0</v>
      </c>
      <c r="E15" s="3">
        <v>7.0</v>
      </c>
    </row>
    <row r="18">
      <c r="B18" s="9" t="s">
        <v>24</v>
      </c>
      <c r="C18" s="10"/>
      <c r="D18" s="10"/>
      <c r="E18" s="10"/>
    </row>
    <row r="19">
      <c r="B19" s="16"/>
      <c r="C19" s="17" t="s">
        <v>1</v>
      </c>
      <c r="D19" s="17" t="s">
        <v>2</v>
      </c>
      <c r="E19" s="17" t="s">
        <v>3</v>
      </c>
    </row>
    <row r="20">
      <c r="B20" s="17" t="s">
        <v>6</v>
      </c>
      <c r="C20" s="18">
        <v>251.0</v>
      </c>
      <c r="D20" s="18">
        <v>7.0</v>
      </c>
      <c r="E20" s="18">
        <v>7.0</v>
      </c>
    </row>
    <row r="21">
      <c r="B21" s="17" t="s">
        <v>6</v>
      </c>
      <c r="C21" s="18">
        <v>256.0</v>
      </c>
      <c r="D21" s="18">
        <v>6.0</v>
      </c>
      <c r="E21" s="18">
        <v>6.0</v>
      </c>
    </row>
    <row r="22">
      <c r="B22" s="10"/>
      <c r="C22" s="10"/>
      <c r="D22" s="10"/>
      <c r="E22" s="10"/>
    </row>
    <row r="23">
      <c r="B23" s="10"/>
      <c r="C23" s="10"/>
      <c r="D23" s="10"/>
      <c r="E23" s="10"/>
    </row>
    <row r="24">
      <c r="B24" s="10"/>
      <c r="C24" s="10"/>
      <c r="D24" s="10"/>
      <c r="E24" s="10"/>
    </row>
    <row r="25">
      <c r="B25" s="17" t="s">
        <v>7</v>
      </c>
      <c r="C25" s="18">
        <v>375.0</v>
      </c>
      <c r="D25" s="18">
        <v>6.0</v>
      </c>
      <c r="E25" s="18">
        <v>7.0</v>
      </c>
    </row>
    <row r="26">
      <c r="B26" s="17" t="s">
        <v>7</v>
      </c>
      <c r="C26" s="18">
        <v>376.0</v>
      </c>
      <c r="D26" s="18">
        <v>7.0</v>
      </c>
      <c r="E26" s="18">
        <v>8.0</v>
      </c>
    </row>
    <row r="27">
      <c r="B27" s="10"/>
      <c r="C27" s="10"/>
      <c r="D27" s="10"/>
      <c r="E27" s="10"/>
    </row>
    <row r="28">
      <c r="B28" s="17"/>
      <c r="C28" s="18"/>
      <c r="D28" s="18"/>
      <c r="E28" s="18"/>
    </row>
    <row r="29">
      <c r="B29" s="17" t="s">
        <v>8</v>
      </c>
      <c r="C29" s="18">
        <v>582.0</v>
      </c>
      <c r="D29" s="18">
        <v>14.0</v>
      </c>
      <c r="E29" s="18">
        <v>15.0</v>
      </c>
    </row>
    <row r="30">
      <c r="B30" s="17" t="s">
        <v>8</v>
      </c>
      <c r="C30" s="18">
        <v>588.0</v>
      </c>
      <c r="D30" s="18">
        <v>10.0</v>
      </c>
      <c r="E30" s="18">
        <v>14.0</v>
      </c>
    </row>
    <row r="31">
      <c r="B31" s="10"/>
      <c r="C31" s="10"/>
      <c r="D31" s="10"/>
      <c r="E31" s="10"/>
    </row>
    <row r="32">
      <c r="B32" s="17" t="s">
        <v>9</v>
      </c>
      <c r="C32" s="18">
        <v>376.0</v>
      </c>
      <c r="D32" s="18">
        <v>8.0</v>
      </c>
      <c r="E32" s="18">
        <v>8.0</v>
      </c>
    </row>
    <row r="33">
      <c r="B33" s="17" t="s">
        <v>9</v>
      </c>
      <c r="C33" s="18">
        <v>380.0</v>
      </c>
      <c r="D33" s="18">
        <v>6.0</v>
      </c>
      <c r="E33" s="18">
        <v>6.0</v>
      </c>
    </row>
    <row r="34">
      <c r="B34" s="10"/>
      <c r="C34" s="10"/>
      <c r="D34" s="10"/>
      <c r="E34" s="10"/>
    </row>
    <row r="35">
      <c r="B35" s="10"/>
      <c r="C35" s="10"/>
      <c r="D35" s="10"/>
      <c r="E35" s="10"/>
    </row>
    <row r="36">
      <c r="B36" s="17" t="s">
        <v>10</v>
      </c>
      <c r="C36" s="19">
        <v>1585.0</v>
      </c>
      <c r="D36" s="18">
        <v>29.0</v>
      </c>
      <c r="E36" s="18">
        <v>28.0</v>
      </c>
    </row>
    <row r="37">
      <c r="B37" s="17" t="s">
        <v>10</v>
      </c>
      <c r="C37" s="19">
        <v>1601.0</v>
      </c>
      <c r="D37" s="18">
        <v>25.0</v>
      </c>
      <c r="E37" s="18">
        <v>25.0</v>
      </c>
    </row>
    <row r="40">
      <c r="B40" s="9" t="s">
        <v>11</v>
      </c>
      <c r="C40" s="10"/>
      <c r="D40" s="10"/>
      <c r="E40" s="10"/>
      <c r="F40" s="10"/>
    </row>
    <row r="41">
      <c r="B41" s="10"/>
      <c r="C41" s="9" t="s">
        <v>1</v>
      </c>
      <c r="D41" s="9" t="s">
        <v>2</v>
      </c>
      <c r="E41" s="9" t="s">
        <v>3</v>
      </c>
      <c r="F41" s="10"/>
    </row>
    <row r="42">
      <c r="B42" s="9" t="s">
        <v>14</v>
      </c>
      <c r="C42" s="9">
        <v>7.0</v>
      </c>
      <c r="D42" s="9">
        <v>1.0</v>
      </c>
      <c r="E42" s="9">
        <v>1.0</v>
      </c>
      <c r="F42" s="9" t="s">
        <v>25</v>
      </c>
    </row>
    <row r="43">
      <c r="B43" s="9" t="s">
        <v>14</v>
      </c>
      <c r="C43" s="9">
        <v>6.0</v>
      </c>
      <c r="D43" s="9">
        <v>2.0</v>
      </c>
      <c r="E43" s="9">
        <v>2.0</v>
      </c>
      <c r="F43" s="10"/>
    </row>
    <row r="44">
      <c r="B44" s="10"/>
      <c r="C44" s="10"/>
      <c r="D44" s="10"/>
      <c r="E44" s="10"/>
      <c r="F44" s="10"/>
    </row>
    <row r="45">
      <c r="B45" s="17" t="s">
        <v>15</v>
      </c>
      <c r="C45" s="9">
        <v>5.0</v>
      </c>
      <c r="D45" s="9">
        <v>0.0</v>
      </c>
      <c r="E45" s="9">
        <v>1.0</v>
      </c>
      <c r="F45" s="9" t="s">
        <v>25</v>
      </c>
    </row>
    <row r="46">
      <c r="B46" s="17" t="s">
        <v>15</v>
      </c>
      <c r="C46" s="9">
        <v>4.0</v>
      </c>
      <c r="D46" s="9">
        <v>0.0</v>
      </c>
      <c r="E46" s="9">
        <v>0.0</v>
      </c>
      <c r="F46" s="10"/>
    </row>
    <row r="49">
      <c r="B49" s="9" t="s">
        <v>21</v>
      </c>
      <c r="C49" s="10"/>
      <c r="D49" s="10"/>
      <c r="E49" s="10"/>
    </row>
    <row r="50">
      <c r="B50" s="10"/>
      <c r="C50" s="9" t="s">
        <v>1</v>
      </c>
      <c r="D50" s="9" t="s">
        <v>2</v>
      </c>
      <c r="E50" s="9" t="s">
        <v>3</v>
      </c>
    </row>
    <row r="51">
      <c r="B51" s="9" t="s">
        <v>4</v>
      </c>
      <c r="C51" s="9">
        <v>704.0</v>
      </c>
      <c r="D51" s="9">
        <v>23.0</v>
      </c>
      <c r="E51" s="9">
        <v>22.0</v>
      </c>
    </row>
    <row r="52">
      <c r="B52" s="3" t="s">
        <v>26</v>
      </c>
      <c r="C52" s="3">
        <v>28.0</v>
      </c>
      <c r="D52" s="3">
        <v>8.0</v>
      </c>
      <c r="E52" s="3">
        <v>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</row>
    <row r="3">
      <c r="C3" s="1" t="s">
        <v>1</v>
      </c>
      <c r="D3" s="1" t="s">
        <v>2</v>
      </c>
      <c r="E3" s="1" t="s">
        <v>3</v>
      </c>
    </row>
    <row r="4">
      <c r="B4" s="1" t="s">
        <v>4</v>
      </c>
      <c r="C4" s="2">
        <v>263.37681</v>
      </c>
      <c r="D4" s="1">
        <v>4.0</v>
      </c>
      <c r="E4" s="1">
        <v>4.0</v>
      </c>
    </row>
    <row r="5">
      <c r="B5" s="3" t="s">
        <v>26</v>
      </c>
      <c r="C5" s="3">
        <v>306.0</v>
      </c>
      <c r="D5" s="3">
        <v>3.0</v>
      </c>
      <c r="E5" s="3">
        <v>4.0</v>
      </c>
    </row>
    <row r="10">
      <c r="B10" s="9" t="s">
        <v>24</v>
      </c>
      <c r="C10" s="10"/>
      <c r="D10" s="10"/>
      <c r="E10" s="10"/>
    </row>
    <row r="11">
      <c r="B11" s="16"/>
      <c r="C11" s="17" t="s">
        <v>1</v>
      </c>
      <c r="D11" s="17" t="s">
        <v>2</v>
      </c>
      <c r="E11" s="17" t="s">
        <v>3</v>
      </c>
    </row>
    <row r="12">
      <c r="B12" s="17" t="s">
        <v>6</v>
      </c>
      <c r="C12" s="18">
        <v>251.0</v>
      </c>
      <c r="D12" s="18">
        <v>7.0</v>
      </c>
      <c r="E12" s="18">
        <v>7.0</v>
      </c>
    </row>
    <row r="13">
      <c r="B13" s="17" t="s">
        <v>6</v>
      </c>
      <c r="C13" s="18">
        <v>206.0</v>
      </c>
      <c r="D13" s="18">
        <v>4.0</v>
      </c>
      <c r="E13" s="18">
        <v>4.0</v>
      </c>
    </row>
    <row r="14">
      <c r="B14" s="10"/>
      <c r="C14" s="10"/>
      <c r="D14" s="10"/>
      <c r="E14" s="10"/>
    </row>
    <row r="15">
      <c r="B15" s="10"/>
      <c r="C15" s="10"/>
      <c r="D15" s="10"/>
      <c r="E15" s="10"/>
    </row>
    <row r="16">
      <c r="B16" s="10"/>
      <c r="C16" s="10"/>
      <c r="D16" s="10"/>
      <c r="E16" s="10"/>
    </row>
    <row r="17">
      <c r="B17" s="17" t="s">
        <v>7</v>
      </c>
      <c r="C17" s="18">
        <v>375.0</v>
      </c>
      <c r="D17" s="18">
        <v>6.0</v>
      </c>
      <c r="E17" s="18">
        <v>7.0</v>
      </c>
    </row>
    <row r="18">
      <c r="B18" s="17" t="s">
        <v>7</v>
      </c>
      <c r="C18" s="18">
        <v>260.0</v>
      </c>
      <c r="D18" s="18">
        <v>4.0</v>
      </c>
      <c r="E18" s="18">
        <v>4.0</v>
      </c>
    </row>
    <row r="19">
      <c r="B19" s="10"/>
      <c r="C19" s="10"/>
      <c r="D19" s="10"/>
      <c r="E19" s="10"/>
    </row>
    <row r="20">
      <c r="B20" s="17"/>
      <c r="C20" s="18"/>
      <c r="D20" s="18"/>
      <c r="E20" s="18"/>
    </row>
    <row r="21">
      <c r="B21" s="17" t="s">
        <v>8</v>
      </c>
      <c r="C21" s="18">
        <v>582.0</v>
      </c>
      <c r="D21" s="18">
        <v>14.0</v>
      </c>
      <c r="E21" s="18">
        <v>15.0</v>
      </c>
    </row>
    <row r="22">
      <c r="B22" s="17" t="s">
        <v>8</v>
      </c>
      <c r="C22" s="18">
        <v>428.0</v>
      </c>
      <c r="D22" s="18">
        <v>3.0</v>
      </c>
      <c r="E22" s="18">
        <v>3.0</v>
      </c>
    </row>
    <row r="23">
      <c r="B23" s="10"/>
      <c r="C23" s="10"/>
      <c r="D23" s="10"/>
      <c r="E23" s="10"/>
    </row>
    <row r="24">
      <c r="B24" s="17" t="s">
        <v>9</v>
      </c>
      <c r="C24" s="18">
        <v>376.0</v>
      </c>
      <c r="D24" s="18">
        <v>8.0</v>
      </c>
      <c r="E24" s="18">
        <v>8.0</v>
      </c>
    </row>
    <row r="25">
      <c r="B25" s="17" t="s">
        <v>9</v>
      </c>
      <c r="C25" s="18">
        <v>312.0</v>
      </c>
      <c r="D25" s="18">
        <v>3.0</v>
      </c>
      <c r="E25" s="18">
        <v>4.0</v>
      </c>
    </row>
    <row r="26">
      <c r="B26" s="10"/>
      <c r="C26" s="10"/>
      <c r="D26" s="10"/>
      <c r="E26" s="10"/>
    </row>
    <row r="27">
      <c r="B27" s="10"/>
      <c r="C27" s="10"/>
      <c r="D27" s="10"/>
      <c r="E27" s="10"/>
    </row>
    <row r="28">
      <c r="B28" s="17" t="s">
        <v>10</v>
      </c>
      <c r="C28" s="19">
        <v>1585.0</v>
      </c>
      <c r="D28" s="18">
        <v>29.0</v>
      </c>
      <c r="E28" s="18">
        <v>28.0</v>
      </c>
    </row>
    <row r="29">
      <c r="B29" s="17" t="s">
        <v>10</v>
      </c>
      <c r="C29" s="19">
        <v>1210.0</v>
      </c>
      <c r="D29" s="18">
        <v>10.0</v>
      </c>
      <c r="E29" s="18">
        <v>4.0</v>
      </c>
    </row>
    <row r="32">
      <c r="B32" s="9" t="s">
        <v>21</v>
      </c>
      <c r="C32" s="10"/>
      <c r="D32" s="10"/>
      <c r="E32" s="10"/>
    </row>
    <row r="33">
      <c r="B33" s="10"/>
      <c r="C33" s="9" t="s">
        <v>1</v>
      </c>
      <c r="D33" s="9" t="s">
        <v>2</v>
      </c>
      <c r="E33" s="9" t="s">
        <v>3</v>
      </c>
    </row>
    <row r="34">
      <c r="B34" s="9" t="s">
        <v>4</v>
      </c>
      <c r="C34" s="9">
        <v>704.0</v>
      </c>
      <c r="D34" s="9">
        <v>23.0</v>
      </c>
      <c r="E34" s="9">
        <v>22.0</v>
      </c>
    </row>
    <row r="35">
      <c r="B35" s="3" t="s">
        <v>23</v>
      </c>
      <c r="C35" s="3">
        <v>26.0</v>
      </c>
      <c r="D35" s="3">
        <v>3.0</v>
      </c>
      <c r="E35" s="3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</row>
    <row r="4">
      <c r="C4" s="1" t="s">
        <v>1</v>
      </c>
      <c r="D4" s="1" t="s">
        <v>2</v>
      </c>
      <c r="E4" s="1" t="s">
        <v>3</v>
      </c>
    </row>
    <row r="5">
      <c r="B5" s="1" t="s">
        <v>4</v>
      </c>
      <c r="C5" s="2">
        <v>263.37681</v>
      </c>
      <c r="D5" s="1">
        <v>4.0</v>
      </c>
      <c r="E5" s="1">
        <v>4.0</v>
      </c>
    </row>
    <row r="6">
      <c r="B6" s="3" t="s">
        <v>23</v>
      </c>
      <c r="C6" s="3">
        <v>681.0</v>
      </c>
      <c r="D6" s="3">
        <v>6.0</v>
      </c>
      <c r="E6" s="3">
        <v>6.0</v>
      </c>
    </row>
    <row r="9">
      <c r="B9" s="9" t="s">
        <v>24</v>
      </c>
      <c r="C9" s="10"/>
      <c r="D9" s="10"/>
      <c r="E9" s="10"/>
    </row>
    <row r="10">
      <c r="B10" s="16"/>
      <c r="C10" s="17" t="s">
        <v>1</v>
      </c>
      <c r="D10" s="17" t="s">
        <v>2</v>
      </c>
      <c r="E10" s="17" t="s">
        <v>3</v>
      </c>
    </row>
    <row r="11">
      <c r="B11" s="17" t="s">
        <v>6</v>
      </c>
      <c r="C11" s="18">
        <v>251.0</v>
      </c>
      <c r="D11" s="18">
        <v>7.0</v>
      </c>
      <c r="E11" s="18">
        <v>7.0</v>
      </c>
    </row>
    <row r="12">
      <c r="B12" s="17" t="s">
        <v>6</v>
      </c>
      <c r="C12" s="18">
        <v>258.0</v>
      </c>
      <c r="D12" s="18">
        <v>6.0</v>
      </c>
      <c r="E12" s="18">
        <v>6.0</v>
      </c>
    </row>
    <row r="13">
      <c r="B13" s="10"/>
      <c r="C13" s="10"/>
      <c r="D13" s="10"/>
      <c r="E13" s="10"/>
    </row>
    <row r="14">
      <c r="B14" s="10"/>
      <c r="C14" s="10"/>
      <c r="D14" s="10"/>
      <c r="E14" s="10"/>
    </row>
    <row r="15">
      <c r="B15" s="10"/>
      <c r="C15" s="10"/>
      <c r="D15" s="10"/>
      <c r="E15" s="10"/>
    </row>
    <row r="16">
      <c r="B16" s="17" t="s">
        <v>7</v>
      </c>
      <c r="C16" s="18">
        <v>375.0</v>
      </c>
      <c r="D16" s="18">
        <v>6.0</v>
      </c>
      <c r="E16" s="18">
        <v>7.0</v>
      </c>
    </row>
    <row r="17">
      <c r="B17" s="17" t="s">
        <v>7</v>
      </c>
      <c r="C17" s="18">
        <v>387.0</v>
      </c>
      <c r="D17" s="18">
        <v>7.0</v>
      </c>
      <c r="E17" s="18">
        <v>7.0</v>
      </c>
    </row>
    <row r="18">
      <c r="B18" s="10"/>
      <c r="C18" s="10"/>
      <c r="D18" s="10"/>
      <c r="E18" s="10"/>
    </row>
    <row r="19">
      <c r="B19" s="17"/>
      <c r="C19" s="18"/>
      <c r="D19" s="18"/>
      <c r="E19" s="18"/>
    </row>
    <row r="20">
      <c r="B20" s="17" t="s">
        <v>8</v>
      </c>
      <c r="C20" s="18">
        <v>582.0</v>
      </c>
      <c r="D20" s="18">
        <v>14.0</v>
      </c>
      <c r="E20" s="18">
        <v>15.0</v>
      </c>
    </row>
    <row r="21">
      <c r="B21" s="17" t="s">
        <v>8</v>
      </c>
      <c r="C21" s="18">
        <v>583.0</v>
      </c>
      <c r="D21" s="18">
        <v>9.0</v>
      </c>
      <c r="E21" s="18">
        <v>8.0</v>
      </c>
    </row>
    <row r="22">
      <c r="B22" s="10"/>
      <c r="C22" s="10"/>
      <c r="D22" s="10"/>
      <c r="E22" s="10"/>
    </row>
    <row r="23">
      <c r="B23" s="17" t="s">
        <v>9</v>
      </c>
      <c r="C23" s="18">
        <v>376.0</v>
      </c>
      <c r="D23" s="18">
        <v>8.0</v>
      </c>
      <c r="E23" s="18">
        <v>8.0</v>
      </c>
    </row>
    <row r="24">
      <c r="B24" s="17" t="s">
        <v>9</v>
      </c>
      <c r="C24" s="18">
        <v>416.0</v>
      </c>
      <c r="D24" s="18">
        <v>5.0</v>
      </c>
      <c r="E24" s="18">
        <v>5.0</v>
      </c>
    </row>
    <row r="25">
      <c r="B25" s="10"/>
      <c r="C25" s="10"/>
      <c r="D25" s="10"/>
      <c r="E25" s="10"/>
    </row>
    <row r="26">
      <c r="B26" s="10"/>
      <c r="C26" s="10"/>
      <c r="D26" s="10"/>
      <c r="E26" s="10"/>
    </row>
    <row r="27">
      <c r="B27" s="17" t="s">
        <v>10</v>
      </c>
      <c r="C27" s="19">
        <v>1585.0</v>
      </c>
      <c r="D27" s="18">
        <v>29.0</v>
      </c>
      <c r="E27" s="18">
        <v>28.0</v>
      </c>
    </row>
    <row r="28">
      <c r="B28" s="17" t="s">
        <v>10</v>
      </c>
      <c r="C28" s="19">
        <v>1645.0</v>
      </c>
      <c r="D28" s="18">
        <v>15.0</v>
      </c>
      <c r="E28" s="18">
        <v>15.0</v>
      </c>
    </row>
    <row r="31">
      <c r="B31" s="9" t="s">
        <v>11</v>
      </c>
      <c r="C31" s="10"/>
      <c r="D31" s="10"/>
      <c r="E31" s="10"/>
    </row>
    <row r="32">
      <c r="B32" s="10"/>
      <c r="C32" s="9" t="s">
        <v>1</v>
      </c>
      <c r="D32" s="9" t="s">
        <v>2</v>
      </c>
      <c r="E32" s="9" t="s">
        <v>3</v>
      </c>
    </row>
    <row r="33">
      <c r="B33" s="17" t="s">
        <v>15</v>
      </c>
      <c r="C33" s="9">
        <v>5.0</v>
      </c>
      <c r="D33" s="9">
        <v>0.0</v>
      </c>
      <c r="E33" s="9">
        <v>1.0</v>
      </c>
    </row>
    <row r="34">
      <c r="B34" s="17" t="s">
        <v>15</v>
      </c>
      <c r="C34" s="9">
        <v>3.0</v>
      </c>
      <c r="D34" s="9">
        <v>0.0</v>
      </c>
      <c r="E34" s="9">
        <v>0.0</v>
      </c>
    </row>
    <row r="37">
      <c r="B37" s="9" t="s">
        <v>21</v>
      </c>
      <c r="C37" s="10"/>
      <c r="D37" s="10"/>
      <c r="E37" s="10"/>
    </row>
    <row r="38">
      <c r="B38" s="10"/>
      <c r="C38" s="9" t="s">
        <v>1</v>
      </c>
      <c r="D38" s="9" t="s">
        <v>2</v>
      </c>
      <c r="E38" s="9" t="s">
        <v>3</v>
      </c>
    </row>
    <row r="39">
      <c r="B39" s="9" t="s">
        <v>4</v>
      </c>
      <c r="C39" s="9">
        <v>704.0</v>
      </c>
      <c r="D39" s="9">
        <v>23.0</v>
      </c>
      <c r="E39" s="9">
        <v>22.0</v>
      </c>
    </row>
    <row r="40">
      <c r="B40" s="3" t="s">
        <v>26</v>
      </c>
      <c r="C40" s="3">
        <v>733.0</v>
      </c>
      <c r="D40" s="3">
        <v>27.0</v>
      </c>
      <c r="E40" s="3">
        <v>27.0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6</v>
      </c>
      <c r="C1" s="3" t="s">
        <v>1</v>
      </c>
      <c r="D1" s="3" t="s">
        <v>29</v>
      </c>
      <c r="E1" s="3" t="s">
        <v>30</v>
      </c>
      <c r="F1" s="3" t="s">
        <v>31</v>
      </c>
      <c r="G1" s="3"/>
      <c r="H1" s="3" t="s">
        <v>7</v>
      </c>
      <c r="I1" s="3" t="s">
        <v>1</v>
      </c>
      <c r="J1" s="3" t="s">
        <v>32</v>
      </c>
      <c r="K1" s="3" t="s">
        <v>30</v>
      </c>
      <c r="L1" s="3" t="s">
        <v>31</v>
      </c>
      <c r="M1" s="3"/>
      <c r="N1" s="3" t="s">
        <v>8</v>
      </c>
      <c r="O1" s="3" t="s">
        <v>1</v>
      </c>
      <c r="P1" s="3" t="s">
        <v>33</v>
      </c>
      <c r="Q1" s="3" t="s">
        <v>30</v>
      </c>
      <c r="R1" s="3" t="s">
        <v>31</v>
      </c>
      <c r="S1" s="3"/>
      <c r="T1" s="3" t="s">
        <v>9</v>
      </c>
      <c r="U1" s="3" t="s">
        <v>1</v>
      </c>
      <c r="V1" s="3" t="s">
        <v>34</v>
      </c>
      <c r="W1" s="3" t="s">
        <v>30</v>
      </c>
      <c r="X1" s="3" t="s">
        <v>31</v>
      </c>
      <c r="Y1" s="3"/>
      <c r="Z1" s="3" t="s">
        <v>35</v>
      </c>
      <c r="AA1" s="3" t="s">
        <v>1</v>
      </c>
      <c r="AB1" s="3" t="s">
        <v>36</v>
      </c>
      <c r="AC1" s="3" t="s">
        <v>30</v>
      </c>
      <c r="AD1" s="3" t="s">
        <v>31</v>
      </c>
    </row>
    <row r="2">
      <c r="B2" s="1">
        <v>3.0</v>
      </c>
      <c r="C2" s="1">
        <f>AVERAGE(B2:B101)</f>
        <v>5.54</v>
      </c>
      <c r="D2" s="1">
        <f t="shared" ref="D2:D101" si="1">(B2-$C$2)*(B2-$C$2)</f>
        <v>6.4516</v>
      </c>
      <c r="E2" s="1">
        <f>SUM(D2:D101)/99</f>
        <v>829.180202</v>
      </c>
      <c r="F2" s="1">
        <f>SQRT(E2/100)</f>
        <v>2.879548927</v>
      </c>
      <c r="H2" s="1">
        <v>-81.0</v>
      </c>
      <c r="I2" s="1">
        <f>AVERAGE(H2:H101)</f>
        <v>-46.2</v>
      </c>
      <c r="J2" s="1">
        <f t="shared" ref="J2:J101" si="2">(H2-$I$2)*(H2-$I$2)</f>
        <v>1211.04</v>
      </c>
      <c r="K2" s="1">
        <f>SUM(J2:J101)/99</f>
        <v>844.020202</v>
      </c>
      <c r="L2" s="1">
        <f>SQRT(K2/100)</f>
        <v>2.905202578</v>
      </c>
      <c r="N2" s="1">
        <v>-47.0</v>
      </c>
      <c r="O2" s="1">
        <f>AVERAGE(N2:N101)</f>
        <v>-67.13</v>
      </c>
      <c r="P2" s="1">
        <f t="shared" ref="P2:P101" si="3">(N2-$O$2)*(N2-$O$2)</f>
        <v>405.2169</v>
      </c>
      <c r="Q2" s="1">
        <f>SUM(P2:P101)/99</f>
        <v>2563.225354</v>
      </c>
      <c r="R2" s="1">
        <f>SQRT(Q2/100)</f>
        <v>5.062830585</v>
      </c>
      <c r="T2" s="1">
        <v>-23.0</v>
      </c>
      <c r="U2" s="1">
        <f>AVERAGE(T2:T101)</f>
        <v>19.15</v>
      </c>
      <c r="V2" s="1">
        <f t="shared" ref="V2:V101" si="4">(T2-$U$2)*(T2-$U$2)</f>
        <v>1776.6225</v>
      </c>
      <c r="W2" s="1">
        <f>SUM(V2:V101)/99</f>
        <v>837.1186869</v>
      </c>
      <c r="X2" s="1">
        <f>SQRT(W2/100)</f>
        <v>2.893300342</v>
      </c>
      <c r="Z2" s="1">
        <v>-148.0</v>
      </c>
      <c r="AA2" s="1">
        <f>AVERAGE(Z2:Z101)</f>
        <v>-88.64</v>
      </c>
      <c r="AB2" s="1">
        <f t="shared" ref="AB2:AB101" si="5">(Z2-$AA$2)*(Z2-$AA$2)</f>
        <v>3523.6096</v>
      </c>
      <c r="AC2" s="1">
        <f>SUM(AB2:AB101)/99</f>
        <v>9956.838788</v>
      </c>
      <c r="AD2" s="1">
        <f>SQRT(AC2/100)</f>
        <v>9.978396057</v>
      </c>
    </row>
    <row r="3">
      <c r="B3" s="1">
        <v>-65.0</v>
      </c>
      <c r="D3" s="1">
        <f t="shared" si="1"/>
        <v>4975.8916</v>
      </c>
      <c r="H3" s="1">
        <v>-33.0</v>
      </c>
      <c r="J3" s="1">
        <f t="shared" si="2"/>
        <v>174.24</v>
      </c>
      <c r="N3" s="1">
        <v>-102.0</v>
      </c>
      <c r="P3" s="1">
        <f t="shared" si="3"/>
        <v>1215.9169</v>
      </c>
      <c r="T3" s="1">
        <v>3.0</v>
      </c>
      <c r="V3" s="1">
        <f t="shared" si="4"/>
        <v>260.8225</v>
      </c>
      <c r="Z3" s="1">
        <v>-197.0</v>
      </c>
      <c r="AB3" s="1">
        <f t="shared" si="5"/>
        <v>11741.8896</v>
      </c>
    </row>
    <row r="4">
      <c r="B4" s="1">
        <v>36.0</v>
      </c>
      <c r="D4" s="1">
        <f t="shared" si="1"/>
        <v>927.8116</v>
      </c>
      <c r="E4" s="3" t="s">
        <v>2</v>
      </c>
      <c r="F4" s="1">
        <f>C2-(F2*2.87130765)</f>
        <v>-2.728070861</v>
      </c>
      <c r="H4" s="1">
        <v>-88.0</v>
      </c>
      <c r="J4" s="1">
        <f t="shared" si="2"/>
        <v>1747.24</v>
      </c>
      <c r="K4" s="3" t="s">
        <v>2</v>
      </c>
      <c r="L4" s="1">
        <f>I2-(L2*2.87130765)</f>
        <v>-54.54173039</v>
      </c>
      <c r="N4" s="1">
        <v>-120.0</v>
      </c>
      <c r="P4" s="1">
        <f t="shared" si="3"/>
        <v>2795.2369</v>
      </c>
      <c r="Q4" s="3" t="s">
        <v>2</v>
      </c>
      <c r="R4" s="1">
        <f>O2-(R2*2.87130765)</f>
        <v>-81.66694419</v>
      </c>
      <c r="T4" s="1">
        <v>-1.0</v>
      </c>
      <c r="V4" s="1">
        <f t="shared" si="4"/>
        <v>406.0225</v>
      </c>
      <c r="W4" s="3" t="s">
        <v>2</v>
      </c>
      <c r="X4" s="1">
        <f>U2-(X2*2.87130765)</f>
        <v>10.84244459</v>
      </c>
      <c r="Z4" s="1">
        <v>-173.0</v>
      </c>
      <c r="AB4" s="1">
        <f t="shared" si="5"/>
        <v>7116.6096</v>
      </c>
      <c r="AC4" s="3" t="s">
        <v>2</v>
      </c>
      <c r="AD4" s="1">
        <f>AA2-(AD2*2.87130765)</f>
        <v>-117.2910449</v>
      </c>
    </row>
    <row r="5">
      <c r="B5" s="1">
        <v>-35.0</v>
      </c>
      <c r="D5" s="1">
        <f t="shared" si="1"/>
        <v>1643.4916</v>
      </c>
      <c r="E5" s="3" t="s">
        <v>3</v>
      </c>
      <c r="F5" s="1">
        <f>C2+(F2*2.87130765)</f>
        <v>13.80807086</v>
      </c>
      <c r="H5" s="1">
        <v>-55.0</v>
      </c>
      <c r="J5" s="1">
        <f t="shared" si="2"/>
        <v>77.44</v>
      </c>
      <c r="K5" s="3" t="s">
        <v>3</v>
      </c>
      <c r="L5" s="1">
        <f>I2+(L2*2.87130765)</f>
        <v>-37.85826961</v>
      </c>
      <c r="N5" s="1">
        <v>-71.0</v>
      </c>
      <c r="P5" s="1">
        <f t="shared" si="3"/>
        <v>14.9769</v>
      </c>
      <c r="Q5" s="3" t="s">
        <v>3</v>
      </c>
      <c r="R5" s="1">
        <f>O2+(R2*2.87130765)</f>
        <v>-52.59305581</v>
      </c>
      <c r="T5" s="1">
        <v>30.0</v>
      </c>
      <c r="V5" s="1">
        <f t="shared" si="4"/>
        <v>117.7225</v>
      </c>
      <c r="W5" s="3" t="s">
        <v>3</v>
      </c>
      <c r="X5" s="1">
        <f>U2+(X2*2.87130765)</f>
        <v>27.45755541</v>
      </c>
      <c r="Z5" s="1">
        <v>-131.0</v>
      </c>
      <c r="AB5" s="1">
        <f t="shared" si="5"/>
        <v>1794.3696</v>
      </c>
      <c r="AC5" s="3" t="s">
        <v>3</v>
      </c>
      <c r="AD5" s="1">
        <f>AA2+(AD2*2.87130765)</f>
        <v>-59.98895507</v>
      </c>
    </row>
    <row r="6">
      <c r="B6" s="1">
        <v>45.0</v>
      </c>
      <c r="D6" s="1">
        <f t="shared" si="1"/>
        <v>1557.0916</v>
      </c>
      <c r="H6" s="1">
        <v>-31.0</v>
      </c>
      <c r="J6" s="1">
        <f t="shared" si="2"/>
        <v>231.04</v>
      </c>
      <c r="N6" s="1">
        <v>-62.0</v>
      </c>
      <c r="P6" s="1">
        <f t="shared" si="3"/>
        <v>26.3169</v>
      </c>
      <c r="T6" s="1">
        <v>50.0</v>
      </c>
      <c r="V6" s="1">
        <f t="shared" si="4"/>
        <v>951.7225</v>
      </c>
      <c r="Z6" s="1">
        <v>2.0</v>
      </c>
      <c r="AB6" s="1">
        <f t="shared" si="5"/>
        <v>8215.6096</v>
      </c>
    </row>
    <row r="7">
      <c r="B7" s="1">
        <v>31.0</v>
      </c>
      <c r="D7" s="1">
        <f t="shared" si="1"/>
        <v>648.2116</v>
      </c>
      <c r="H7" s="1">
        <v>-61.0</v>
      </c>
      <c r="J7" s="1">
        <f t="shared" si="2"/>
        <v>219.04</v>
      </c>
      <c r="N7" s="1">
        <v>-110.0</v>
      </c>
      <c r="P7" s="1">
        <f t="shared" si="3"/>
        <v>1837.8369</v>
      </c>
      <c r="T7" s="1">
        <v>-2.0</v>
      </c>
      <c r="V7" s="1">
        <f t="shared" si="4"/>
        <v>447.3225</v>
      </c>
      <c r="Z7" s="1">
        <v>-142.0</v>
      </c>
      <c r="AB7" s="1">
        <f t="shared" si="5"/>
        <v>2847.2896</v>
      </c>
    </row>
    <row r="8">
      <c r="B8" s="1">
        <v>-31.0</v>
      </c>
      <c r="D8" s="1">
        <f t="shared" si="1"/>
        <v>1335.1716</v>
      </c>
      <c r="H8" s="1">
        <v>-21.0</v>
      </c>
      <c r="J8" s="1">
        <f t="shared" si="2"/>
        <v>635.04</v>
      </c>
      <c r="N8" s="1">
        <v>-92.0</v>
      </c>
      <c r="P8" s="1">
        <f t="shared" si="3"/>
        <v>618.5169</v>
      </c>
      <c r="T8" s="1">
        <v>-5.0</v>
      </c>
      <c r="V8" s="1">
        <f t="shared" si="4"/>
        <v>583.2225</v>
      </c>
      <c r="Z8" s="1">
        <v>-149.0</v>
      </c>
      <c r="AB8" s="1">
        <f t="shared" si="5"/>
        <v>3643.3296</v>
      </c>
    </row>
    <row r="9">
      <c r="B9" s="1">
        <v>-7.0</v>
      </c>
      <c r="D9" s="1">
        <f t="shared" si="1"/>
        <v>157.2516</v>
      </c>
      <c r="H9" s="1">
        <v>-83.0</v>
      </c>
      <c r="J9" s="1">
        <f t="shared" si="2"/>
        <v>1354.24</v>
      </c>
      <c r="N9" s="1">
        <v>-90.0</v>
      </c>
      <c r="P9" s="1">
        <f t="shared" si="3"/>
        <v>523.0369</v>
      </c>
      <c r="T9" s="1">
        <v>21.0</v>
      </c>
      <c r="V9" s="1">
        <f t="shared" si="4"/>
        <v>3.4225</v>
      </c>
      <c r="Z9" s="1">
        <v>-159.0</v>
      </c>
      <c r="AB9" s="1">
        <f t="shared" si="5"/>
        <v>4950.5296</v>
      </c>
    </row>
    <row r="10">
      <c r="B10" s="1">
        <v>5.0</v>
      </c>
      <c r="D10" s="1">
        <f t="shared" si="1"/>
        <v>0.2916</v>
      </c>
      <c r="H10" s="1">
        <v>-25.0</v>
      </c>
      <c r="J10" s="1">
        <f t="shared" si="2"/>
        <v>449.44</v>
      </c>
      <c r="N10" s="1">
        <v>-99.0</v>
      </c>
      <c r="P10" s="1">
        <f t="shared" si="3"/>
        <v>1015.6969</v>
      </c>
      <c r="T10" s="1">
        <v>32.0</v>
      </c>
      <c r="V10" s="1">
        <f t="shared" si="4"/>
        <v>165.1225</v>
      </c>
      <c r="Z10" s="1">
        <v>-87.0</v>
      </c>
      <c r="AB10" s="1">
        <f t="shared" si="5"/>
        <v>2.6896</v>
      </c>
    </row>
    <row r="11">
      <c r="B11" s="1">
        <v>-2.0</v>
      </c>
      <c r="D11" s="1">
        <f t="shared" si="1"/>
        <v>56.8516</v>
      </c>
      <c r="H11" s="1">
        <v>-43.0</v>
      </c>
      <c r="J11" s="1">
        <f t="shared" si="2"/>
        <v>10.24</v>
      </c>
      <c r="N11" s="1">
        <v>-99.0</v>
      </c>
      <c r="P11" s="1">
        <f t="shared" si="3"/>
        <v>1015.6969</v>
      </c>
      <c r="T11" s="1">
        <v>40.0</v>
      </c>
      <c r="V11" s="1">
        <f t="shared" si="4"/>
        <v>434.7225</v>
      </c>
      <c r="Z11" s="1">
        <v>-104.0</v>
      </c>
      <c r="AB11" s="1">
        <f t="shared" si="5"/>
        <v>235.9296</v>
      </c>
    </row>
    <row r="12">
      <c r="B12" s="1">
        <v>11.0</v>
      </c>
      <c r="D12" s="1">
        <f t="shared" si="1"/>
        <v>29.8116</v>
      </c>
      <c r="H12" s="1">
        <v>-29.0</v>
      </c>
      <c r="J12" s="1">
        <f t="shared" si="2"/>
        <v>295.84</v>
      </c>
      <c r="N12" s="1">
        <v>-69.0</v>
      </c>
      <c r="P12" s="1">
        <f t="shared" si="3"/>
        <v>3.4969</v>
      </c>
      <c r="T12" s="1">
        <v>-3.0</v>
      </c>
      <c r="V12" s="1">
        <f t="shared" si="4"/>
        <v>490.6225</v>
      </c>
      <c r="Z12" s="1">
        <v>-90.0</v>
      </c>
      <c r="AB12" s="1">
        <f t="shared" si="5"/>
        <v>1.8496</v>
      </c>
    </row>
    <row r="13">
      <c r="B13" s="1">
        <v>-7.0</v>
      </c>
      <c r="D13" s="1">
        <f t="shared" si="1"/>
        <v>157.2516</v>
      </c>
      <c r="H13" s="1">
        <v>-27.0</v>
      </c>
      <c r="J13" s="1">
        <f t="shared" si="2"/>
        <v>368.64</v>
      </c>
      <c r="N13" s="1">
        <v>-118.0</v>
      </c>
      <c r="P13" s="1">
        <f t="shared" si="3"/>
        <v>2587.7569</v>
      </c>
      <c r="T13" s="1">
        <v>17.0</v>
      </c>
      <c r="V13" s="1">
        <f t="shared" si="4"/>
        <v>4.6225</v>
      </c>
      <c r="Z13" s="1">
        <v>-135.0</v>
      </c>
      <c r="AB13" s="1">
        <f t="shared" si="5"/>
        <v>2149.2496</v>
      </c>
    </row>
    <row r="14">
      <c r="B14" s="1">
        <v>-17.0</v>
      </c>
      <c r="D14" s="1">
        <f t="shared" si="1"/>
        <v>508.0516</v>
      </c>
      <c r="H14" s="1">
        <v>-10.0</v>
      </c>
      <c r="J14" s="1">
        <f t="shared" si="2"/>
        <v>1310.44</v>
      </c>
      <c r="N14" s="1">
        <v>-15.0</v>
      </c>
      <c r="P14" s="1">
        <f t="shared" si="3"/>
        <v>2717.5369</v>
      </c>
      <c r="T14" s="1">
        <v>75.0</v>
      </c>
      <c r="V14" s="1">
        <f t="shared" si="4"/>
        <v>3119.2225</v>
      </c>
      <c r="Z14" s="1">
        <v>33.0</v>
      </c>
      <c r="AB14" s="1">
        <f t="shared" si="5"/>
        <v>14796.2896</v>
      </c>
    </row>
    <row r="15">
      <c r="B15" s="1">
        <v>40.0</v>
      </c>
      <c r="D15" s="1">
        <f t="shared" si="1"/>
        <v>1187.4916</v>
      </c>
      <c r="H15" s="1">
        <v>-14.0</v>
      </c>
      <c r="J15" s="1">
        <f t="shared" si="2"/>
        <v>1036.84</v>
      </c>
      <c r="N15" s="1">
        <v>-101.0</v>
      </c>
      <c r="P15" s="1">
        <f t="shared" si="3"/>
        <v>1147.1769</v>
      </c>
      <c r="T15" s="1">
        <v>-2.0</v>
      </c>
      <c r="V15" s="1">
        <f t="shared" si="4"/>
        <v>447.3225</v>
      </c>
      <c r="Z15" s="1">
        <v>-77.0</v>
      </c>
      <c r="AB15" s="1">
        <f t="shared" si="5"/>
        <v>135.4896</v>
      </c>
    </row>
    <row r="16">
      <c r="B16" s="1">
        <v>-20.0</v>
      </c>
      <c r="D16" s="1">
        <f t="shared" si="1"/>
        <v>652.2916</v>
      </c>
      <c r="H16" s="1">
        <v>-34.0</v>
      </c>
      <c r="J16" s="1">
        <f t="shared" si="2"/>
        <v>148.84</v>
      </c>
      <c r="N16" s="1">
        <v>-77.0</v>
      </c>
      <c r="P16" s="1">
        <f t="shared" si="3"/>
        <v>97.4169</v>
      </c>
      <c r="T16" s="1">
        <v>-3.0</v>
      </c>
      <c r="V16" s="1">
        <f t="shared" si="4"/>
        <v>490.6225</v>
      </c>
      <c r="Z16" s="1">
        <v>-134.0</v>
      </c>
      <c r="AB16" s="1">
        <f t="shared" si="5"/>
        <v>2057.5296</v>
      </c>
    </row>
    <row r="17">
      <c r="B17" s="1">
        <v>34.0</v>
      </c>
      <c r="D17" s="1">
        <f t="shared" si="1"/>
        <v>809.9716</v>
      </c>
      <c r="H17" s="1">
        <v>-79.0</v>
      </c>
      <c r="J17" s="1">
        <f t="shared" si="2"/>
        <v>1075.84</v>
      </c>
      <c r="N17" s="1">
        <v>-47.0</v>
      </c>
      <c r="P17" s="1">
        <f t="shared" si="3"/>
        <v>405.2169</v>
      </c>
      <c r="T17" s="1">
        <v>-18.0</v>
      </c>
      <c r="V17" s="1">
        <f t="shared" si="4"/>
        <v>1380.1225</v>
      </c>
      <c r="Z17" s="1">
        <v>-110.0</v>
      </c>
      <c r="AB17" s="1">
        <f t="shared" si="5"/>
        <v>456.2496</v>
      </c>
    </row>
    <row r="18">
      <c r="B18" s="1">
        <v>25.0</v>
      </c>
      <c r="D18" s="1">
        <f t="shared" si="1"/>
        <v>378.6916</v>
      </c>
      <c r="H18" s="1">
        <v>-28.0</v>
      </c>
      <c r="J18" s="1">
        <f t="shared" si="2"/>
        <v>331.24</v>
      </c>
      <c r="N18" s="1">
        <v>-124.0</v>
      </c>
      <c r="P18" s="1">
        <f t="shared" si="3"/>
        <v>3234.1969</v>
      </c>
      <c r="T18" s="1">
        <v>3.0</v>
      </c>
      <c r="V18" s="1">
        <f t="shared" si="4"/>
        <v>260.8225</v>
      </c>
      <c r="Z18" s="1">
        <v>-124.0</v>
      </c>
      <c r="AB18" s="1">
        <f t="shared" si="5"/>
        <v>1250.3296</v>
      </c>
    </row>
    <row r="19">
      <c r="B19" s="1">
        <v>-41.0</v>
      </c>
      <c r="D19" s="1">
        <f t="shared" si="1"/>
        <v>2165.9716</v>
      </c>
      <c r="H19" s="1">
        <v>-59.0</v>
      </c>
      <c r="J19" s="1">
        <f t="shared" si="2"/>
        <v>163.84</v>
      </c>
      <c r="N19" s="1">
        <v>-112.0</v>
      </c>
      <c r="P19" s="1">
        <f t="shared" si="3"/>
        <v>2013.3169</v>
      </c>
      <c r="T19" s="1">
        <v>-12.0</v>
      </c>
      <c r="V19" s="1">
        <f t="shared" si="4"/>
        <v>970.3225</v>
      </c>
      <c r="Z19" s="1">
        <v>-224.0</v>
      </c>
      <c r="AB19" s="1">
        <f t="shared" si="5"/>
        <v>18322.3296</v>
      </c>
    </row>
    <row r="20">
      <c r="B20" s="1">
        <v>56.0</v>
      </c>
      <c r="D20" s="1">
        <f t="shared" si="1"/>
        <v>2546.2116</v>
      </c>
      <c r="H20" s="1">
        <v>-10.0</v>
      </c>
      <c r="J20" s="1">
        <f t="shared" si="2"/>
        <v>1310.44</v>
      </c>
      <c r="N20" s="1">
        <v>-16.0</v>
      </c>
      <c r="P20" s="1">
        <f t="shared" si="3"/>
        <v>2614.2769</v>
      </c>
      <c r="T20" s="1">
        <v>45.0</v>
      </c>
      <c r="V20" s="1">
        <f t="shared" si="4"/>
        <v>668.2225</v>
      </c>
      <c r="Z20" s="1">
        <v>75.0</v>
      </c>
      <c r="AB20" s="1">
        <f t="shared" si="5"/>
        <v>26778.0496</v>
      </c>
    </row>
    <row r="21">
      <c r="B21" s="1">
        <v>39.0</v>
      </c>
      <c r="D21" s="1">
        <f t="shared" si="1"/>
        <v>1119.5716</v>
      </c>
      <c r="H21" s="1">
        <v>-23.0</v>
      </c>
      <c r="J21" s="1">
        <f t="shared" si="2"/>
        <v>538.24</v>
      </c>
      <c r="N21" s="1">
        <v>-30.0</v>
      </c>
      <c r="P21" s="1">
        <f t="shared" si="3"/>
        <v>1378.6369</v>
      </c>
      <c r="T21" s="1">
        <v>41.0</v>
      </c>
      <c r="V21" s="1">
        <f t="shared" si="4"/>
        <v>477.4225</v>
      </c>
      <c r="Z21" s="1">
        <v>27.0</v>
      </c>
      <c r="AB21" s="1">
        <f t="shared" si="5"/>
        <v>13372.6096</v>
      </c>
    </row>
    <row r="22">
      <c r="B22" s="1">
        <v>4.0</v>
      </c>
      <c r="D22" s="1">
        <f t="shared" si="1"/>
        <v>2.3716</v>
      </c>
      <c r="H22" s="1">
        <v>-26.0</v>
      </c>
      <c r="J22" s="1">
        <f t="shared" si="2"/>
        <v>408.04</v>
      </c>
      <c r="N22" s="1">
        <v>-88.0</v>
      </c>
      <c r="P22" s="1">
        <f t="shared" si="3"/>
        <v>435.5569</v>
      </c>
      <c r="T22" s="1">
        <v>0.0</v>
      </c>
      <c r="V22" s="1">
        <f t="shared" si="4"/>
        <v>366.7225</v>
      </c>
      <c r="Z22" s="1">
        <v>-110.0</v>
      </c>
      <c r="AB22" s="1">
        <f t="shared" si="5"/>
        <v>456.2496</v>
      </c>
    </row>
    <row r="23">
      <c r="B23" s="1">
        <v>10.0</v>
      </c>
      <c r="D23" s="1">
        <f t="shared" si="1"/>
        <v>19.8916</v>
      </c>
      <c r="H23" s="1">
        <v>-53.0</v>
      </c>
      <c r="J23" s="1">
        <f t="shared" si="2"/>
        <v>46.24</v>
      </c>
      <c r="N23" s="1">
        <v>-89.0</v>
      </c>
      <c r="P23" s="1">
        <f t="shared" si="3"/>
        <v>478.2969</v>
      </c>
      <c r="T23" s="1">
        <v>32.0</v>
      </c>
      <c r="V23" s="1">
        <f t="shared" si="4"/>
        <v>165.1225</v>
      </c>
      <c r="Z23" s="1">
        <v>-100.0</v>
      </c>
      <c r="AB23" s="1">
        <f t="shared" si="5"/>
        <v>129.0496</v>
      </c>
    </row>
    <row r="24">
      <c r="B24" s="1">
        <v>21.0</v>
      </c>
      <c r="D24" s="1">
        <f t="shared" si="1"/>
        <v>239.0116</v>
      </c>
      <c r="H24" s="1">
        <v>-97.0</v>
      </c>
      <c r="J24" s="1">
        <f t="shared" si="2"/>
        <v>2580.64</v>
      </c>
      <c r="N24" s="1">
        <v>-99.0</v>
      </c>
      <c r="P24" s="1">
        <f t="shared" si="3"/>
        <v>1015.6969</v>
      </c>
      <c r="T24" s="1">
        <v>-6.0</v>
      </c>
      <c r="V24" s="1">
        <f t="shared" si="4"/>
        <v>632.5225</v>
      </c>
      <c r="Z24" s="1">
        <v>-181.0</v>
      </c>
      <c r="AB24" s="1">
        <f t="shared" si="5"/>
        <v>8530.3696</v>
      </c>
    </row>
    <row r="25">
      <c r="B25" s="1">
        <v>-14.0</v>
      </c>
      <c r="D25" s="1">
        <f t="shared" si="1"/>
        <v>381.8116</v>
      </c>
      <c r="H25" s="1">
        <v>-35.0</v>
      </c>
      <c r="J25" s="1">
        <f t="shared" si="2"/>
        <v>125.44</v>
      </c>
      <c r="N25" s="1">
        <v>-112.0</v>
      </c>
      <c r="P25" s="1">
        <f t="shared" si="3"/>
        <v>2013.3169</v>
      </c>
      <c r="T25" s="1">
        <v>17.0</v>
      </c>
      <c r="V25" s="1">
        <f t="shared" si="4"/>
        <v>4.6225</v>
      </c>
      <c r="Z25" s="1">
        <v>-144.0</v>
      </c>
      <c r="AB25" s="1">
        <f t="shared" si="5"/>
        <v>3064.7296</v>
      </c>
    </row>
    <row r="26">
      <c r="B26" s="1">
        <v>67.0</v>
      </c>
      <c r="D26" s="1">
        <f t="shared" si="1"/>
        <v>3777.3316</v>
      </c>
      <c r="H26" s="1">
        <v>-58.0</v>
      </c>
      <c r="J26" s="1">
        <f t="shared" si="2"/>
        <v>139.24</v>
      </c>
      <c r="N26" s="1">
        <v>-36.0</v>
      </c>
      <c r="P26" s="1">
        <f t="shared" si="3"/>
        <v>969.0769</v>
      </c>
      <c r="T26" s="1">
        <v>13.0</v>
      </c>
      <c r="V26" s="1">
        <f t="shared" si="4"/>
        <v>37.8225</v>
      </c>
      <c r="Z26" s="1">
        <v>-14.0</v>
      </c>
      <c r="AB26" s="1">
        <f t="shared" si="5"/>
        <v>5571.1296</v>
      </c>
    </row>
    <row r="27">
      <c r="B27" s="1">
        <v>47.0</v>
      </c>
      <c r="D27" s="1">
        <f t="shared" si="1"/>
        <v>1718.9316</v>
      </c>
      <c r="H27" s="1">
        <v>-69.0</v>
      </c>
      <c r="J27" s="1">
        <f t="shared" si="2"/>
        <v>519.84</v>
      </c>
      <c r="N27" s="1">
        <v>43.0</v>
      </c>
      <c r="P27" s="1">
        <f t="shared" si="3"/>
        <v>12128.6169</v>
      </c>
      <c r="T27" s="1">
        <v>39.0</v>
      </c>
      <c r="V27" s="1">
        <f t="shared" si="4"/>
        <v>394.0225</v>
      </c>
      <c r="Z27" s="1">
        <v>60.0</v>
      </c>
      <c r="AB27" s="1">
        <f t="shared" si="5"/>
        <v>22093.8496</v>
      </c>
    </row>
    <row r="28">
      <c r="B28" s="1">
        <v>-43.0</v>
      </c>
      <c r="D28" s="1">
        <f t="shared" si="1"/>
        <v>2356.1316</v>
      </c>
      <c r="H28" s="1">
        <v>-34.0</v>
      </c>
      <c r="J28" s="1">
        <f t="shared" si="2"/>
        <v>148.84</v>
      </c>
      <c r="N28" s="1">
        <v>-26.0</v>
      </c>
      <c r="P28" s="1">
        <f t="shared" si="3"/>
        <v>1691.6769</v>
      </c>
      <c r="T28" s="1">
        <v>4.0</v>
      </c>
      <c r="V28" s="1">
        <f t="shared" si="4"/>
        <v>229.5225</v>
      </c>
      <c r="Z28" s="1">
        <v>-99.0</v>
      </c>
      <c r="AB28" s="1">
        <f t="shared" si="5"/>
        <v>107.3296</v>
      </c>
    </row>
    <row r="29">
      <c r="B29" s="1">
        <v>20.0</v>
      </c>
      <c r="D29" s="1">
        <f t="shared" si="1"/>
        <v>209.0916</v>
      </c>
      <c r="H29" s="1">
        <v>-41.0</v>
      </c>
      <c r="J29" s="1">
        <f t="shared" si="2"/>
        <v>27.04</v>
      </c>
      <c r="N29" s="1">
        <v>-135.0</v>
      </c>
      <c r="P29" s="1">
        <f t="shared" si="3"/>
        <v>4606.3369</v>
      </c>
      <c r="T29" s="1">
        <v>-8.0</v>
      </c>
      <c r="V29" s="1">
        <f t="shared" si="4"/>
        <v>737.1225</v>
      </c>
      <c r="Z29" s="1">
        <v>-164.0</v>
      </c>
      <c r="AB29" s="1">
        <f t="shared" si="5"/>
        <v>5679.1296</v>
      </c>
    </row>
    <row r="30">
      <c r="B30" s="1">
        <v>14.0</v>
      </c>
      <c r="D30" s="1">
        <f t="shared" si="1"/>
        <v>71.5716</v>
      </c>
      <c r="H30" s="1">
        <v>-56.0</v>
      </c>
      <c r="J30" s="1">
        <f t="shared" si="2"/>
        <v>96.04</v>
      </c>
      <c r="N30" s="1">
        <v>-66.0</v>
      </c>
      <c r="P30" s="1">
        <f t="shared" si="3"/>
        <v>1.2769</v>
      </c>
      <c r="T30" s="1">
        <v>18.0</v>
      </c>
      <c r="V30" s="1">
        <f t="shared" si="4"/>
        <v>1.3225</v>
      </c>
      <c r="Z30" s="1">
        <v>-90.0</v>
      </c>
      <c r="AB30" s="1">
        <f t="shared" si="5"/>
        <v>1.8496</v>
      </c>
    </row>
    <row r="31">
      <c r="B31" s="1">
        <v>6.0</v>
      </c>
      <c r="D31" s="1">
        <f t="shared" si="1"/>
        <v>0.2116</v>
      </c>
      <c r="H31" s="1">
        <v>-23.0</v>
      </c>
      <c r="J31" s="1">
        <f t="shared" si="2"/>
        <v>538.24</v>
      </c>
      <c r="N31" s="1">
        <v>-116.0</v>
      </c>
      <c r="P31" s="1">
        <f t="shared" si="3"/>
        <v>2388.2769</v>
      </c>
      <c r="T31" s="1">
        <v>3.0</v>
      </c>
      <c r="V31" s="1">
        <f t="shared" si="4"/>
        <v>260.8225</v>
      </c>
      <c r="Z31" s="1">
        <v>-130.0</v>
      </c>
      <c r="AB31" s="1">
        <f t="shared" si="5"/>
        <v>1710.6496</v>
      </c>
    </row>
    <row r="32">
      <c r="B32" s="1">
        <v>-16.0</v>
      </c>
      <c r="D32" s="1">
        <f t="shared" si="1"/>
        <v>463.9716</v>
      </c>
      <c r="H32" s="1">
        <v>-6.0</v>
      </c>
      <c r="J32" s="1">
        <f t="shared" si="2"/>
        <v>1616.04</v>
      </c>
      <c r="N32" s="1">
        <v>-87.0</v>
      </c>
      <c r="P32" s="1">
        <f t="shared" si="3"/>
        <v>394.8169</v>
      </c>
      <c r="T32" s="1">
        <v>11.0</v>
      </c>
      <c r="V32" s="1">
        <f t="shared" si="4"/>
        <v>66.4225</v>
      </c>
      <c r="Z32" s="1">
        <v>-98.0</v>
      </c>
      <c r="AB32" s="1">
        <f t="shared" si="5"/>
        <v>87.6096</v>
      </c>
    </row>
    <row r="33">
      <c r="B33" s="1">
        <v>9.0</v>
      </c>
      <c r="D33" s="1">
        <f t="shared" si="1"/>
        <v>11.9716</v>
      </c>
      <c r="H33" s="1">
        <v>4.0</v>
      </c>
      <c r="J33" s="1">
        <f t="shared" si="2"/>
        <v>2520.04</v>
      </c>
      <c r="N33" s="1">
        <v>-40.0</v>
      </c>
      <c r="P33" s="1">
        <f t="shared" si="3"/>
        <v>736.0369</v>
      </c>
      <c r="T33" s="1">
        <v>59.0</v>
      </c>
      <c r="V33" s="1">
        <f t="shared" si="4"/>
        <v>1588.0225</v>
      </c>
      <c r="Z33" s="1">
        <v>32.0</v>
      </c>
      <c r="AB33" s="1">
        <f t="shared" si="5"/>
        <v>14554.0096</v>
      </c>
    </row>
    <row r="34">
      <c r="B34" s="1">
        <v>13.0</v>
      </c>
      <c r="D34" s="1">
        <f t="shared" si="1"/>
        <v>55.6516</v>
      </c>
      <c r="H34" s="1">
        <v>-38.0</v>
      </c>
      <c r="J34" s="1">
        <f t="shared" si="2"/>
        <v>67.24</v>
      </c>
      <c r="N34" s="1">
        <v>-112.0</v>
      </c>
      <c r="P34" s="1">
        <f t="shared" si="3"/>
        <v>2013.3169</v>
      </c>
      <c r="T34" s="1">
        <v>13.0</v>
      </c>
      <c r="V34" s="1">
        <f t="shared" si="4"/>
        <v>37.8225</v>
      </c>
      <c r="Z34" s="1">
        <v>-124.0</v>
      </c>
      <c r="AB34" s="1">
        <f t="shared" si="5"/>
        <v>1250.3296</v>
      </c>
    </row>
    <row r="35">
      <c r="B35" s="1">
        <v>-32.0</v>
      </c>
      <c r="D35" s="1">
        <f t="shared" si="1"/>
        <v>1409.2516</v>
      </c>
      <c r="H35" s="1">
        <v>-46.0</v>
      </c>
      <c r="J35" s="1">
        <f t="shared" si="2"/>
        <v>0.04</v>
      </c>
      <c r="N35" s="1">
        <v>-103.0</v>
      </c>
      <c r="P35" s="1">
        <f t="shared" si="3"/>
        <v>1286.6569</v>
      </c>
      <c r="T35" s="1">
        <v>4.0</v>
      </c>
      <c r="V35" s="1">
        <f t="shared" si="4"/>
        <v>229.5225</v>
      </c>
      <c r="Z35" s="1">
        <v>-177.0</v>
      </c>
      <c r="AB35" s="1">
        <f t="shared" si="5"/>
        <v>7807.4896</v>
      </c>
    </row>
    <row r="36">
      <c r="B36" s="1">
        <v>-12.0</v>
      </c>
      <c r="D36" s="1">
        <f t="shared" si="1"/>
        <v>307.6516</v>
      </c>
      <c r="H36" s="1">
        <v>-2.0</v>
      </c>
      <c r="J36" s="1">
        <f t="shared" si="2"/>
        <v>1953.64</v>
      </c>
      <c r="N36" s="1">
        <v>11.0</v>
      </c>
      <c r="P36" s="1">
        <f t="shared" si="3"/>
        <v>6104.2969</v>
      </c>
      <c r="T36" s="1">
        <v>71.0</v>
      </c>
      <c r="V36" s="1">
        <f t="shared" si="4"/>
        <v>2688.4225</v>
      </c>
      <c r="Z36" s="1">
        <v>68.0</v>
      </c>
      <c r="AB36" s="1">
        <f t="shared" si="5"/>
        <v>24536.0896</v>
      </c>
    </row>
    <row r="37">
      <c r="B37" s="1">
        <v>12.0</v>
      </c>
      <c r="D37" s="1">
        <f t="shared" si="1"/>
        <v>41.7316</v>
      </c>
      <c r="H37" s="1">
        <v>-56.0</v>
      </c>
      <c r="J37" s="1">
        <f t="shared" si="2"/>
        <v>96.04</v>
      </c>
      <c r="N37" s="1">
        <v>-38.0</v>
      </c>
      <c r="P37" s="1">
        <f t="shared" si="3"/>
        <v>848.5569</v>
      </c>
      <c r="T37" s="1">
        <v>5.0</v>
      </c>
      <c r="V37" s="1">
        <f t="shared" si="4"/>
        <v>200.2225</v>
      </c>
      <c r="Z37" s="1">
        <v>-77.0</v>
      </c>
      <c r="AB37" s="1">
        <f t="shared" si="5"/>
        <v>135.4896</v>
      </c>
    </row>
    <row r="38">
      <c r="B38" s="1">
        <v>9.0</v>
      </c>
      <c r="D38" s="1">
        <f t="shared" si="1"/>
        <v>11.9716</v>
      </c>
      <c r="H38" s="1">
        <v>-36.0</v>
      </c>
      <c r="J38" s="1">
        <f t="shared" si="2"/>
        <v>104.04</v>
      </c>
      <c r="N38" s="1">
        <v>-149.0</v>
      </c>
      <c r="P38" s="1">
        <f t="shared" si="3"/>
        <v>6702.6969</v>
      </c>
      <c r="T38" s="1">
        <v>12.0</v>
      </c>
      <c r="V38" s="1">
        <f t="shared" si="4"/>
        <v>51.1225</v>
      </c>
      <c r="Z38" s="1">
        <v>-164.0</v>
      </c>
      <c r="AB38" s="1">
        <f t="shared" si="5"/>
        <v>5679.1296</v>
      </c>
    </row>
    <row r="39">
      <c r="B39" s="1">
        <v>40.0</v>
      </c>
      <c r="D39" s="1">
        <f t="shared" si="1"/>
        <v>1187.4916</v>
      </c>
      <c r="H39" s="1">
        <v>-68.0</v>
      </c>
      <c r="J39" s="1">
        <f t="shared" si="2"/>
        <v>475.24</v>
      </c>
      <c r="N39" s="1">
        <v>-53.0</v>
      </c>
      <c r="P39" s="1">
        <f t="shared" si="3"/>
        <v>199.6569</v>
      </c>
      <c r="T39" s="1">
        <v>-4.0</v>
      </c>
      <c r="V39" s="1">
        <f t="shared" si="4"/>
        <v>535.9225</v>
      </c>
      <c r="Z39" s="1">
        <v>-85.0</v>
      </c>
      <c r="AB39" s="1">
        <f t="shared" si="5"/>
        <v>13.2496</v>
      </c>
    </row>
    <row r="40">
      <c r="B40" s="1">
        <v>-18.0</v>
      </c>
      <c r="D40" s="1">
        <f t="shared" si="1"/>
        <v>554.1316</v>
      </c>
      <c r="H40" s="1">
        <v>-67.0</v>
      </c>
      <c r="J40" s="1">
        <f t="shared" si="2"/>
        <v>432.64</v>
      </c>
      <c r="N40" s="1">
        <v>-102.0</v>
      </c>
      <c r="P40" s="1">
        <f t="shared" si="3"/>
        <v>1215.9169</v>
      </c>
      <c r="T40" s="1">
        <v>15.0</v>
      </c>
      <c r="V40" s="1">
        <f t="shared" si="4"/>
        <v>17.2225</v>
      </c>
      <c r="Z40" s="1">
        <v>-172.0</v>
      </c>
      <c r="AB40" s="1">
        <f t="shared" si="5"/>
        <v>6948.8896</v>
      </c>
    </row>
    <row r="41">
      <c r="B41" s="1">
        <v>-15.0</v>
      </c>
      <c r="D41" s="1">
        <f t="shared" si="1"/>
        <v>421.8916</v>
      </c>
      <c r="H41" s="1">
        <v>-79.0</v>
      </c>
      <c r="J41" s="1">
        <f t="shared" si="2"/>
        <v>1075.84</v>
      </c>
      <c r="N41" s="1">
        <v>-96.0</v>
      </c>
      <c r="P41" s="1">
        <f t="shared" si="3"/>
        <v>833.4769</v>
      </c>
      <c r="T41" s="1">
        <v>33.0</v>
      </c>
      <c r="V41" s="1">
        <f t="shared" si="4"/>
        <v>191.8225</v>
      </c>
      <c r="Z41" s="1">
        <v>-157.0</v>
      </c>
      <c r="AB41" s="1">
        <f t="shared" si="5"/>
        <v>4673.0896</v>
      </c>
    </row>
    <row r="42">
      <c r="B42" s="1">
        <v>23.0</v>
      </c>
      <c r="D42" s="1">
        <f t="shared" si="1"/>
        <v>304.8516</v>
      </c>
      <c r="H42" s="1">
        <v>-24.0</v>
      </c>
      <c r="J42" s="1">
        <f t="shared" si="2"/>
        <v>492.84</v>
      </c>
      <c r="N42" s="1">
        <v>71.0</v>
      </c>
      <c r="P42" s="1">
        <f t="shared" si="3"/>
        <v>19079.8969</v>
      </c>
      <c r="T42" s="1">
        <v>115.0</v>
      </c>
      <c r="V42" s="1">
        <f t="shared" si="4"/>
        <v>9187.2225</v>
      </c>
      <c r="Z42" s="1">
        <v>185.0</v>
      </c>
      <c r="AB42" s="1">
        <f t="shared" si="5"/>
        <v>74878.8496</v>
      </c>
    </row>
    <row r="43">
      <c r="B43" s="1">
        <v>-39.0</v>
      </c>
      <c r="D43" s="1">
        <f t="shared" si="1"/>
        <v>1983.8116</v>
      </c>
      <c r="H43" s="1">
        <v>-47.0</v>
      </c>
      <c r="J43" s="1">
        <f t="shared" si="2"/>
        <v>0.64</v>
      </c>
      <c r="N43" s="1">
        <v>-81.0</v>
      </c>
      <c r="P43" s="1">
        <f t="shared" si="3"/>
        <v>192.3769</v>
      </c>
      <c r="T43" s="1">
        <v>8.0</v>
      </c>
      <c r="V43" s="1">
        <f t="shared" si="4"/>
        <v>124.3225</v>
      </c>
      <c r="Z43" s="1">
        <v>-159.0</v>
      </c>
      <c r="AB43" s="1">
        <f t="shared" si="5"/>
        <v>4950.5296</v>
      </c>
    </row>
    <row r="44">
      <c r="B44" s="1">
        <v>34.0</v>
      </c>
      <c r="D44" s="1">
        <f t="shared" si="1"/>
        <v>809.9716</v>
      </c>
      <c r="H44" s="1">
        <v>-11.0</v>
      </c>
      <c r="J44" s="1">
        <f t="shared" si="2"/>
        <v>1239.04</v>
      </c>
      <c r="N44" s="1">
        <v>-100.0</v>
      </c>
      <c r="P44" s="1">
        <f t="shared" si="3"/>
        <v>1080.4369</v>
      </c>
      <c r="T44" s="1">
        <v>-1.0</v>
      </c>
      <c r="V44" s="1">
        <f t="shared" si="4"/>
        <v>406.0225</v>
      </c>
      <c r="Z44" s="1">
        <v>-78.0</v>
      </c>
      <c r="AB44" s="1">
        <f t="shared" si="5"/>
        <v>113.2096</v>
      </c>
    </row>
    <row r="45">
      <c r="B45" s="1">
        <v>-18.0</v>
      </c>
      <c r="D45" s="1">
        <f t="shared" si="1"/>
        <v>554.1316</v>
      </c>
      <c r="H45" s="1">
        <v>-43.0</v>
      </c>
      <c r="J45" s="1">
        <f t="shared" si="2"/>
        <v>10.24</v>
      </c>
      <c r="N45" s="1">
        <v>-85.0</v>
      </c>
      <c r="P45" s="1">
        <f t="shared" si="3"/>
        <v>319.3369</v>
      </c>
      <c r="T45" s="1">
        <v>-12.0</v>
      </c>
      <c r="V45" s="1">
        <f t="shared" si="4"/>
        <v>970.3225</v>
      </c>
      <c r="Z45" s="1">
        <v>-158.0</v>
      </c>
      <c r="AB45" s="1">
        <f t="shared" si="5"/>
        <v>4810.8096</v>
      </c>
    </row>
    <row r="46">
      <c r="B46" s="1">
        <v>26.0</v>
      </c>
      <c r="D46" s="1">
        <f t="shared" si="1"/>
        <v>418.6116</v>
      </c>
      <c r="H46" s="1">
        <v>-26.0</v>
      </c>
      <c r="J46" s="1">
        <f t="shared" si="2"/>
        <v>408.04</v>
      </c>
      <c r="N46" s="1">
        <v>-135.0</v>
      </c>
      <c r="P46" s="1">
        <f t="shared" si="3"/>
        <v>4606.3369</v>
      </c>
      <c r="T46" s="1">
        <v>7.0</v>
      </c>
      <c r="V46" s="1">
        <f t="shared" si="4"/>
        <v>147.6225</v>
      </c>
      <c r="Z46" s="1">
        <v>-128.0</v>
      </c>
      <c r="AB46" s="1">
        <f t="shared" si="5"/>
        <v>1549.2096</v>
      </c>
    </row>
    <row r="47">
      <c r="B47" s="1">
        <v>-25.0</v>
      </c>
      <c r="D47" s="1">
        <f t="shared" si="1"/>
        <v>932.6916</v>
      </c>
      <c r="H47" s="1">
        <v>-59.0</v>
      </c>
      <c r="J47" s="1">
        <f t="shared" si="2"/>
        <v>163.84</v>
      </c>
      <c r="N47" s="1">
        <v>-120.0</v>
      </c>
      <c r="P47" s="1">
        <f t="shared" si="3"/>
        <v>2795.2369</v>
      </c>
      <c r="T47" s="1">
        <v>31.0</v>
      </c>
      <c r="V47" s="1">
        <f t="shared" si="4"/>
        <v>140.4225</v>
      </c>
      <c r="Z47" s="1">
        <v>-173.0</v>
      </c>
      <c r="AB47" s="1">
        <f t="shared" si="5"/>
        <v>7116.6096</v>
      </c>
    </row>
    <row r="48">
      <c r="B48" s="1">
        <v>26.0</v>
      </c>
      <c r="D48" s="1">
        <f t="shared" si="1"/>
        <v>418.6116</v>
      </c>
      <c r="H48" s="1">
        <v>-56.0</v>
      </c>
      <c r="J48" s="1">
        <f t="shared" si="2"/>
        <v>96.04</v>
      </c>
      <c r="N48" s="1">
        <v>-29.0</v>
      </c>
      <c r="P48" s="1">
        <f t="shared" si="3"/>
        <v>1453.8969</v>
      </c>
      <c r="T48" s="1">
        <v>-27.0</v>
      </c>
      <c r="V48" s="1">
        <f t="shared" si="4"/>
        <v>2129.8225</v>
      </c>
      <c r="Z48" s="1">
        <v>-86.0</v>
      </c>
      <c r="AB48" s="1">
        <f t="shared" si="5"/>
        <v>6.9696</v>
      </c>
    </row>
    <row r="49">
      <c r="B49" s="1">
        <v>-20.0</v>
      </c>
      <c r="D49" s="1">
        <f t="shared" si="1"/>
        <v>652.2916</v>
      </c>
      <c r="H49" s="1">
        <v>-10.0</v>
      </c>
      <c r="J49" s="1">
        <f t="shared" si="2"/>
        <v>1310.44</v>
      </c>
      <c r="N49" s="1">
        <v>-51.0</v>
      </c>
      <c r="P49" s="1">
        <f t="shared" si="3"/>
        <v>260.1769</v>
      </c>
      <c r="T49" s="1">
        <v>6.0</v>
      </c>
      <c r="V49" s="1">
        <f t="shared" si="4"/>
        <v>172.9225</v>
      </c>
      <c r="Z49" s="1">
        <v>-75.0</v>
      </c>
      <c r="AB49" s="1">
        <f t="shared" si="5"/>
        <v>186.0496</v>
      </c>
    </row>
    <row r="50">
      <c r="B50" s="1">
        <v>35.0</v>
      </c>
      <c r="D50" s="1">
        <f t="shared" si="1"/>
        <v>867.8916</v>
      </c>
      <c r="H50" s="1">
        <v>-64.0</v>
      </c>
      <c r="J50" s="1">
        <f t="shared" si="2"/>
        <v>316.84</v>
      </c>
      <c r="N50" s="1">
        <v>-62.0</v>
      </c>
      <c r="P50" s="1">
        <f t="shared" si="3"/>
        <v>26.3169</v>
      </c>
      <c r="T50" s="1">
        <v>23.0</v>
      </c>
      <c r="V50" s="1">
        <f t="shared" si="4"/>
        <v>14.8225</v>
      </c>
      <c r="Z50" s="1">
        <v>-68.0</v>
      </c>
      <c r="AB50" s="1">
        <f t="shared" si="5"/>
        <v>426.0096</v>
      </c>
    </row>
    <row r="51">
      <c r="B51" s="1">
        <v>-20.0</v>
      </c>
      <c r="D51" s="1">
        <f t="shared" si="1"/>
        <v>652.2916</v>
      </c>
      <c r="H51" s="1">
        <v>-25.0</v>
      </c>
      <c r="J51" s="1">
        <f t="shared" si="2"/>
        <v>449.44</v>
      </c>
      <c r="N51" s="1">
        <v>-165.0</v>
      </c>
      <c r="P51" s="1">
        <f t="shared" si="3"/>
        <v>9578.5369</v>
      </c>
      <c r="T51" s="1">
        <v>7.0</v>
      </c>
      <c r="V51" s="1">
        <f t="shared" si="4"/>
        <v>147.6225</v>
      </c>
      <c r="Z51" s="1">
        <v>-203.0</v>
      </c>
      <c r="AB51" s="1">
        <f t="shared" si="5"/>
        <v>13078.2096</v>
      </c>
    </row>
    <row r="52">
      <c r="B52" s="1">
        <v>-33.0</v>
      </c>
      <c r="D52" s="1">
        <f t="shared" si="1"/>
        <v>1485.3316</v>
      </c>
      <c r="H52" s="1">
        <v>-52.0</v>
      </c>
      <c r="J52" s="1">
        <f t="shared" si="2"/>
        <v>33.64</v>
      </c>
      <c r="N52" s="1">
        <v>-76.0</v>
      </c>
      <c r="P52" s="1">
        <f t="shared" si="3"/>
        <v>78.6769</v>
      </c>
      <c r="T52" s="1">
        <v>15.0</v>
      </c>
      <c r="V52" s="1">
        <f t="shared" si="4"/>
        <v>17.2225</v>
      </c>
      <c r="Z52" s="1">
        <v>-146.0</v>
      </c>
      <c r="AB52" s="1">
        <f t="shared" si="5"/>
        <v>3290.1696</v>
      </c>
    </row>
    <row r="53">
      <c r="B53" s="1">
        <v>28.0</v>
      </c>
      <c r="D53" s="1">
        <f t="shared" si="1"/>
        <v>504.4516</v>
      </c>
      <c r="H53" s="1">
        <v>-13.0</v>
      </c>
      <c r="J53" s="1">
        <f t="shared" si="2"/>
        <v>1102.24</v>
      </c>
      <c r="N53" s="1">
        <v>9.0</v>
      </c>
      <c r="P53" s="1">
        <f t="shared" si="3"/>
        <v>5795.7769</v>
      </c>
      <c r="T53" s="1">
        <v>74.0</v>
      </c>
      <c r="V53" s="1">
        <f t="shared" si="4"/>
        <v>3008.5225</v>
      </c>
      <c r="Z53" s="1">
        <v>98.0</v>
      </c>
      <c r="AB53" s="1">
        <f t="shared" si="5"/>
        <v>34834.4896</v>
      </c>
    </row>
    <row r="54">
      <c r="B54" s="1">
        <v>4.0</v>
      </c>
      <c r="D54" s="1">
        <f t="shared" si="1"/>
        <v>2.3716</v>
      </c>
      <c r="H54" s="1">
        <v>-56.0</v>
      </c>
      <c r="J54" s="1">
        <f t="shared" si="2"/>
        <v>96.04</v>
      </c>
      <c r="N54" s="1">
        <v>-96.0</v>
      </c>
      <c r="P54" s="1">
        <f t="shared" si="3"/>
        <v>833.4769</v>
      </c>
      <c r="T54" s="1">
        <v>-28.0</v>
      </c>
      <c r="V54" s="1">
        <f t="shared" si="4"/>
        <v>2223.1225</v>
      </c>
      <c r="Z54" s="1">
        <v>-176.0</v>
      </c>
      <c r="AB54" s="1">
        <f t="shared" si="5"/>
        <v>7631.7696</v>
      </c>
    </row>
    <row r="55">
      <c r="B55" s="1">
        <v>12.0</v>
      </c>
      <c r="D55" s="1">
        <f t="shared" si="1"/>
        <v>41.7316</v>
      </c>
      <c r="H55" s="1">
        <v>-12.0</v>
      </c>
      <c r="J55" s="1">
        <f t="shared" si="2"/>
        <v>1169.64</v>
      </c>
      <c r="N55" s="1">
        <v>46.0</v>
      </c>
      <c r="P55" s="1">
        <f t="shared" si="3"/>
        <v>12798.3969</v>
      </c>
      <c r="T55" s="1">
        <v>37.0</v>
      </c>
      <c r="V55" s="1">
        <f t="shared" si="4"/>
        <v>318.6225</v>
      </c>
      <c r="Z55" s="1">
        <v>83.0</v>
      </c>
      <c r="AB55" s="1">
        <f t="shared" si="5"/>
        <v>29460.2896</v>
      </c>
    </row>
    <row r="56">
      <c r="B56" s="1">
        <v>43.0</v>
      </c>
      <c r="D56" s="1">
        <f t="shared" si="1"/>
        <v>1403.2516</v>
      </c>
      <c r="H56" s="1">
        <v>-41.0</v>
      </c>
      <c r="J56" s="1">
        <f t="shared" si="2"/>
        <v>27.04</v>
      </c>
      <c r="N56" s="1">
        <v>-57.0</v>
      </c>
      <c r="P56" s="1">
        <f t="shared" si="3"/>
        <v>102.6169</v>
      </c>
      <c r="T56" s="1">
        <v>28.0</v>
      </c>
      <c r="V56" s="1">
        <f t="shared" si="4"/>
        <v>78.3225</v>
      </c>
      <c r="Z56" s="1">
        <v>-27.0</v>
      </c>
      <c r="AB56" s="1">
        <f t="shared" si="5"/>
        <v>3799.4896</v>
      </c>
    </row>
    <row r="57">
      <c r="B57" s="1">
        <v>19.0</v>
      </c>
      <c r="D57" s="1">
        <f t="shared" si="1"/>
        <v>181.1716</v>
      </c>
      <c r="H57" s="1">
        <v>-40.0</v>
      </c>
      <c r="J57" s="1">
        <f t="shared" si="2"/>
        <v>38.44</v>
      </c>
      <c r="N57" s="1">
        <v>-102.0</v>
      </c>
      <c r="P57" s="1">
        <f t="shared" si="3"/>
        <v>1215.9169</v>
      </c>
      <c r="T57" s="1">
        <v>-25.0</v>
      </c>
      <c r="V57" s="1">
        <f t="shared" si="4"/>
        <v>1949.2225</v>
      </c>
      <c r="Z57" s="1">
        <v>-148.0</v>
      </c>
      <c r="AB57" s="1">
        <f t="shared" si="5"/>
        <v>3523.6096</v>
      </c>
    </row>
    <row r="58">
      <c r="B58" s="1">
        <v>-17.0</v>
      </c>
      <c r="D58" s="1">
        <f t="shared" si="1"/>
        <v>508.0516</v>
      </c>
      <c r="H58" s="1">
        <v>-42.0</v>
      </c>
      <c r="J58" s="1">
        <f t="shared" si="2"/>
        <v>17.64</v>
      </c>
      <c r="N58" s="1">
        <v>-113.0</v>
      </c>
      <c r="P58" s="1">
        <f t="shared" si="3"/>
        <v>2104.0569</v>
      </c>
      <c r="T58" s="1">
        <v>14.0</v>
      </c>
      <c r="V58" s="1">
        <f t="shared" si="4"/>
        <v>26.5225</v>
      </c>
      <c r="Z58" s="1">
        <v>-158.0</v>
      </c>
      <c r="AB58" s="1">
        <f t="shared" si="5"/>
        <v>4810.8096</v>
      </c>
    </row>
    <row r="59">
      <c r="B59" s="1">
        <v>-36.0</v>
      </c>
      <c r="D59" s="1">
        <f t="shared" si="1"/>
        <v>1725.5716</v>
      </c>
      <c r="H59" s="1">
        <v>-19.0</v>
      </c>
      <c r="J59" s="1">
        <f t="shared" si="2"/>
        <v>739.84</v>
      </c>
      <c r="N59" s="1">
        <v>-104.0</v>
      </c>
      <c r="P59" s="1">
        <f t="shared" si="3"/>
        <v>1359.3969</v>
      </c>
      <c r="T59" s="1">
        <v>41.0</v>
      </c>
      <c r="V59" s="1">
        <f t="shared" si="4"/>
        <v>477.4225</v>
      </c>
      <c r="Z59" s="1">
        <v>-118.0</v>
      </c>
      <c r="AB59" s="1">
        <f t="shared" si="5"/>
        <v>862.0096</v>
      </c>
    </row>
    <row r="60">
      <c r="B60" s="1">
        <v>-5.0</v>
      </c>
      <c r="D60" s="1">
        <f t="shared" si="1"/>
        <v>111.0916</v>
      </c>
      <c r="H60" s="1">
        <v>-97.0</v>
      </c>
      <c r="J60" s="1">
        <f t="shared" si="2"/>
        <v>2580.64</v>
      </c>
      <c r="N60" s="1">
        <v>-61.0</v>
      </c>
      <c r="P60" s="1">
        <f t="shared" si="3"/>
        <v>37.5769</v>
      </c>
      <c r="T60" s="1">
        <v>-15.0</v>
      </c>
      <c r="V60" s="1">
        <f t="shared" si="4"/>
        <v>1166.2225</v>
      </c>
      <c r="Z60" s="1">
        <v>-178.0</v>
      </c>
      <c r="AB60" s="1">
        <f t="shared" si="5"/>
        <v>7985.2096</v>
      </c>
    </row>
    <row r="61">
      <c r="B61" s="1">
        <v>15.0</v>
      </c>
      <c r="D61" s="1">
        <f t="shared" si="1"/>
        <v>89.4916</v>
      </c>
      <c r="H61" s="1">
        <v>-109.0</v>
      </c>
      <c r="J61" s="1">
        <f t="shared" si="2"/>
        <v>3943.84</v>
      </c>
      <c r="N61" s="1">
        <v>-83.0</v>
      </c>
      <c r="P61" s="1">
        <f t="shared" si="3"/>
        <v>251.8569</v>
      </c>
      <c r="T61" s="1">
        <v>2.0</v>
      </c>
      <c r="V61" s="1">
        <f t="shared" si="4"/>
        <v>294.1225</v>
      </c>
      <c r="Z61" s="1">
        <v>-175.0</v>
      </c>
      <c r="AB61" s="1">
        <f t="shared" si="5"/>
        <v>7458.0496</v>
      </c>
    </row>
    <row r="62">
      <c r="B62" s="1">
        <v>0.0</v>
      </c>
      <c r="D62" s="1">
        <f t="shared" si="1"/>
        <v>30.6916</v>
      </c>
      <c r="H62" s="1">
        <v>-53.0</v>
      </c>
      <c r="J62" s="1">
        <f t="shared" si="2"/>
        <v>46.24</v>
      </c>
      <c r="N62" s="1">
        <v>-59.0</v>
      </c>
      <c r="P62" s="1">
        <f t="shared" si="3"/>
        <v>66.0969</v>
      </c>
      <c r="T62" s="1">
        <v>41.0</v>
      </c>
      <c r="V62" s="1">
        <f t="shared" si="4"/>
        <v>477.4225</v>
      </c>
      <c r="Z62" s="1">
        <v>-71.0</v>
      </c>
      <c r="AB62" s="1">
        <f t="shared" si="5"/>
        <v>311.1696</v>
      </c>
    </row>
    <row r="63">
      <c r="B63" s="1">
        <v>31.0</v>
      </c>
      <c r="D63" s="1">
        <f t="shared" si="1"/>
        <v>648.2116</v>
      </c>
      <c r="H63" s="1">
        <v>-5.0</v>
      </c>
      <c r="J63" s="1">
        <f t="shared" si="2"/>
        <v>1697.44</v>
      </c>
      <c r="N63" s="1">
        <v>2.0</v>
      </c>
      <c r="P63" s="1">
        <f t="shared" si="3"/>
        <v>4778.9569</v>
      </c>
      <c r="T63" s="1">
        <v>42.0</v>
      </c>
      <c r="V63" s="1">
        <f t="shared" si="4"/>
        <v>522.1225</v>
      </c>
      <c r="Z63" s="1">
        <v>70.0</v>
      </c>
      <c r="AB63" s="1">
        <f t="shared" si="5"/>
        <v>25166.6496</v>
      </c>
    </row>
    <row r="64">
      <c r="B64" s="1">
        <v>-24.0</v>
      </c>
      <c r="D64" s="1">
        <f t="shared" si="1"/>
        <v>872.6116</v>
      </c>
      <c r="H64" s="1">
        <v>-76.0</v>
      </c>
      <c r="J64" s="1">
        <f t="shared" si="2"/>
        <v>888.04</v>
      </c>
      <c r="N64" s="1">
        <v>-31.0</v>
      </c>
      <c r="P64" s="1">
        <f t="shared" si="3"/>
        <v>1305.3769</v>
      </c>
      <c r="T64" s="1">
        <v>16.0</v>
      </c>
      <c r="V64" s="1">
        <f t="shared" si="4"/>
        <v>9.9225</v>
      </c>
      <c r="Z64" s="1">
        <v>-115.0</v>
      </c>
      <c r="AB64" s="1">
        <f t="shared" si="5"/>
        <v>694.8496</v>
      </c>
    </row>
    <row r="65">
      <c r="B65" s="1">
        <v>-5.0</v>
      </c>
      <c r="D65" s="1">
        <f t="shared" si="1"/>
        <v>111.0916</v>
      </c>
      <c r="H65" s="1">
        <v>-159.0</v>
      </c>
      <c r="J65" s="1">
        <f t="shared" si="2"/>
        <v>12723.84</v>
      </c>
      <c r="N65" s="1">
        <v>-81.0</v>
      </c>
      <c r="P65" s="1">
        <f t="shared" si="3"/>
        <v>192.3769</v>
      </c>
      <c r="T65" s="1">
        <v>28.0</v>
      </c>
      <c r="V65" s="1">
        <f t="shared" si="4"/>
        <v>78.3225</v>
      </c>
      <c r="Z65" s="1">
        <v>-217.0</v>
      </c>
      <c r="AB65" s="1">
        <f t="shared" si="5"/>
        <v>16476.2896</v>
      </c>
    </row>
    <row r="66">
      <c r="B66" s="1">
        <v>16.0</v>
      </c>
      <c r="D66" s="1">
        <f t="shared" si="1"/>
        <v>109.4116</v>
      </c>
      <c r="H66" s="1">
        <v>-74.0</v>
      </c>
      <c r="J66" s="1">
        <f t="shared" si="2"/>
        <v>772.84</v>
      </c>
      <c r="N66" s="1">
        <v>-83.0</v>
      </c>
      <c r="P66" s="1">
        <f t="shared" si="3"/>
        <v>251.8569</v>
      </c>
      <c r="T66" s="1">
        <v>42.0</v>
      </c>
      <c r="V66" s="1">
        <f t="shared" si="4"/>
        <v>522.1225</v>
      </c>
      <c r="Z66" s="1">
        <v>-99.0</v>
      </c>
      <c r="AB66" s="1">
        <f t="shared" si="5"/>
        <v>107.3296</v>
      </c>
    </row>
    <row r="67">
      <c r="B67" s="1">
        <v>2.0</v>
      </c>
      <c r="D67" s="1">
        <f t="shared" si="1"/>
        <v>12.5316</v>
      </c>
      <c r="H67" s="1">
        <v>-52.0</v>
      </c>
      <c r="J67" s="1">
        <f t="shared" si="2"/>
        <v>33.64</v>
      </c>
      <c r="N67" s="1">
        <v>-7.0</v>
      </c>
      <c r="P67" s="1">
        <f t="shared" si="3"/>
        <v>3615.6169</v>
      </c>
      <c r="T67" s="1">
        <v>22.0</v>
      </c>
      <c r="V67" s="1">
        <f t="shared" si="4"/>
        <v>8.1225</v>
      </c>
      <c r="Z67" s="1">
        <v>-35.0</v>
      </c>
      <c r="AB67" s="1">
        <f t="shared" si="5"/>
        <v>2877.2496</v>
      </c>
    </row>
    <row r="68">
      <c r="B68" s="1">
        <v>14.0</v>
      </c>
      <c r="D68" s="1">
        <f t="shared" si="1"/>
        <v>71.5716</v>
      </c>
      <c r="H68" s="1">
        <v>-43.0</v>
      </c>
      <c r="J68" s="1">
        <f t="shared" si="2"/>
        <v>10.24</v>
      </c>
      <c r="N68" s="1">
        <v>-27.0</v>
      </c>
      <c r="P68" s="1">
        <f t="shared" si="3"/>
        <v>1610.4169</v>
      </c>
      <c r="T68" s="1">
        <v>66.0</v>
      </c>
      <c r="V68" s="1">
        <f t="shared" si="4"/>
        <v>2194.9225</v>
      </c>
      <c r="Z68" s="1">
        <v>10.0</v>
      </c>
      <c r="AB68" s="1">
        <f t="shared" si="5"/>
        <v>9729.8496</v>
      </c>
    </row>
    <row r="69">
      <c r="B69" s="1">
        <v>-45.0</v>
      </c>
      <c r="D69" s="1">
        <f t="shared" si="1"/>
        <v>2554.2916</v>
      </c>
      <c r="H69" s="1">
        <v>-49.0</v>
      </c>
      <c r="J69" s="1">
        <f t="shared" si="2"/>
        <v>7.84</v>
      </c>
      <c r="N69" s="1">
        <v>-129.0</v>
      </c>
      <c r="P69" s="1">
        <f t="shared" si="3"/>
        <v>3827.8969</v>
      </c>
      <c r="T69" s="1">
        <v>14.0</v>
      </c>
      <c r="V69" s="1">
        <f t="shared" si="4"/>
        <v>26.5225</v>
      </c>
      <c r="Z69" s="1">
        <v>-209.0</v>
      </c>
      <c r="AB69" s="1">
        <f t="shared" si="5"/>
        <v>14486.5296</v>
      </c>
    </row>
    <row r="70">
      <c r="B70" s="1">
        <v>-17.0</v>
      </c>
      <c r="D70" s="1">
        <f t="shared" si="1"/>
        <v>508.0516</v>
      </c>
      <c r="H70" s="1">
        <v>-4.0</v>
      </c>
      <c r="J70" s="1">
        <f t="shared" si="2"/>
        <v>1780.84</v>
      </c>
      <c r="N70" s="1">
        <v>-48.0</v>
      </c>
      <c r="P70" s="1">
        <f t="shared" si="3"/>
        <v>365.9569</v>
      </c>
      <c r="T70" s="1">
        <v>30.0</v>
      </c>
      <c r="V70" s="1">
        <f t="shared" si="4"/>
        <v>117.7225</v>
      </c>
      <c r="Z70" s="1">
        <v>-39.0</v>
      </c>
      <c r="AB70" s="1">
        <f t="shared" si="5"/>
        <v>2464.1296</v>
      </c>
    </row>
    <row r="71">
      <c r="B71" s="1">
        <v>32.0</v>
      </c>
      <c r="D71" s="1">
        <f t="shared" si="1"/>
        <v>700.1316</v>
      </c>
      <c r="H71" s="1">
        <v>-87.0</v>
      </c>
      <c r="J71" s="1">
        <f t="shared" si="2"/>
        <v>1664.64</v>
      </c>
      <c r="N71" s="1">
        <v>-88.0</v>
      </c>
      <c r="P71" s="1">
        <f t="shared" si="3"/>
        <v>435.5569</v>
      </c>
      <c r="T71" s="1">
        <v>13.0</v>
      </c>
      <c r="V71" s="1">
        <f t="shared" si="4"/>
        <v>37.8225</v>
      </c>
      <c r="Z71" s="1">
        <v>-130.0</v>
      </c>
      <c r="AB71" s="1">
        <f t="shared" si="5"/>
        <v>1710.6496</v>
      </c>
    </row>
    <row r="72">
      <c r="B72" s="1">
        <v>21.0</v>
      </c>
      <c r="D72" s="1">
        <f t="shared" si="1"/>
        <v>239.0116</v>
      </c>
      <c r="H72" s="1">
        <v>-40.0</v>
      </c>
      <c r="J72" s="1">
        <f t="shared" si="2"/>
        <v>38.44</v>
      </c>
      <c r="N72" s="1">
        <v>-89.0</v>
      </c>
      <c r="P72" s="1">
        <f t="shared" si="3"/>
        <v>478.2969</v>
      </c>
      <c r="T72" s="1">
        <v>31.0</v>
      </c>
      <c r="V72" s="1">
        <f t="shared" si="4"/>
        <v>140.4225</v>
      </c>
      <c r="Z72" s="1">
        <v>-77.0</v>
      </c>
      <c r="AB72" s="1">
        <f t="shared" si="5"/>
        <v>135.4896</v>
      </c>
    </row>
    <row r="73">
      <c r="B73" s="1">
        <v>98.0</v>
      </c>
      <c r="D73" s="1">
        <f t="shared" si="1"/>
        <v>8548.8516</v>
      </c>
      <c r="H73" s="1">
        <v>56.0</v>
      </c>
      <c r="J73" s="1">
        <f t="shared" si="2"/>
        <v>10444.84</v>
      </c>
      <c r="N73" s="1">
        <v>90.0</v>
      </c>
      <c r="P73" s="1">
        <f t="shared" si="3"/>
        <v>24689.8369</v>
      </c>
      <c r="T73" s="1">
        <v>103.0</v>
      </c>
      <c r="V73" s="1">
        <f t="shared" si="4"/>
        <v>7030.8225</v>
      </c>
      <c r="Z73" s="1">
        <v>347.0</v>
      </c>
      <c r="AB73" s="1">
        <f t="shared" si="5"/>
        <v>189782.2096</v>
      </c>
    </row>
    <row r="74">
      <c r="B74" s="1">
        <v>-24.0</v>
      </c>
      <c r="D74" s="1">
        <f t="shared" si="1"/>
        <v>872.6116</v>
      </c>
      <c r="H74" s="1">
        <v>-66.0</v>
      </c>
      <c r="J74" s="1">
        <f t="shared" si="2"/>
        <v>392.04</v>
      </c>
      <c r="N74" s="1">
        <v>-39.0</v>
      </c>
      <c r="P74" s="1">
        <f t="shared" si="3"/>
        <v>791.2969</v>
      </c>
      <c r="T74" s="1">
        <v>8.0</v>
      </c>
      <c r="V74" s="1">
        <f t="shared" si="4"/>
        <v>124.3225</v>
      </c>
      <c r="Z74" s="1">
        <v>-121.0</v>
      </c>
      <c r="AB74" s="1">
        <f t="shared" si="5"/>
        <v>1047.1696</v>
      </c>
    </row>
    <row r="75">
      <c r="B75" s="1">
        <v>0.0</v>
      </c>
      <c r="D75" s="1">
        <f t="shared" si="1"/>
        <v>30.6916</v>
      </c>
      <c r="H75" s="1">
        <v>-61.0</v>
      </c>
      <c r="J75" s="1">
        <f t="shared" si="2"/>
        <v>219.04</v>
      </c>
      <c r="N75" s="1">
        <v>-69.0</v>
      </c>
      <c r="P75" s="1">
        <f t="shared" si="3"/>
        <v>3.4969</v>
      </c>
      <c r="T75" s="1">
        <v>30.0</v>
      </c>
      <c r="V75" s="1">
        <f t="shared" si="4"/>
        <v>117.7225</v>
      </c>
      <c r="Z75" s="1">
        <v>-100.0</v>
      </c>
      <c r="AB75" s="1">
        <f t="shared" si="5"/>
        <v>129.0496</v>
      </c>
    </row>
    <row r="76">
      <c r="B76" s="1">
        <v>45.0</v>
      </c>
      <c r="D76" s="1">
        <f t="shared" si="1"/>
        <v>1557.0916</v>
      </c>
      <c r="H76" s="1">
        <v>-60.0</v>
      </c>
      <c r="J76" s="1">
        <f t="shared" si="2"/>
        <v>190.44</v>
      </c>
      <c r="N76" s="1">
        <v>8.0</v>
      </c>
      <c r="P76" s="1">
        <f t="shared" si="3"/>
        <v>5644.5169</v>
      </c>
      <c r="T76" s="1">
        <v>41.0</v>
      </c>
      <c r="V76" s="1">
        <f t="shared" si="4"/>
        <v>477.4225</v>
      </c>
      <c r="Z76" s="1">
        <v>34.0</v>
      </c>
      <c r="AB76" s="1">
        <f t="shared" si="5"/>
        <v>15040.5696</v>
      </c>
    </row>
    <row r="77">
      <c r="B77" s="1">
        <v>58.0</v>
      </c>
      <c r="D77" s="1">
        <f t="shared" si="1"/>
        <v>2752.0516</v>
      </c>
      <c r="H77" s="1">
        <v>-15.0</v>
      </c>
      <c r="J77" s="1">
        <f t="shared" si="2"/>
        <v>973.44</v>
      </c>
      <c r="N77" s="1">
        <v>-16.0</v>
      </c>
      <c r="P77" s="1">
        <f t="shared" si="3"/>
        <v>2614.2769</v>
      </c>
      <c r="T77" s="1">
        <v>2.0</v>
      </c>
      <c r="V77" s="1">
        <f t="shared" si="4"/>
        <v>294.1225</v>
      </c>
      <c r="Z77" s="1">
        <v>29.0</v>
      </c>
      <c r="AB77" s="1">
        <f t="shared" si="5"/>
        <v>13839.1696</v>
      </c>
    </row>
    <row r="78">
      <c r="B78" s="1">
        <v>36.0</v>
      </c>
      <c r="D78" s="1">
        <f t="shared" si="1"/>
        <v>927.8116</v>
      </c>
      <c r="H78" s="1">
        <v>-82.0</v>
      </c>
      <c r="J78" s="1">
        <f t="shared" si="2"/>
        <v>1281.64</v>
      </c>
      <c r="N78" s="1">
        <v>-68.0</v>
      </c>
      <c r="P78" s="1">
        <f t="shared" si="3"/>
        <v>0.7569</v>
      </c>
      <c r="T78" s="1">
        <v>17.0</v>
      </c>
      <c r="V78" s="1">
        <f t="shared" si="4"/>
        <v>4.6225</v>
      </c>
      <c r="Z78" s="1">
        <v>-97.0</v>
      </c>
      <c r="AB78" s="1">
        <f t="shared" si="5"/>
        <v>69.8896</v>
      </c>
    </row>
    <row r="79">
      <c r="B79" s="1">
        <v>-3.0</v>
      </c>
      <c r="D79" s="1">
        <f t="shared" si="1"/>
        <v>72.9316</v>
      </c>
      <c r="H79" s="1">
        <v>-42.0</v>
      </c>
      <c r="J79" s="1">
        <f t="shared" si="2"/>
        <v>17.64</v>
      </c>
      <c r="N79" s="1">
        <v>-162.0</v>
      </c>
      <c r="P79" s="1">
        <f t="shared" si="3"/>
        <v>9000.3169</v>
      </c>
      <c r="T79" s="1">
        <v>-21.0</v>
      </c>
      <c r="V79" s="1">
        <f t="shared" si="4"/>
        <v>1612.0225</v>
      </c>
      <c r="Z79" s="1">
        <v>-228.0</v>
      </c>
      <c r="AB79" s="1">
        <f t="shared" si="5"/>
        <v>19421.2096</v>
      </c>
    </row>
    <row r="80">
      <c r="B80" s="1">
        <v>4.0</v>
      </c>
      <c r="D80" s="1">
        <f t="shared" si="1"/>
        <v>2.3716</v>
      </c>
      <c r="H80" s="1">
        <v>-74.0</v>
      </c>
      <c r="J80" s="1">
        <f t="shared" si="2"/>
        <v>772.84</v>
      </c>
      <c r="N80" s="1">
        <v>-110.0</v>
      </c>
      <c r="P80" s="1">
        <f t="shared" si="3"/>
        <v>1837.8369</v>
      </c>
      <c r="T80" s="1">
        <v>6.0</v>
      </c>
      <c r="V80" s="1">
        <f t="shared" si="4"/>
        <v>172.9225</v>
      </c>
      <c r="Z80" s="1">
        <v>-174.0</v>
      </c>
      <c r="AB80" s="1">
        <f t="shared" si="5"/>
        <v>7286.3296</v>
      </c>
    </row>
    <row r="81">
      <c r="B81" s="1">
        <v>-11.0</v>
      </c>
      <c r="D81" s="1">
        <f t="shared" si="1"/>
        <v>273.5716</v>
      </c>
      <c r="H81" s="1">
        <v>-46.0</v>
      </c>
      <c r="J81" s="1">
        <f t="shared" si="2"/>
        <v>0.04</v>
      </c>
      <c r="N81" s="1">
        <v>-74.0</v>
      </c>
      <c r="P81" s="1">
        <f t="shared" si="3"/>
        <v>47.1969</v>
      </c>
      <c r="T81" s="1">
        <v>32.0</v>
      </c>
      <c r="V81" s="1">
        <f t="shared" si="4"/>
        <v>165.1225</v>
      </c>
      <c r="Z81" s="1">
        <v>-99.0</v>
      </c>
      <c r="AB81" s="1">
        <f t="shared" si="5"/>
        <v>107.3296</v>
      </c>
    </row>
    <row r="82">
      <c r="B82" s="1">
        <v>2.0</v>
      </c>
      <c r="D82" s="1">
        <f t="shared" si="1"/>
        <v>12.5316</v>
      </c>
      <c r="H82" s="1">
        <v>-77.0</v>
      </c>
      <c r="J82" s="1">
        <f t="shared" si="2"/>
        <v>948.64</v>
      </c>
      <c r="N82" s="1">
        <v>-52.0</v>
      </c>
      <c r="P82" s="1">
        <f t="shared" si="3"/>
        <v>228.9169</v>
      </c>
      <c r="T82" s="1">
        <v>-26.0</v>
      </c>
      <c r="V82" s="1">
        <f t="shared" si="4"/>
        <v>2038.5225</v>
      </c>
      <c r="Z82" s="1">
        <v>-153.0</v>
      </c>
      <c r="AB82" s="1">
        <f t="shared" si="5"/>
        <v>4142.2096</v>
      </c>
    </row>
    <row r="83">
      <c r="B83" s="1">
        <v>-61.0</v>
      </c>
      <c r="D83" s="1">
        <f t="shared" si="1"/>
        <v>4427.5716</v>
      </c>
      <c r="H83" s="1">
        <v>-64.0</v>
      </c>
      <c r="J83" s="1">
        <f t="shared" si="2"/>
        <v>316.84</v>
      </c>
      <c r="N83" s="1">
        <v>-90.0</v>
      </c>
      <c r="P83" s="1">
        <f t="shared" si="3"/>
        <v>523.0369</v>
      </c>
      <c r="T83" s="1">
        <v>-20.0</v>
      </c>
      <c r="V83" s="1">
        <f t="shared" si="4"/>
        <v>1532.7225</v>
      </c>
      <c r="Z83" s="1">
        <v>-235.0</v>
      </c>
      <c r="AB83" s="1">
        <f t="shared" si="5"/>
        <v>21421.2496</v>
      </c>
    </row>
    <row r="84">
      <c r="B84" s="1">
        <v>-26.0</v>
      </c>
      <c r="D84" s="1">
        <f t="shared" si="1"/>
        <v>994.7716</v>
      </c>
      <c r="H84" s="1">
        <v>-30.0</v>
      </c>
      <c r="J84" s="1">
        <f t="shared" si="2"/>
        <v>262.44</v>
      </c>
      <c r="N84" s="1">
        <v>-126.0</v>
      </c>
      <c r="P84" s="1">
        <f t="shared" si="3"/>
        <v>3465.6769</v>
      </c>
      <c r="T84" s="1">
        <v>-3.0</v>
      </c>
      <c r="V84" s="1">
        <f t="shared" si="4"/>
        <v>490.6225</v>
      </c>
      <c r="Z84" s="1">
        <v>-185.0</v>
      </c>
      <c r="AB84" s="1">
        <f t="shared" si="5"/>
        <v>9285.2496</v>
      </c>
    </row>
    <row r="85">
      <c r="B85" s="1">
        <v>20.0</v>
      </c>
      <c r="D85" s="1">
        <f t="shared" si="1"/>
        <v>209.0916</v>
      </c>
      <c r="H85" s="1">
        <v>-80.0</v>
      </c>
      <c r="J85" s="1">
        <f t="shared" si="2"/>
        <v>1142.44</v>
      </c>
      <c r="N85" s="1">
        <v>-101.0</v>
      </c>
      <c r="P85" s="1">
        <f t="shared" si="3"/>
        <v>1147.1769</v>
      </c>
      <c r="T85" s="1">
        <v>26.0</v>
      </c>
      <c r="V85" s="1">
        <f t="shared" si="4"/>
        <v>46.9225</v>
      </c>
      <c r="Z85" s="1">
        <v>-135.0</v>
      </c>
      <c r="AB85" s="1">
        <f t="shared" si="5"/>
        <v>2149.2496</v>
      </c>
    </row>
    <row r="86">
      <c r="B86" s="1">
        <v>1.0</v>
      </c>
      <c r="D86" s="1">
        <f t="shared" si="1"/>
        <v>20.6116</v>
      </c>
      <c r="H86" s="1">
        <v>-43.0</v>
      </c>
      <c r="J86" s="1">
        <f t="shared" si="2"/>
        <v>10.24</v>
      </c>
      <c r="N86" s="1">
        <v>-116.0</v>
      </c>
      <c r="P86" s="1">
        <f t="shared" si="3"/>
        <v>2388.2769</v>
      </c>
      <c r="T86" s="1">
        <v>-35.0</v>
      </c>
      <c r="V86" s="1">
        <f t="shared" si="4"/>
        <v>2932.2225</v>
      </c>
      <c r="Z86" s="1">
        <v>-193.0</v>
      </c>
      <c r="AB86" s="1">
        <f t="shared" si="5"/>
        <v>10891.0096</v>
      </c>
    </row>
    <row r="87">
      <c r="B87" s="1">
        <v>-6.0</v>
      </c>
      <c r="D87" s="1">
        <f t="shared" si="1"/>
        <v>133.1716</v>
      </c>
      <c r="H87" s="1">
        <v>-46.0</v>
      </c>
      <c r="J87" s="1">
        <f t="shared" si="2"/>
        <v>0.04</v>
      </c>
      <c r="N87" s="1">
        <v>7.0</v>
      </c>
      <c r="P87" s="1">
        <f t="shared" si="3"/>
        <v>5495.2569</v>
      </c>
      <c r="T87" s="1">
        <v>51.0</v>
      </c>
      <c r="V87" s="1">
        <f t="shared" si="4"/>
        <v>1014.4225</v>
      </c>
      <c r="Z87" s="1">
        <v>6.0</v>
      </c>
      <c r="AB87" s="1">
        <f t="shared" si="5"/>
        <v>8956.7296</v>
      </c>
    </row>
    <row r="88">
      <c r="B88" s="1">
        <v>18.0</v>
      </c>
      <c r="D88" s="1">
        <f t="shared" si="1"/>
        <v>155.2516</v>
      </c>
      <c r="H88" s="1">
        <v>-65.0</v>
      </c>
      <c r="J88" s="1">
        <f t="shared" si="2"/>
        <v>353.44</v>
      </c>
      <c r="N88" s="1">
        <v>-45.0</v>
      </c>
      <c r="P88" s="1">
        <f t="shared" si="3"/>
        <v>489.7369</v>
      </c>
      <c r="T88" s="1">
        <v>56.0</v>
      </c>
      <c r="V88" s="1">
        <f t="shared" si="4"/>
        <v>1357.9225</v>
      </c>
      <c r="Z88" s="1">
        <v>-36.0</v>
      </c>
      <c r="AB88" s="1">
        <f t="shared" si="5"/>
        <v>2770.9696</v>
      </c>
    </row>
    <row r="89">
      <c r="B89" s="1">
        <v>-14.0</v>
      </c>
      <c r="D89" s="1">
        <f t="shared" si="1"/>
        <v>381.8116</v>
      </c>
      <c r="H89" s="1">
        <v>-66.0</v>
      </c>
      <c r="J89" s="1">
        <f t="shared" si="2"/>
        <v>392.04</v>
      </c>
      <c r="N89" s="1">
        <v>-122.0</v>
      </c>
      <c r="P89" s="1">
        <f t="shared" si="3"/>
        <v>3010.7169</v>
      </c>
      <c r="T89" s="1">
        <v>17.0</v>
      </c>
      <c r="V89" s="1">
        <f t="shared" si="4"/>
        <v>4.6225</v>
      </c>
      <c r="Z89" s="1">
        <v>-185.0</v>
      </c>
      <c r="AB89" s="1">
        <f t="shared" si="5"/>
        <v>9285.2496</v>
      </c>
    </row>
    <row r="90">
      <c r="B90" s="1">
        <v>-2.0</v>
      </c>
      <c r="D90" s="1">
        <f t="shared" si="1"/>
        <v>56.8516</v>
      </c>
      <c r="H90" s="1">
        <v>-43.0</v>
      </c>
      <c r="J90" s="1">
        <f t="shared" si="2"/>
        <v>10.24</v>
      </c>
      <c r="N90" s="1">
        <v>-93.0</v>
      </c>
      <c r="P90" s="1">
        <f t="shared" si="3"/>
        <v>669.2569</v>
      </c>
      <c r="T90" s="1">
        <v>-6.0</v>
      </c>
      <c r="V90" s="1">
        <f t="shared" si="4"/>
        <v>632.5225</v>
      </c>
      <c r="Z90" s="1">
        <v>-144.0</v>
      </c>
      <c r="AB90" s="1">
        <f t="shared" si="5"/>
        <v>3064.7296</v>
      </c>
    </row>
    <row r="91">
      <c r="B91" s="1">
        <v>17.0</v>
      </c>
      <c r="D91" s="1">
        <f t="shared" si="1"/>
        <v>131.3316</v>
      </c>
      <c r="H91" s="1">
        <v>-8.0</v>
      </c>
      <c r="J91" s="1">
        <f t="shared" si="2"/>
        <v>1459.24</v>
      </c>
      <c r="N91" s="1">
        <v>-51.0</v>
      </c>
      <c r="P91" s="1">
        <f t="shared" si="3"/>
        <v>260.1769</v>
      </c>
      <c r="T91" s="1">
        <v>60.0</v>
      </c>
      <c r="V91" s="1">
        <f t="shared" si="4"/>
        <v>1668.7225</v>
      </c>
      <c r="Z91" s="1">
        <v>18.0</v>
      </c>
      <c r="AB91" s="1">
        <f t="shared" si="5"/>
        <v>11372.0896</v>
      </c>
    </row>
    <row r="92">
      <c r="B92" s="1">
        <v>48.0</v>
      </c>
      <c r="D92" s="1">
        <f t="shared" si="1"/>
        <v>1802.8516</v>
      </c>
      <c r="H92" s="1">
        <v>-27.0</v>
      </c>
      <c r="J92" s="1">
        <f t="shared" si="2"/>
        <v>368.64</v>
      </c>
      <c r="N92" s="1">
        <v>53.0</v>
      </c>
      <c r="P92" s="1">
        <f t="shared" si="3"/>
        <v>14431.2169</v>
      </c>
      <c r="T92" s="1">
        <v>118.0</v>
      </c>
      <c r="V92" s="1">
        <f t="shared" si="4"/>
        <v>9771.3225</v>
      </c>
      <c r="Z92" s="1">
        <v>192.0</v>
      </c>
      <c r="AB92" s="1">
        <f t="shared" si="5"/>
        <v>78758.8096</v>
      </c>
    </row>
    <row r="93">
      <c r="B93" s="1">
        <v>11.0</v>
      </c>
      <c r="D93" s="1">
        <f t="shared" si="1"/>
        <v>29.8116</v>
      </c>
      <c r="H93" s="1">
        <v>-92.0</v>
      </c>
      <c r="J93" s="1">
        <f t="shared" si="2"/>
        <v>2097.64</v>
      </c>
      <c r="N93" s="1">
        <v>-78.0</v>
      </c>
      <c r="P93" s="1">
        <f t="shared" si="3"/>
        <v>118.1569</v>
      </c>
      <c r="T93" s="1">
        <v>1.0</v>
      </c>
      <c r="V93" s="1">
        <f t="shared" si="4"/>
        <v>329.4225</v>
      </c>
      <c r="Z93" s="1">
        <v>-158.0</v>
      </c>
      <c r="AB93" s="1">
        <f t="shared" si="5"/>
        <v>4810.8096</v>
      </c>
    </row>
    <row r="94">
      <c r="B94" s="1">
        <v>29.0</v>
      </c>
      <c r="D94" s="1">
        <f t="shared" si="1"/>
        <v>550.3716</v>
      </c>
      <c r="H94" s="1">
        <v>-47.0</v>
      </c>
      <c r="J94" s="1">
        <f t="shared" si="2"/>
        <v>0.64</v>
      </c>
      <c r="N94" s="1">
        <v>-66.0</v>
      </c>
      <c r="P94" s="1">
        <f t="shared" si="3"/>
        <v>1.2769</v>
      </c>
      <c r="T94" s="1">
        <v>34.0</v>
      </c>
      <c r="V94" s="1">
        <f t="shared" si="4"/>
        <v>220.5225</v>
      </c>
      <c r="Z94" s="1">
        <v>-50.0</v>
      </c>
      <c r="AB94" s="1">
        <f t="shared" si="5"/>
        <v>1493.0496</v>
      </c>
    </row>
    <row r="95">
      <c r="B95" s="1">
        <v>-4.0</v>
      </c>
      <c r="D95" s="1">
        <f t="shared" si="1"/>
        <v>91.0116</v>
      </c>
      <c r="H95" s="1">
        <v>-52.0</v>
      </c>
      <c r="J95" s="1">
        <f t="shared" si="2"/>
        <v>33.64</v>
      </c>
      <c r="N95" s="1">
        <v>-49.0</v>
      </c>
      <c r="P95" s="1">
        <f t="shared" si="3"/>
        <v>328.6969</v>
      </c>
      <c r="T95" s="1">
        <v>37.0</v>
      </c>
      <c r="V95" s="1">
        <f t="shared" si="4"/>
        <v>318.6225</v>
      </c>
      <c r="Z95" s="1">
        <v>-68.0</v>
      </c>
      <c r="AB95" s="1">
        <f t="shared" si="5"/>
        <v>426.0096</v>
      </c>
    </row>
    <row r="96">
      <c r="B96" s="1">
        <v>3.0</v>
      </c>
      <c r="D96" s="1">
        <f t="shared" si="1"/>
        <v>6.4516</v>
      </c>
      <c r="H96" s="1">
        <v>-73.0</v>
      </c>
      <c r="J96" s="1">
        <f t="shared" si="2"/>
        <v>718.24</v>
      </c>
      <c r="N96" s="1">
        <v>2.0</v>
      </c>
      <c r="P96" s="1">
        <f t="shared" si="3"/>
        <v>4778.9569</v>
      </c>
      <c r="T96" s="1">
        <v>19.0</v>
      </c>
      <c r="V96" s="1">
        <f t="shared" si="4"/>
        <v>0.0225</v>
      </c>
      <c r="Z96" s="1">
        <v>-49.0</v>
      </c>
      <c r="AB96" s="1">
        <f t="shared" si="5"/>
        <v>1571.3296</v>
      </c>
    </row>
    <row r="97">
      <c r="B97" s="1">
        <v>-27.0</v>
      </c>
      <c r="D97" s="1">
        <f t="shared" si="1"/>
        <v>1058.8516</v>
      </c>
      <c r="H97" s="1">
        <v>-52.0</v>
      </c>
      <c r="J97" s="1">
        <f t="shared" si="2"/>
        <v>33.64</v>
      </c>
      <c r="N97" s="1">
        <v>-56.0</v>
      </c>
      <c r="P97" s="1">
        <f t="shared" si="3"/>
        <v>123.8769</v>
      </c>
      <c r="T97" s="1">
        <v>29.0</v>
      </c>
      <c r="V97" s="1">
        <f t="shared" si="4"/>
        <v>97.0225</v>
      </c>
      <c r="Z97" s="1">
        <v>-106.0</v>
      </c>
      <c r="AB97" s="1">
        <f t="shared" si="5"/>
        <v>301.3696</v>
      </c>
    </row>
    <row r="98">
      <c r="B98" s="1">
        <v>57.0</v>
      </c>
      <c r="D98" s="1">
        <f t="shared" si="1"/>
        <v>2648.1316</v>
      </c>
      <c r="H98" s="1">
        <v>-23.0</v>
      </c>
      <c r="J98" s="1">
        <f t="shared" si="2"/>
        <v>538.24</v>
      </c>
      <c r="N98" s="1">
        <v>65.0</v>
      </c>
      <c r="P98" s="1">
        <f t="shared" si="3"/>
        <v>17458.3369</v>
      </c>
      <c r="T98" s="1">
        <v>26.0</v>
      </c>
      <c r="V98" s="1">
        <f t="shared" si="4"/>
        <v>46.9225</v>
      </c>
      <c r="Z98" s="1">
        <v>125.0</v>
      </c>
      <c r="AB98" s="1">
        <f t="shared" si="5"/>
        <v>45642.0496</v>
      </c>
    </row>
    <row r="99">
      <c r="B99" s="1">
        <v>12.0</v>
      </c>
      <c r="D99" s="1">
        <f t="shared" si="1"/>
        <v>41.7316</v>
      </c>
      <c r="H99" s="1">
        <v>-70.0</v>
      </c>
      <c r="J99" s="1">
        <f t="shared" si="2"/>
        <v>566.44</v>
      </c>
      <c r="N99" s="1">
        <v>-105.0</v>
      </c>
      <c r="P99" s="1">
        <f t="shared" si="3"/>
        <v>1434.1369</v>
      </c>
      <c r="T99" s="1">
        <v>46.0</v>
      </c>
      <c r="V99" s="1">
        <f t="shared" si="4"/>
        <v>720.9225</v>
      </c>
      <c r="Z99" s="1">
        <v>-117.0</v>
      </c>
      <c r="AB99" s="1">
        <f t="shared" si="5"/>
        <v>804.2896</v>
      </c>
    </row>
    <row r="100">
      <c r="B100" s="1">
        <v>-13.0</v>
      </c>
      <c r="D100" s="1">
        <f t="shared" si="1"/>
        <v>343.7316</v>
      </c>
      <c r="H100" s="1">
        <v>-27.0</v>
      </c>
      <c r="J100" s="1">
        <f t="shared" si="2"/>
        <v>368.64</v>
      </c>
      <c r="N100" s="1">
        <v>-67.0</v>
      </c>
      <c r="P100" s="1">
        <f t="shared" si="3"/>
        <v>0.0169</v>
      </c>
      <c r="T100" s="1">
        <v>2.0</v>
      </c>
      <c r="V100" s="1">
        <f t="shared" si="4"/>
        <v>294.1225</v>
      </c>
      <c r="Z100" s="1">
        <v>-105.0</v>
      </c>
      <c r="AB100" s="1">
        <f t="shared" si="5"/>
        <v>267.6496</v>
      </c>
    </row>
    <row r="101">
      <c r="B101" s="1">
        <v>-13.0</v>
      </c>
      <c r="D101" s="1">
        <f t="shared" si="1"/>
        <v>343.7316</v>
      </c>
      <c r="H101" s="1">
        <v>-37.0</v>
      </c>
      <c r="J101" s="1">
        <f t="shared" si="2"/>
        <v>84.64</v>
      </c>
      <c r="N101" s="1">
        <v>-55.0</v>
      </c>
      <c r="P101" s="1">
        <f t="shared" si="3"/>
        <v>147.1369</v>
      </c>
      <c r="T101" s="1">
        <v>1.0</v>
      </c>
      <c r="V101" s="1">
        <f t="shared" si="4"/>
        <v>329.4225</v>
      </c>
      <c r="Z101" s="1">
        <v>-104.0</v>
      </c>
      <c r="AB101" s="1">
        <f t="shared" si="5"/>
        <v>235.9296</v>
      </c>
    </row>
    <row r="104">
      <c r="J104" s="21" t="s">
        <v>1</v>
      </c>
      <c r="K104" s="21" t="s">
        <v>2</v>
      </c>
      <c r="L104" s="21" t="s">
        <v>3</v>
      </c>
    </row>
    <row r="105">
      <c r="I105" s="21" t="s">
        <v>6</v>
      </c>
      <c r="J105" s="3">
        <v>6.0</v>
      </c>
      <c r="K105" s="3">
        <v>7.0</v>
      </c>
      <c r="L105" s="3">
        <v>7.0</v>
      </c>
    </row>
    <row r="106">
      <c r="I106" s="21" t="s">
        <v>7</v>
      </c>
      <c r="J106" s="3">
        <v>-46.0</v>
      </c>
      <c r="K106" s="3">
        <v>8.0</v>
      </c>
      <c r="L106" s="3">
        <v>8.0</v>
      </c>
    </row>
    <row r="107">
      <c r="I107" s="21" t="s">
        <v>8</v>
      </c>
      <c r="J107" s="3">
        <v>-67.0</v>
      </c>
      <c r="K107" s="3">
        <v>16.0</v>
      </c>
      <c r="L107" s="3">
        <v>15.0</v>
      </c>
    </row>
    <row r="108">
      <c r="I108" s="21" t="s">
        <v>9</v>
      </c>
      <c r="J108" s="3">
        <v>19.0</v>
      </c>
      <c r="K108" s="3">
        <v>8.0</v>
      </c>
      <c r="L108" s="3">
        <v>8.0</v>
      </c>
    </row>
    <row r="109">
      <c r="I109" s="21" t="s">
        <v>35</v>
      </c>
      <c r="J109" s="3">
        <v>-88.0</v>
      </c>
      <c r="K109" s="3">
        <v>29.0</v>
      </c>
      <c r="L109" s="3">
        <v>30.0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3" t="s">
        <v>6</v>
      </c>
      <c r="C2" s="3" t="s">
        <v>1</v>
      </c>
      <c r="D2" s="3" t="s">
        <v>37</v>
      </c>
      <c r="E2" s="3" t="s">
        <v>30</v>
      </c>
      <c r="F2" s="3" t="s">
        <v>31</v>
      </c>
      <c r="G2" s="3" t="s">
        <v>7</v>
      </c>
      <c r="H2" s="3" t="s">
        <v>1</v>
      </c>
      <c r="I2" s="3" t="s">
        <v>32</v>
      </c>
      <c r="J2" s="3" t="s">
        <v>30</v>
      </c>
      <c r="K2" s="3" t="s">
        <v>31</v>
      </c>
      <c r="L2" s="3" t="s">
        <v>8</v>
      </c>
      <c r="M2" s="3" t="s">
        <v>1</v>
      </c>
      <c r="N2" s="3" t="s">
        <v>38</v>
      </c>
      <c r="O2" s="3" t="s">
        <v>30</v>
      </c>
      <c r="P2" s="3" t="s">
        <v>31</v>
      </c>
      <c r="Q2" s="3" t="s">
        <v>9</v>
      </c>
      <c r="R2" s="3" t="s">
        <v>1</v>
      </c>
      <c r="S2" s="3" t="s">
        <v>39</v>
      </c>
      <c r="T2" s="3" t="s">
        <v>30</v>
      </c>
      <c r="U2" s="3" t="s">
        <v>31</v>
      </c>
      <c r="V2" s="3" t="s">
        <v>35</v>
      </c>
      <c r="W2" s="3" t="s">
        <v>1</v>
      </c>
      <c r="X2" s="3" t="s">
        <v>39</v>
      </c>
      <c r="Y2" s="3" t="s">
        <v>30</v>
      </c>
      <c r="Z2" s="3" t="s">
        <v>31</v>
      </c>
    </row>
    <row r="3">
      <c r="B3" s="1">
        <v>30.0</v>
      </c>
      <c r="C3" s="1">
        <f>AVERAGE(B3:B102)</f>
        <v>5.24</v>
      </c>
      <c r="D3" s="1">
        <f t="shared" ref="D3:D102" si="1">(B3-$C$3)*(B3-$C$3)</f>
        <v>613.0576</v>
      </c>
      <c r="E3" s="1">
        <f>SUM(D3:D102)/99</f>
        <v>977.0731313</v>
      </c>
      <c r="F3" s="1">
        <f>SQRT(E3/100)</f>
        <v>3.125816903</v>
      </c>
      <c r="G3" s="1">
        <v>-67.0</v>
      </c>
      <c r="H3" s="1">
        <f>AVERAGE(G3:G102)</f>
        <v>0.98</v>
      </c>
      <c r="I3" s="1">
        <f t="shared" ref="I3:I102" si="2">(G3-$H$3)*(G3-$H$3)</f>
        <v>4621.2804</v>
      </c>
      <c r="J3" s="1">
        <f>SUM(I3:I102)/99</f>
        <v>1189.474343</v>
      </c>
      <c r="K3" s="1">
        <f>SQRT(J3/100)</f>
        <v>3.448875677</v>
      </c>
      <c r="L3" s="1">
        <v>-20.0</v>
      </c>
      <c r="M3" s="1">
        <f>AVERAGE(L3:L102)</f>
        <v>5.84</v>
      </c>
      <c r="N3" s="1">
        <f t="shared" ref="N3:N102" si="3">(L3-$M$3)*(L3-$M$3)</f>
        <v>667.7056</v>
      </c>
      <c r="O3" s="1">
        <f>SUM(N3:N102)/99</f>
        <v>5381.590303</v>
      </c>
      <c r="P3" s="1">
        <f>SQRT(O3/100)</f>
        <v>7.335932322</v>
      </c>
      <c r="Q3" s="1">
        <v>-43.0</v>
      </c>
      <c r="R3" s="1">
        <f>AVERAGE(Q3:Q102)</f>
        <v>4.07</v>
      </c>
      <c r="S3" s="1">
        <f t="shared" ref="S3:S102" si="4">(Q3-$R$3)*(Q3-$R$3)</f>
        <v>2215.5849</v>
      </c>
      <c r="T3" s="1">
        <f>SUM(S3:S102)/99</f>
        <v>1183.601111</v>
      </c>
      <c r="U3" s="1">
        <f>SQRT(T3/100)</f>
        <v>3.440350434</v>
      </c>
      <c r="V3" s="21">
        <v>-100.0</v>
      </c>
      <c r="W3" s="1">
        <f>AVERAGE(V3:V102)</f>
        <v>16.13</v>
      </c>
      <c r="X3" s="1">
        <f t="shared" ref="X3:X102" si="5">(V3-$W$3)*(V3-$W$3)</f>
        <v>13486.1769</v>
      </c>
      <c r="Y3" s="1">
        <f>SUM(X3:X102)/99</f>
        <v>18986.96273</v>
      </c>
      <c r="Z3" s="1">
        <f>SQRT(Y3/100)</f>
        <v>13.77931882</v>
      </c>
    </row>
    <row r="4">
      <c r="B4" s="1">
        <v>6.0</v>
      </c>
      <c r="D4" s="1">
        <f t="shared" si="1"/>
        <v>0.5776</v>
      </c>
      <c r="G4" s="1">
        <v>15.0</v>
      </c>
      <c r="I4" s="1">
        <f t="shared" si="2"/>
        <v>196.5604</v>
      </c>
      <c r="L4" s="1">
        <v>17.0</v>
      </c>
      <c r="N4" s="1">
        <f t="shared" si="3"/>
        <v>124.5456</v>
      </c>
      <c r="Q4" s="1">
        <v>1.0</v>
      </c>
      <c r="R4" s="22"/>
      <c r="S4" s="1">
        <f t="shared" si="4"/>
        <v>9.4249</v>
      </c>
      <c r="V4" s="21">
        <v>39.0</v>
      </c>
      <c r="W4" s="22"/>
      <c r="X4" s="1">
        <f t="shared" si="5"/>
        <v>523.0369</v>
      </c>
    </row>
    <row r="5">
      <c r="B5" s="1">
        <v>41.0</v>
      </c>
      <c r="D5" s="1">
        <f t="shared" si="1"/>
        <v>1278.7776</v>
      </c>
      <c r="G5" s="1">
        <v>3.0</v>
      </c>
      <c r="I5" s="1">
        <f t="shared" si="2"/>
        <v>4.0804</v>
      </c>
      <c r="L5" s="1">
        <v>-24.0</v>
      </c>
      <c r="N5" s="1">
        <f t="shared" si="3"/>
        <v>890.4256</v>
      </c>
      <c r="Q5" s="1">
        <v>-11.0</v>
      </c>
      <c r="R5" s="22"/>
      <c r="S5" s="1">
        <f t="shared" si="4"/>
        <v>227.1049</v>
      </c>
      <c r="V5" s="21">
        <v>9.0</v>
      </c>
      <c r="W5" s="22"/>
      <c r="X5" s="1">
        <f t="shared" si="5"/>
        <v>50.8369</v>
      </c>
    </row>
    <row r="6">
      <c r="B6" s="1">
        <v>-68.0</v>
      </c>
      <c r="D6" s="1">
        <f t="shared" si="1"/>
        <v>5364.0976</v>
      </c>
      <c r="E6" s="3" t="s">
        <v>2</v>
      </c>
      <c r="F6" s="1">
        <f>C3-(F3*2.87130765)</f>
        <v>-3.735181987</v>
      </c>
      <c r="G6" s="1">
        <v>-55.0</v>
      </c>
      <c r="I6" s="1">
        <f t="shared" si="2"/>
        <v>3133.7604</v>
      </c>
      <c r="J6" s="3" t="s">
        <v>2</v>
      </c>
      <c r="K6" s="1">
        <f>H3-(K3*2.87130765)</f>
        <v>-8.922783115</v>
      </c>
      <c r="L6" s="1">
        <v>-118.0</v>
      </c>
      <c r="N6" s="1">
        <f t="shared" si="3"/>
        <v>15336.3456</v>
      </c>
      <c r="O6" s="3" t="s">
        <v>2</v>
      </c>
      <c r="P6" s="1">
        <f>M3-(P3*2.87130765)</f>
        <v>-15.2237186</v>
      </c>
      <c r="Q6" s="1">
        <v>-70.0</v>
      </c>
      <c r="R6" s="22"/>
      <c r="S6" s="1">
        <f t="shared" si="4"/>
        <v>5486.3649</v>
      </c>
      <c r="T6" s="3" t="s">
        <v>2</v>
      </c>
      <c r="U6" s="1">
        <f>R3-(U3*2.87130765)</f>
        <v>-5.808304521</v>
      </c>
      <c r="V6" s="21">
        <v>-311.0</v>
      </c>
      <c r="W6" s="22"/>
      <c r="X6" s="1">
        <f t="shared" si="5"/>
        <v>107014.0369</v>
      </c>
      <c r="Y6" s="3" t="s">
        <v>2</v>
      </c>
      <c r="Z6" s="1">
        <f>W3-(Z3*2.87130765)</f>
        <v>-23.43466355</v>
      </c>
    </row>
    <row r="7">
      <c r="B7" s="1">
        <v>18.0</v>
      </c>
      <c r="D7" s="1">
        <f t="shared" si="1"/>
        <v>162.8176</v>
      </c>
      <c r="E7" s="3" t="s">
        <v>3</v>
      </c>
      <c r="F7" s="1">
        <f>C3+(F3*2.87130765)</f>
        <v>14.21518199</v>
      </c>
      <c r="G7" s="1">
        <v>9.0</v>
      </c>
      <c r="I7" s="1">
        <f t="shared" si="2"/>
        <v>64.3204</v>
      </c>
      <c r="J7" s="3" t="s">
        <v>3</v>
      </c>
      <c r="K7" s="1">
        <f>H3+(K3*2.87130765)</f>
        <v>10.88278311</v>
      </c>
      <c r="L7" s="1">
        <v>-57.0</v>
      </c>
      <c r="N7" s="1">
        <f t="shared" si="3"/>
        <v>3948.8656</v>
      </c>
      <c r="O7" s="3" t="s">
        <v>3</v>
      </c>
      <c r="P7" s="1">
        <f>M3+(P3*2.87130765)</f>
        <v>26.9037186</v>
      </c>
      <c r="Q7" s="1">
        <v>-20.0</v>
      </c>
      <c r="R7" s="22"/>
      <c r="S7" s="1">
        <f t="shared" si="4"/>
        <v>579.3649</v>
      </c>
      <c r="T7" s="3" t="s">
        <v>3</v>
      </c>
      <c r="U7" s="1">
        <f>R3+(U3*2.87130765)</f>
        <v>13.94830452</v>
      </c>
      <c r="V7" s="21">
        <v>-50.0</v>
      </c>
      <c r="W7" s="22"/>
      <c r="X7" s="1">
        <f t="shared" si="5"/>
        <v>4373.1769</v>
      </c>
      <c r="Y7" s="3" t="s">
        <v>3</v>
      </c>
      <c r="Z7" s="1">
        <f>W3+(Z3*2.87130765)</f>
        <v>55.69466355</v>
      </c>
    </row>
    <row r="8">
      <c r="B8" s="1">
        <v>14.0</v>
      </c>
      <c r="D8" s="1">
        <f t="shared" si="1"/>
        <v>76.7376</v>
      </c>
      <c r="G8" s="1">
        <v>20.0</v>
      </c>
      <c r="I8" s="1">
        <f t="shared" si="2"/>
        <v>361.7604</v>
      </c>
      <c r="L8" s="1">
        <v>-23.0</v>
      </c>
      <c r="N8" s="1">
        <f t="shared" si="3"/>
        <v>831.7456</v>
      </c>
      <c r="Q8" s="1">
        <v>-49.0</v>
      </c>
      <c r="R8" s="22"/>
      <c r="S8" s="1">
        <f t="shared" si="4"/>
        <v>2816.4249</v>
      </c>
      <c r="V8" s="21">
        <v>-38.0</v>
      </c>
      <c r="W8" s="22"/>
      <c r="X8" s="1">
        <f t="shared" si="5"/>
        <v>2930.0569</v>
      </c>
    </row>
    <row r="9">
      <c r="B9" s="1">
        <v>-45.0</v>
      </c>
      <c r="D9" s="1">
        <f t="shared" si="1"/>
        <v>2524.0576</v>
      </c>
      <c r="G9" s="1">
        <v>28.0</v>
      </c>
      <c r="I9" s="1">
        <f t="shared" si="2"/>
        <v>730.0804</v>
      </c>
      <c r="L9" s="1">
        <v>13.0</v>
      </c>
      <c r="N9" s="1">
        <f t="shared" si="3"/>
        <v>51.2656</v>
      </c>
      <c r="Q9" s="1">
        <v>-7.0</v>
      </c>
      <c r="R9" s="22"/>
      <c r="S9" s="1">
        <f t="shared" si="4"/>
        <v>122.5449</v>
      </c>
      <c r="V9" s="21">
        <v>-11.0</v>
      </c>
      <c r="W9" s="22"/>
      <c r="X9" s="1">
        <f t="shared" si="5"/>
        <v>736.0369</v>
      </c>
    </row>
    <row r="10">
      <c r="B10" s="1">
        <v>-13.0</v>
      </c>
      <c r="D10" s="1">
        <f t="shared" si="1"/>
        <v>332.6976</v>
      </c>
      <c r="G10" s="1">
        <v>-48.0</v>
      </c>
      <c r="I10" s="1">
        <f t="shared" si="2"/>
        <v>2399.0404</v>
      </c>
      <c r="L10" s="1">
        <v>-55.0</v>
      </c>
      <c r="N10" s="1">
        <f t="shared" si="3"/>
        <v>3701.5056</v>
      </c>
      <c r="Q10" s="1">
        <v>-6.0</v>
      </c>
      <c r="R10" s="22"/>
      <c r="S10" s="1">
        <f t="shared" si="4"/>
        <v>101.4049</v>
      </c>
      <c r="V10" s="21">
        <v>-122.0</v>
      </c>
      <c r="W10" s="22"/>
      <c r="X10" s="1">
        <f t="shared" si="5"/>
        <v>19079.8969</v>
      </c>
    </row>
    <row r="11">
      <c r="B11" s="1">
        <v>2.0</v>
      </c>
      <c r="D11" s="1">
        <f t="shared" si="1"/>
        <v>10.4976</v>
      </c>
      <c r="G11" s="1">
        <v>10.0</v>
      </c>
      <c r="I11" s="1">
        <f t="shared" si="2"/>
        <v>81.3604</v>
      </c>
      <c r="L11" s="1">
        <v>0.0</v>
      </c>
      <c r="N11" s="1">
        <f t="shared" si="3"/>
        <v>34.1056</v>
      </c>
      <c r="Q11" s="1">
        <v>48.0</v>
      </c>
      <c r="R11" s="22"/>
      <c r="S11" s="1">
        <f t="shared" si="4"/>
        <v>1929.8449</v>
      </c>
      <c r="V11" s="21">
        <v>60.0</v>
      </c>
      <c r="W11" s="22"/>
      <c r="X11" s="1">
        <f t="shared" si="5"/>
        <v>1924.5769</v>
      </c>
    </row>
    <row r="12">
      <c r="B12" s="1">
        <v>-8.0</v>
      </c>
      <c r="D12" s="1">
        <f t="shared" si="1"/>
        <v>175.2976</v>
      </c>
      <c r="G12" s="1">
        <v>37.0</v>
      </c>
      <c r="I12" s="1">
        <f t="shared" si="2"/>
        <v>1297.4404</v>
      </c>
      <c r="L12" s="1">
        <v>-1.0</v>
      </c>
      <c r="N12" s="1">
        <f t="shared" si="3"/>
        <v>46.7856</v>
      </c>
      <c r="Q12" s="1">
        <v>-7.0</v>
      </c>
      <c r="R12" s="22"/>
      <c r="S12" s="1">
        <f t="shared" si="4"/>
        <v>122.5449</v>
      </c>
      <c r="V12" s="21">
        <v>21.0</v>
      </c>
      <c r="W12" s="22"/>
      <c r="X12" s="1">
        <f t="shared" si="5"/>
        <v>23.7169</v>
      </c>
    </row>
    <row r="13">
      <c r="B13" s="1">
        <v>0.0</v>
      </c>
      <c r="D13" s="1">
        <f t="shared" si="1"/>
        <v>27.4576</v>
      </c>
      <c r="G13" s="1">
        <v>-2.0</v>
      </c>
      <c r="I13" s="1">
        <f t="shared" si="2"/>
        <v>8.8804</v>
      </c>
      <c r="L13" s="1">
        <v>55.0</v>
      </c>
      <c r="N13" s="1">
        <f t="shared" si="3"/>
        <v>2416.7056</v>
      </c>
      <c r="Q13" s="1">
        <v>17.0</v>
      </c>
      <c r="R13" s="22"/>
      <c r="S13" s="1">
        <f t="shared" si="4"/>
        <v>167.1849</v>
      </c>
      <c r="V13" s="21">
        <v>70.0</v>
      </c>
      <c r="W13" s="22"/>
      <c r="X13" s="1">
        <f t="shared" si="5"/>
        <v>2901.9769</v>
      </c>
    </row>
    <row r="14">
      <c r="B14" s="1">
        <v>18.0</v>
      </c>
      <c r="D14" s="1">
        <f t="shared" si="1"/>
        <v>162.8176</v>
      </c>
      <c r="G14" s="1">
        <v>22.0</v>
      </c>
      <c r="I14" s="1">
        <f t="shared" si="2"/>
        <v>441.8404</v>
      </c>
      <c r="L14" s="1">
        <v>-60.0</v>
      </c>
      <c r="N14" s="1">
        <f t="shared" si="3"/>
        <v>4334.9056</v>
      </c>
      <c r="Q14" s="1">
        <v>6.0</v>
      </c>
      <c r="R14" s="22"/>
      <c r="S14" s="1">
        <f t="shared" si="4"/>
        <v>3.7249</v>
      </c>
      <c r="V14" s="21">
        <v>-14.0</v>
      </c>
      <c r="W14" s="22"/>
      <c r="X14" s="1">
        <f t="shared" si="5"/>
        <v>907.8169</v>
      </c>
    </row>
    <row r="15">
      <c r="B15" s="1">
        <v>-3.0</v>
      </c>
      <c r="D15" s="1">
        <f t="shared" si="1"/>
        <v>67.8976</v>
      </c>
      <c r="G15" s="1">
        <v>6.0</v>
      </c>
      <c r="I15" s="1">
        <f t="shared" si="2"/>
        <v>25.2004</v>
      </c>
      <c r="L15" s="1">
        <v>90.0</v>
      </c>
      <c r="N15" s="1">
        <f t="shared" si="3"/>
        <v>7082.9056</v>
      </c>
      <c r="Q15" s="1">
        <v>60.0</v>
      </c>
      <c r="R15" s="22"/>
      <c r="S15" s="1">
        <f t="shared" si="4"/>
        <v>3128.1649</v>
      </c>
      <c r="V15" s="21">
        <v>153.0</v>
      </c>
      <c r="W15" s="22"/>
      <c r="X15" s="1">
        <f t="shared" si="5"/>
        <v>18733.3969</v>
      </c>
    </row>
    <row r="16">
      <c r="B16" s="1">
        <v>-8.0</v>
      </c>
      <c r="D16" s="1">
        <f t="shared" si="1"/>
        <v>175.2976</v>
      </c>
      <c r="G16" s="1">
        <v>44.0</v>
      </c>
      <c r="I16" s="1">
        <f t="shared" si="2"/>
        <v>1850.7204</v>
      </c>
      <c r="L16" s="1">
        <v>-61.0</v>
      </c>
      <c r="N16" s="1">
        <f t="shared" si="3"/>
        <v>4467.5856</v>
      </c>
      <c r="Q16" s="1">
        <v>21.0</v>
      </c>
      <c r="R16" s="22"/>
      <c r="S16" s="1">
        <f t="shared" si="4"/>
        <v>286.6249</v>
      </c>
      <c r="V16" s="21">
        <v>-4.0</v>
      </c>
      <c r="W16" s="22"/>
      <c r="X16" s="1">
        <f t="shared" si="5"/>
        <v>405.2169</v>
      </c>
    </row>
    <row r="17">
      <c r="B17" s="1">
        <v>-13.0</v>
      </c>
      <c r="D17" s="1">
        <f t="shared" si="1"/>
        <v>332.6976</v>
      </c>
      <c r="G17" s="1">
        <v>10.0</v>
      </c>
      <c r="I17" s="1">
        <f t="shared" si="2"/>
        <v>81.3604</v>
      </c>
      <c r="L17" s="1">
        <v>-18.0</v>
      </c>
      <c r="N17" s="1">
        <f t="shared" si="3"/>
        <v>568.3456</v>
      </c>
      <c r="Q17" s="1">
        <v>-1.0</v>
      </c>
      <c r="R17" s="22"/>
      <c r="S17" s="1">
        <f t="shared" si="4"/>
        <v>25.7049</v>
      </c>
      <c r="V17" s="21">
        <v>-22.0</v>
      </c>
      <c r="W17" s="22"/>
      <c r="X17" s="1">
        <f t="shared" si="5"/>
        <v>1453.8969</v>
      </c>
    </row>
    <row r="18">
      <c r="B18" s="1">
        <v>-18.0</v>
      </c>
      <c r="D18" s="1">
        <f t="shared" si="1"/>
        <v>540.0976</v>
      </c>
      <c r="G18" s="1">
        <v>-3.0</v>
      </c>
      <c r="I18" s="1">
        <f t="shared" si="2"/>
        <v>15.8404</v>
      </c>
      <c r="L18" s="1">
        <v>-20.0</v>
      </c>
      <c r="N18" s="1">
        <f t="shared" si="3"/>
        <v>667.7056</v>
      </c>
      <c r="Q18" s="1">
        <v>-56.0</v>
      </c>
      <c r="R18" s="22"/>
      <c r="S18" s="1">
        <f t="shared" si="4"/>
        <v>3608.4049</v>
      </c>
      <c r="V18" s="21">
        <v>-97.0</v>
      </c>
      <c r="W18" s="22"/>
      <c r="X18" s="1">
        <f t="shared" si="5"/>
        <v>12798.3969</v>
      </c>
    </row>
    <row r="19">
      <c r="B19" s="1">
        <v>15.0</v>
      </c>
      <c r="D19" s="1">
        <f t="shared" si="1"/>
        <v>95.2576</v>
      </c>
      <c r="G19" s="1">
        <v>12.0</v>
      </c>
      <c r="I19" s="1">
        <f t="shared" si="2"/>
        <v>121.4404</v>
      </c>
      <c r="L19" s="1">
        <v>22.0</v>
      </c>
      <c r="N19" s="1">
        <f t="shared" si="3"/>
        <v>261.1456</v>
      </c>
      <c r="Q19" s="1">
        <v>4.0</v>
      </c>
      <c r="R19" s="22"/>
      <c r="S19" s="1">
        <f t="shared" si="4"/>
        <v>0.0049</v>
      </c>
      <c r="V19" s="21">
        <v>53.0</v>
      </c>
      <c r="W19" s="22"/>
      <c r="X19" s="1">
        <f t="shared" si="5"/>
        <v>1359.3969</v>
      </c>
    </row>
    <row r="20">
      <c r="B20" s="1">
        <v>-7.0</v>
      </c>
      <c r="D20" s="1">
        <f t="shared" si="1"/>
        <v>149.8176</v>
      </c>
      <c r="G20" s="1">
        <v>41.0</v>
      </c>
      <c r="I20" s="1">
        <f t="shared" si="2"/>
        <v>1601.6004</v>
      </c>
      <c r="L20" s="1">
        <v>-39.0</v>
      </c>
      <c r="N20" s="1">
        <f t="shared" si="3"/>
        <v>2010.6256</v>
      </c>
      <c r="Q20" s="1">
        <v>-17.0</v>
      </c>
      <c r="R20" s="22"/>
      <c r="S20" s="1">
        <f t="shared" si="4"/>
        <v>443.9449</v>
      </c>
      <c r="V20" s="21">
        <v>-22.0</v>
      </c>
      <c r="W20" s="22"/>
      <c r="X20" s="1">
        <f t="shared" si="5"/>
        <v>1453.8969</v>
      </c>
    </row>
    <row r="21">
      <c r="B21" s="1">
        <v>8.0</v>
      </c>
      <c r="D21" s="1">
        <f t="shared" si="1"/>
        <v>7.6176</v>
      </c>
      <c r="G21" s="1">
        <v>79.0</v>
      </c>
      <c r="I21" s="1">
        <f t="shared" si="2"/>
        <v>6087.1204</v>
      </c>
      <c r="L21" s="1">
        <v>55.0</v>
      </c>
      <c r="N21" s="1">
        <f t="shared" si="3"/>
        <v>2416.7056</v>
      </c>
      <c r="Q21" s="1">
        <v>21.0</v>
      </c>
      <c r="R21" s="22"/>
      <c r="S21" s="1">
        <f t="shared" si="4"/>
        <v>286.6249</v>
      </c>
      <c r="V21" s="21">
        <v>163.0</v>
      </c>
      <c r="W21" s="22"/>
      <c r="X21" s="1">
        <f t="shared" si="5"/>
        <v>21570.7969</v>
      </c>
    </row>
    <row r="22">
      <c r="B22" s="1">
        <v>25.0</v>
      </c>
      <c r="D22" s="1">
        <f t="shared" si="1"/>
        <v>390.4576</v>
      </c>
      <c r="G22" s="1">
        <v>10.0</v>
      </c>
      <c r="I22" s="1">
        <f t="shared" si="2"/>
        <v>81.3604</v>
      </c>
      <c r="L22" s="1">
        <v>17.0</v>
      </c>
      <c r="N22" s="1">
        <f t="shared" si="3"/>
        <v>124.5456</v>
      </c>
      <c r="Q22" s="1">
        <v>13.0</v>
      </c>
      <c r="R22" s="22"/>
      <c r="S22" s="1">
        <f t="shared" si="4"/>
        <v>79.7449</v>
      </c>
      <c r="V22" s="21">
        <v>65.0</v>
      </c>
      <c r="W22" s="22"/>
      <c r="X22" s="1">
        <f t="shared" si="5"/>
        <v>2388.2769</v>
      </c>
    </row>
    <row r="23">
      <c r="B23" s="1">
        <v>-16.0</v>
      </c>
      <c r="D23" s="1">
        <f t="shared" si="1"/>
        <v>451.1376</v>
      </c>
      <c r="G23" s="1">
        <v>17.0</v>
      </c>
      <c r="I23" s="1">
        <f t="shared" si="2"/>
        <v>256.6404</v>
      </c>
      <c r="L23" s="1">
        <v>-18.0</v>
      </c>
      <c r="N23" s="1">
        <f t="shared" si="3"/>
        <v>568.3456</v>
      </c>
      <c r="Q23" s="1">
        <v>-10.0</v>
      </c>
      <c r="R23" s="22"/>
      <c r="S23" s="1">
        <f t="shared" si="4"/>
        <v>197.9649</v>
      </c>
      <c r="V23" s="21">
        <v>-27.0</v>
      </c>
      <c r="W23" s="22"/>
      <c r="X23" s="1">
        <f t="shared" si="5"/>
        <v>1860.1969</v>
      </c>
    </row>
    <row r="24">
      <c r="B24" s="1">
        <v>-19.0</v>
      </c>
      <c r="D24" s="1">
        <f t="shared" si="1"/>
        <v>587.5776</v>
      </c>
      <c r="G24" s="1">
        <v>-11.0</v>
      </c>
      <c r="I24" s="1">
        <f t="shared" si="2"/>
        <v>143.5204</v>
      </c>
      <c r="L24" s="1">
        <v>39.0</v>
      </c>
      <c r="N24" s="1">
        <f t="shared" si="3"/>
        <v>1099.5856</v>
      </c>
      <c r="Q24" s="1">
        <v>4.0</v>
      </c>
      <c r="R24" s="22"/>
      <c r="S24" s="1">
        <f t="shared" si="4"/>
        <v>0.0049</v>
      </c>
      <c r="V24" s="21">
        <v>13.0</v>
      </c>
      <c r="W24" s="22"/>
      <c r="X24" s="1">
        <f t="shared" si="5"/>
        <v>9.7969</v>
      </c>
    </row>
    <row r="25">
      <c r="B25" s="1">
        <v>13.0</v>
      </c>
      <c r="D25" s="1">
        <f t="shared" si="1"/>
        <v>60.2176</v>
      </c>
      <c r="G25" s="1">
        <v>-56.0</v>
      </c>
      <c r="I25" s="1">
        <f t="shared" si="2"/>
        <v>3246.7204</v>
      </c>
      <c r="L25" s="1">
        <v>-26.0</v>
      </c>
      <c r="N25" s="1">
        <f t="shared" si="3"/>
        <v>1013.7856</v>
      </c>
      <c r="Q25" s="1">
        <v>-3.0</v>
      </c>
      <c r="R25" s="22"/>
      <c r="S25" s="1">
        <f t="shared" si="4"/>
        <v>49.9849</v>
      </c>
      <c r="V25" s="21">
        <v>-72.0</v>
      </c>
      <c r="W25" s="22"/>
      <c r="X25" s="1">
        <f t="shared" si="5"/>
        <v>7766.8969</v>
      </c>
    </row>
    <row r="26">
      <c r="B26" s="1">
        <v>-50.0</v>
      </c>
      <c r="D26" s="1">
        <f t="shared" si="1"/>
        <v>3051.4576</v>
      </c>
      <c r="G26" s="1">
        <v>-7.0</v>
      </c>
      <c r="I26" s="1">
        <f t="shared" si="2"/>
        <v>63.6804</v>
      </c>
      <c r="L26" s="1">
        <v>-66.0</v>
      </c>
      <c r="N26" s="1">
        <f t="shared" si="3"/>
        <v>5160.9856</v>
      </c>
      <c r="Q26" s="1">
        <v>8.0</v>
      </c>
      <c r="R26" s="22"/>
      <c r="S26" s="1">
        <f t="shared" si="4"/>
        <v>15.4449</v>
      </c>
      <c r="V26" s="21">
        <v>-115.0</v>
      </c>
      <c r="W26" s="22"/>
      <c r="X26" s="1">
        <f t="shared" si="5"/>
        <v>17195.0769</v>
      </c>
    </row>
    <row r="27">
      <c r="B27" s="1">
        <v>86.0</v>
      </c>
      <c r="D27" s="1">
        <f t="shared" si="1"/>
        <v>6522.1776</v>
      </c>
      <c r="G27" s="1">
        <v>1.0</v>
      </c>
      <c r="I27" s="1">
        <f t="shared" si="2"/>
        <v>0.0004</v>
      </c>
      <c r="L27" s="1">
        <v>113.0</v>
      </c>
      <c r="N27" s="1">
        <f t="shared" si="3"/>
        <v>11483.2656</v>
      </c>
      <c r="Q27" s="1">
        <v>-30.0</v>
      </c>
      <c r="R27" s="22"/>
      <c r="S27" s="1">
        <f t="shared" si="4"/>
        <v>1160.7649</v>
      </c>
      <c r="V27" s="21">
        <v>170.0</v>
      </c>
      <c r="W27" s="22"/>
      <c r="X27" s="1">
        <f t="shared" si="5"/>
        <v>23675.9769</v>
      </c>
    </row>
    <row r="28">
      <c r="B28" s="1">
        <v>30.0</v>
      </c>
      <c r="D28" s="1">
        <f t="shared" si="1"/>
        <v>613.0576</v>
      </c>
      <c r="G28" s="1">
        <v>12.0</v>
      </c>
      <c r="I28" s="1">
        <f t="shared" si="2"/>
        <v>121.4404</v>
      </c>
      <c r="L28" s="1">
        <v>131.0</v>
      </c>
      <c r="N28" s="1">
        <f t="shared" si="3"/>
        <v>15665.0256</v>
      </c>
      <c r="Q28" s="1">
        <v>50.0</v>
      </c>
      <c r="R28" s="22"/>
      <c r="S28" s="1">
        <f t="shared" si="4"/>
        <v>2109.5649</v>
      </c>
      <c r="V28" s="21">
        <v>223.0</v>
      </c>
      <c r="W28" s="22"/>
      <c r="X28" s="1">
        <f t="shared" si="5"/>
        <v>42795.1969</v>
      </c>
    </row>
    <row r="29">
      <c r="B29" s="1">
        <v>-20.0</v>
      </c>
      <c r="D29" s="1">
        <f t="shared" si="1"/>
        <v>637.0576</v>
      </c>
      <c r="G29" s="1">
        <v>13.0</v>
      </c>
      <c r="I29" s="1">
        <f t="shared" si="2"/>
        <v>144.4804</v>
      </c>
      <c r="L29" s="1">
        <v>83.0</v>
      </c>
      <c r="N29" s="1">
        <f t="shared" si="3"/>
        <v>5953.6656</v>
      </c>
      <c r="Q29" s="1">
        <v>-14.0</v>
      </c>
      <c r="R29" s="22"/>
      <c r="S29" s="1">
        <f t="shared" si="4"/>
        <v>326.5249</v>
      </c>
      <c r="V29" s="21">
        <v>62.0</v>
      </c>
      <c r="W29" s="22"/>
      <c r="X29" s="1">
        <f t="shared" si="5"/>
        <v>2104.0569</v>
      </c>
    </row>
    <row r="30">
      <c r="B30" s="1">
        <v>-5.0</v>
      </c>
      <c r="D30" s="1">
        <f t="shared" si="1"/>
        <v>104.8576</v>
      </c>
      <c r="G30" s="1">
        <v>3.0</v>
      </c>
      <c r="I30" s="1">
        <f t="shared" si="2"/>
        <v>4.0804</v>
      </c>
      <c r="L30" s="1">
        <v>-52.0</v>
      </c>
      <c r="N30" s="1">
        <f t="shared" si="3"/>
        <v>3345.4656</v>
      </c>
      <c r="Q30" s="1">
        <v>-8.0</v>
      </c>
      <c r="R30" s="22"/>
      <c r="S30" s="1">
        <f t="shared" si="4"/>
        <v>145.6849</v>
      </c>
      <c r="V30" s="21">
        <v>-62.0</v>
      </c>
      <c r="W30" s="22"/>
      <c r="X30" s="1">
        <f t="shared" si="5"/>
        <v>6104.2969</v>
      </c>
    </row>
    <row r="31">
      <c r="B31" s="1">
        <v>-11.0</v>
      </c>
      <c r="D31" s="1">
        <f t="shared" si="1"/>
        <v>263.7376</v>
      </c>
      <c r="G31" s="1">
        <v>10.0</v>
      </c>
      <c r="I31" s="1">
        <f t="shared" si="2"/>
        <v>81.3604</v>
      </c>
      <c r="L31" s="1">
        <v>-2.0</v>
      </c>
      <c r="N31" s="1">
        <f t="shared" si="3"/>
        <v>61.4656</v>
      </c>
      <c r="Q31" s="1">
        <v>-9.0</v>
      </c>
      <c r="R31" s="22"/>
      <c r="S31" s="1">
        <f t="shared" si="4"/>
        <v>170.8249</v>
      </c>
      <c r="V31" s="21">
        <v>-12.0</v>
      </c>
      <c r="W31" s="22"/>
      <c r="X31" s="1">
        <f t="shared" si="5"/>
        <v>791.2969</v>
      </c>
    </row>
    <row r="32">
      <c r="B32" s="1">
        <v>4.0</v>
      </c>
      <c r="D32" s="1">
        <f t="shared" si="1"/>
        <v>1.5376</v>
      </c>
      <c r="G32" s="1">
        <v>20.0</v>
      </c>
      <c r="I32" s="1">
        <f t="shared" si="2"/>
        <v>361.7604</v>
      </c>
      <c r="L32" s="1">
        <v>-15.0</v>
      </c>
      <c r="N32" s="1">
        <f t="shared" si="3"/>
        <v>434.3056</v>
      </c>
      <c r="Q32" s="1">
        <v>13.0</v>
      </c>
      <c r="R32" s="22"/>
      <c r="S32" s="1">
        <f t="shared" si="4"/>
        <v>79.7449</v>
      </c>
      <c r="V32" s="21">
        <v>22.0</v>
      </c>
      <c r="W32" s="22"/>
      <c r="X32" s="1">
        <f t="shared" si="5"/>
        <v>34.4569</v>
      </c>
    </row>
    <row r="33">
      <c r="B33" s="1">
        <v>-21.0</v>
      </c>
      <c r="D33" s="1">
        <f t="shared" si="1"/>
        <v>688.5376</v>
      </c>
      <c r="G33" s="1">
        <v>39.0</v>
      </c>
      <c r="I33" s="1">
        <f t="shared" si="2"/>
        <v>1445.5204</v>
      </c>
      <c r="L33" s="1">
        <v>15.0</v>
      </c>
      <c r="N33" s="1">
        <f t="shared" si="3"/>
        <v>83.9056</v>
      </c>
      <c r="Q33" s="1">
        <v>14.0</v>
      </c>
      <c r="R33" s="22"/>
      <c r="S33" s="1">
        <f t="shared" si="4"/>
        <v>98.6049</v>
      </c>
      <c r="V33" s="21">
        <v>47.0</v>
      </c>
      <c r="W33" s="22"/>
      <c r="X33" s="1">
        <f t="shared" si="5"/>
        <v>952.9569</v>
      </c>
    </row>
    <row r="34">
      <c r="B34" s="1">
        <v>22.0</v>
      </c>
      <c r="D34" s="1">
        <f t="shared" si="1"/>
        <v>280.8976</v>
      </c>
      <c r="G34" s="1">
        <v>68.0</v>
      </c>
      <c r="I34" s="1">
        <f t="shared" si="2"/>
        <v>4491.6804</v>
      </c>
      <c r="L34" s="1">
        <v>90.0</v>
      </c>
      <c r="N34" s="1">
        <f t="shared" si="3"/>
        <v>7082.9056</v>
      </c>
      <c r="Q34" s="1">
        <v>57.0</v>
      </c>
      <c r="R34" s="22"/>
      <c r="S34" s="1">
        <f t="shared" si="4"/>
        <v>2801.5849</v>
      </c>
      <c r="V34" s="21">
        <v>237.0</v>
      </c>
      <c r="W34" s="22"/>
      <c r="X34" s="1">
        <f t="shared" si="5"/>
        <v>48783.5569</v>
      </c>
    </row>
    <row r="35">
      <c r="B35" s="1">
        <v>25.0</v>
      </c>
      <c r="D35" s="1">
        <f t="shared" si="1"/>
        <v>390.4576</v>
      </c>
      <c r="G35" s="1">
        <v>-11.0</v>
      </c>
      <c r="I35" s="1">
        <f t="shared" si="2"/>
        <v>143.5204</v>
      </c>
      <c r="L35" s="1">
        <v>-12.0</v>
      </c>
      <c r="N35" s="1">
        <f t="shared" si="3"/>
        <v>318.2656</v>
      </c>
      <c r="Q35" s="1">
        <v>32.0</v>
      </c>
      <c r="R35" s="22"/>
      <c r="S35" s="1">
        <f t="shared" si="4"/>
        <v>780.0849</v>
      </c>
      <c r="V35" s="21">
        <v>34.0</v>
      </c>
      <c r="W35" s="22"/>
      <c r="X35" s="1">
        <f t="shared" si="5"/>
        <v>319.3369</v>
      </c>
    </row>
    <row r="36">
      <c r="B36" s="1">
        <v>-14.0</v>
      </c>
      <c r="D36" s="1">
        <f t="shared" si="1"/>
        <v>370.1776</v>
      </c>
      <c r="G36" s="1">
        <v>20.0</v>
      </c>
      <c r="I36" s="1">
        <f t="shared" si="2"/>
        <v>361.7604</v>
      </c>
      <c r="L36" s="1">
        <v>5.0</v>
      </c>
      <c r="N36" s="1">
        <f t="shared" si="3"/>
        <v>0.7056</v>
      </c>
      <c r="Q36" s="1">
        <v>20.0</v>
      </c>
      <c r="R36" s="22"/>
      <c r="S36" s="1">
        <f t="shared" si="4"/>
        <v>253.7649</v>
      </c>
      <c r="V36" s="21">
        <v>31.0</v>
      </c>
      <c r="W36" s="22"/>
      <c r="X36" s="1">
        <f t="shared" si="5"/>
        <v>221.1169</v>
      </c>
    </row>
    <row r="37">
      <c r="B37" s="1">
        <v>15.0</v>
      </c>
      <c r="D37" s="1">
        <f t="shared" si="1"/>
        <v>95.2576</v>
      </c>
      <c r="G37" s="1">
        <v>-17.0</v>
      </c>
      <c r="I37" s="1">
        <f t="shared" si="2"/>
        <v>323.2804</v>
      </c>
      <c r="L37" s="1">
        <v>131.0</v>
      </c>
      <c r="N37" s="1">
        <f t="shared" si="3"/>
        <v>15665.0256</v>
      </c>
      <c r="Q37" s="1">
        <v>5.0</v>
      </c>
      <c r="R37" s="22"/>
      <c r="S37" s="1">
        <f t="shared" si="4"/>
        <v>0.8649</v>
      </c>
      <c r="V37" s="21">
        <v>134.0</v>
      </c>
      <c r="W37" s="22"/>
      <c r="X37" s="1">
        <f t="shared" si="5"/>
        <v>13893.3369</v>
      </c>
    </row>
    <row r="38">
      <c r="B38" s="1">
        <v>46.0</v>
      </c>
      <c r="D38" s="1">
        <f t="shared" si="1"/>
        <v>1661.3776</v>
      </c>
      <c r="G38" s="1">
        <v>-32.0</v>
      </c>
      <c r="I38" s="1">
        <f t="shared" si="2"/>
        <v>1087.6804</v>
      </c>
      <c r="L38" s="1">
        <v>50.0</v>
      </c>
      <c r="N38" s="1">
        <f t="shared" si="3"/>
        <v>1950.1056</v>
      </c>
      <c r="Q38" s="1">
        <v>-28.0</v>
      </c>
      <c r="R38" s="22"/>
      <c r="S38" s="1">
        <f t="shared" si="4"/>
        <v>1028.4849</v>
      </c>
      <c r="V38" s="21">
        <v>36.0</v>
      </c>
      <c r="W38" s="22"/>
      <c r="X38" s="1">
        <f t="shared" si="5"/>
        <v>394.8169</v>
      </c>
    </row>
    <row r="39">
      <c r="B39" s="1">
        <v>32.0</v>
      </c>
      <c r="D39" s="1">
        <f t="shared" si="1"/>
        <v>716.0976</v>
      </c>
      <c r="G39" s="1">
        <v>-40.0</v>
      </c>
      <c r="I39" s="1">
        <f t="shared" si="2"/>
        <v>1679.3604</v>
      </c>
      <c r="L39" s="1">
        <v>-11.0</v>
      </c>
      <c r="N39" s="1">
        <f t="shared" si="3"/>
        <v>283.5856</v>
      </c>
      <c r="Q39" s="1">
        <v>-24.0</v>
      </c>
      <c r="R39" s="22"/>
      <c r="S39" s="1">
        <f t="shared" si="4"/>
        <v>787.9249</v>
      </c>
      <c r="V39" s="21">
        <v>-43.0</v>
      </c>
      <c r="W39" s="22"/>
      <c r="X39" s="1">
        <f t="shared" si="5"/>
        <v>3496.3569</v>
      </c>
    </row>
    <row r="40">
      <c r="B40" s="1">
        <v>4.0</v>
      </c>
      <c r="D40" s="1">
        <f t="shared" si="1"/>
        <v>1.5376</v>
      </c>
      <c r="G40" s="1">
        <v>-32.0</v>
      </c>
      <c r="I40" s="1">
        <f t="shared" si="2"/>
        <v>1087.6804</v>
      </c>
      <c r="L40" s="1">
        <v>-116.0</v>
      </c>
      <c r="N40" s="1">
        <f t="shared" si="3"/>
        <v>14844.9856</v>
      </c>
      <c r="Q40" s="1">
        <v>-44.0</v>
      </c>
      <c r="R40" s="22"/>
      <c r="S40" s="1">
        <f t="shared" si="4"/>
        <v>2310.7249</v>
      </c>
      <c r="V40" s="21">
        <v>-188.0</v>
      </c>
      <c r="W40" s="22"/>
      <c r="X40" s="1">
        <f t="shared" si="5"/>
        <v>41669.0569</v>
      </c>
    </row>
    <row r="41">
      <c r="B41" s="1">
        <v>2.0</v>
      </c>
      <c r="D41" s="1">
        <f t="shared" si="1"/>
        <v>10.4976</v>
      </c>
      <c r="G41" s="1">
        <v>24.0</v>
      </c>
      <c r="I41" s="1">
        <f t="shared" si="2"/>
        <v>529.9204</v>
      </c>
      <c r="L41" s="1">
        <v>26.0</v>
      </c>
      <c r="N41" s="1">
        <f t="shared" si="3"/>
        <v>406.4256</v>
      </c>
      <c r="Q41" s="1">
        <v>-13.0</v>
      </c>
      <c r="R41" s="22"/>
      <c r="S41" s="1">
        <f t="shared" si="4"/>
        <v>291.3849</v>
      </c>
      <c r="V41" s="21">
        <v>39.0</v>
      </c>
      <c r="W41" s="22"/>
      <c r="X41" s="1">
        <f t="shared" si="5"/>
        <v>523.0369</v>
      </c>
    </row>
    <row r="42">
      <c r="B42" s="1">
        <v>-27.0</v>
      </c>
      <c r="D42" s="1">
        <f t="shared" si="1"/>
        <v>1039.4176</v>
      </c>
      <c r="G42" s="1">
        <v>-50.0</v>
      </c>
      <c r="I42" s="1">
        <f t="shared" si="2"/>
        <v>2598.9604</v>
      </c>
      <c r="L42" s="1">
        <v>4.0</v>
      </c>
      <c r="N42" s="1">
        <f t="shared" si="3"/>
        <v>3.3856</v>
      </c>
      <c r="Q42" s="1">
        <v>-33.0</v>
      </c>
      <c r="R42" s="22"/>
      <c r="S42" s="1">
        <f t="shared" si="4"/>
        <v>1374.1849</v>
      </c>
      <c r="V42" s="21">
        <v>-106.0</v>
      </c>
      <c r="W42" s="22"/>
      <c r="X42" s="1">
        <f t="shared" si="5"/>
        <v>14915.7369</v>
      </c>
    </row>
    <row r="43">
      <c r="B43" s="1">
        <v>45.0</v>
      </c>
      <c r="D43" s="1">
        <f t="shared" si="1"/>
        <v>1580.8576</v>
      </c>
      <c r="G43" s="1">
        <v>37.0</v>
      </c>
      <c r="I43" s="1">
        <f t="shared" si="2"/>
        <v>1297.4404</v>
      </c>
      <c r="L43" s="1">
        <v>191.0</v>
      </c>
      <c r="N43" s="1">
        <f t="shared" si="3"/>
        <v>34284.2256</v>
      </c>
      <c r="Q43" s="1">
        <v>114.0</v>
      </c>
      <c r="R43" s="22"/>
      <c r="S43" s="1">
        <f t="shared" si="4"/>
        <v>12084.6049</v>
      </c>
      <c r="V43" s="21">
        <v>387.0</v>
      </c>
      <c r="W43" s="22"/>
      <c r="X43" s="1">
        <f t="shared" si="5"/>
        <v>137544.5569</v>
      </c>
    </row>
    <row r="44">
      <c r="B44" s="1">
        <v>-10.0</v>
      </c>
      <c r="D44" s="1">
        <f t="shared" si="1"/>
        <v>232.2576</v>
      </c>
      <c r="G44" s="1">
        <v>-60.0</v>
      </c>
      <c r="I44" s="1">
        <f t="shared" si="2"/>
        <v>3718.5604</v>
      </c>
      <c r="L44" s="1">
        <v>61.0</v>
      </c>
      <c r="N44" s="1">
        <f t="shared" si="3"/>
        <v>3042.6256</v>
      </c>
      <c r="Q44" s="1">
        <v>-21.0</v>
      </c>
      <c r="R44" s="22"/>
      <c r="S44" s="1">
        <f t="shared" si="4"/>
        <v>628.5049</v>
      </c>
      <c r="V44" s="21">
        <v>-30.0</v>
      </c>
      <c r="W44" s="22"/>
      <c r="X44" s="1">
        <f t="shared" si="5"/>
        <v>2127.9769</v>
      </c>
    </row>
    <row r="45">
      <c r="B45" s="1">
        <v>49.0</v>
      </c>
      <c r="D45" s="1">
        <f t="shared" si="1"/>
        <v>1914.9376</v>
      </c>
      <c r="G45" s="1">
        <v>71.0</v>
      </c>
      <c r="I45" s="1">
        <f t="shared" si="2"/>
        <v>4902.8004</v>
      </c>
      <c r="L45" s="1">
        <v>-19.0</v>
      </c>
      <c r="N45" s="1">
        <f t="shared" si="3"/>
        <v>617.0256</v>
      </c>
      <c r="Q45" s="1">
        <v>21.0</v>
      </c>
      <c r="R45" s="22"/>
      <c r="S45" s="1">
        <f t="shared" si="4"/>
        <v>286.6249</v>
      </c>
      <c r="V45" s="21">
        <v>122.0</v>
      </c>
      <c r="W45" s="22"/>
      <c r="X45" s="1">
        <f t="shared" si="5"/>
        <v>11208.4569</v>
      </c>
    </row>
    <row r="46">
      <c r="B46" s="1">
        <v>-41.0</v>
      </c>
      <c r="D46" s="1">
        <f t="shared" si="1"/>
        <v>2138.1376</v>
      </c>
      <c r="G46" s="1">
        <v>32.0</v>
      </c>
      <c r="I46" s="1">
        <f t="shared" si="2"/>
        <v>962.2404</v>
      </c>
      <c r="L46" s="1">
        <v>0.0</v>
      </c>
      <c r="N46" s="1">
        <f t="shared" si="3"/>
        <v>34.1056</v>
      </c>
      <c r="Q46" s="1">
        <v>-8.0</v>
      </c>
      <c r="R46" s="22"/>
      <c r="S46" s="1">
        <f t="shared" si="4"/>
        <v>145.6849</v>
      </c>
      <c r="V46" s="21">
        <v>-17.0</v>
      </c>
      <c r="W46" s="22"/>
      <c r="X46" s="1">
        <f t="shared" si="5"/>
        <v>1097.5969</v>
      </c>
    </row>
    <row r="47">
      <c r="B47" s="1">
        <v>-24.0</v>
      </c>
      <c r="D47" s="1">
        <f t="shared" si="1"/>
        <v>854.9776</v>
      </c>
      <c r="G47" s="1">
        <v>-22.0</v>
      </c>
      <c r="I47" s="1">
        <f t="shared" si="2"/>
        <v>528.0804</v>
      </c>
      <c r="L47" s="1">
        <v>-156.0</v>
      </c>
      <c r="N47" s="1">
        <f t="shared" si="3"/>
        <v>26192.1856</v>
      </c>
      <c r="Q47" s="1">
        <v>-7.0</v>
      </c>
      <c r="R47" s="22"/>
      <c r="S47" s="1">
        <f t="shared" si="4"/>
        <v>122.5449</v>
      </c>
      <c r="V47" s="21">
        <v>-209.0</v>
      </c>
      <c r="W47" s="22"/>
      <c r="X47" s="1">
        <f t="shared" si="5"/>
        <v>50683.5169</v>
      </c>
    </row>
    <row r="48">
      <c r="B48" s="1">
        <v>-18.0</v>
      </c>
      <c r="D48" s="1">
        <f t="shared" si="1"/>
        <v>540.0976</v>
      </c>
      <c r="G48" s="1">
        <v>4.0</v>
      </c>
      <c r="I48" s="1">
        <f t="shared" si="2"/>
        <v>9.1204</v>
      </c>
      <c r="L48" s="1">
        <v>-187.0</v>
      </c>
      <c r="N48" s="1">
        <f t="shared" si="3"/>
        <v>37187.2656</v>
      </c>
      <c r="Q48" s="1">
        <v>-1.0</v>
      </c>
      <c r="R48" s="22"/>
      <c r="S48" s="1">
        <f t="shared" si="4"/>
        <v>25.7049</v>
      </c>
      <c r="V48" s="21">
        <v>-202.0</v>
      </c>
      <c r="W48" s="22"/>
      <c r="X48" s="1">
        <f t="shared" si="5"/>
        <v>47580.6969</v>
      </c>
    </row>
    <row r="49">
      <c r="B49" s="1">
        <v>19.0</v>
      </c>
      <c r="D49" s="1">
        <f t="shared" si="1"/>
        <v>189.3376</v>
      </c>
      <c r="G49" s="1">
        <v>-15.0</v>
      </c>
      <c r="I49" s="1">
        <f t="shared" si="2"/>
        <v>255.3604</v>
      </c>
      <c r="L49" s="1">
        <v>89.0</v>
      </c>
      <c r="N49" s="1">
        <f t="shared" si="3"/>
        <v>6915.5856</v>
      </c>
      <c r="Q49" s="1">
        <v>-16.0</v>
      </c>
      <c r="R49" s="22"/>
      <c r="S49" s="1">
        <f t="shared" si="4"/>
        <v>402.8049</v>
      </c>
      <c r="V49" s="21">
        <v>77.0</v>
      </c>
      <c r="W49" s="22"/>
      <c r="X49" s="1">
        <f t="shared" si="5"/>
        <v>3705.1569</v>
      </c>
    </row>
    <row r="50">
      <c r="B50" s="1">
        <v>-30.0</v>
      </c>
      <c r="D50" s="1">
        <f t="shared" si="1"/>
        <v>1241.8576</v>
      </c>
      <c r="G50" s="1">
        <v>-23.0</v>
      </c>
      <c r="I50" s="1">
        <f t="shared" si="2"/>
        <v>575.0404</v>
      </c>
      <c r="L50" s="1">
        <v>-73.0</v>
      </c>
      <c r="N50" s="1">
        <f t="shared" si="3"/>
        <v>6215.7456</v>
      </c>
      <c r="Q50" s="1">
        <v>-79.0</v>
      </c>
      <c r="R50" s="22"/>
      <c r="S50" s="1">
        <f t="shared" si="4"/>
        <v>6900.6249</v>
      </c>
      <c r="V50" s="21">
        <v>-205.0</v>
      </c>
      <c r="W50" s="22"/>
      <c r="X50" s="1">
        <f t="shared" si="5"/>
        <v>48898.4769</v>
      </c>
    </row>
    <row r="51">
      <c r="B51" s="1">
        <v>0.0</v>
      </c>
      <c r="D51" s="1">
        <f t="shared" si="1"/>
        <v>27.4576</v>
      </c>
      <c r="G51" s="1">
        <v>-27.0</v>
      </c>
      <c r="I51" s="1">
        <f t="shared" si="2"/>
        <v>782.8804</v>
      </c>
      <c r="L51" s="1">
        <v>14.0</v>
      </c>
      <c r="N51" s="1">
        <f t="shared" si="3"/>
        <v>66.5856</v>
      </c>
      <c r="Q51" s="1">
        <v>-8.0</v>
      </c>
      <c r="R51" s="22"/>
      <c r="S51" s="1">
        <f t="shared" si="4"/>
        <v>145.6849</v>
      </c>
      <c r="V51" s="21">
        <v>-21.0</v>
      </c>
      <c r="W51" s="22"/>
      <c r="X51" s="1">
        <f t="shared" si="5"/>
        <v>1378.6369</v>
      </c>
    </row>
    <row r="52">
      <c r="B52" s="1">
        <v>-15.0</v>
      </c>
      <c r="D52" s="1">
        <f t="shared" si="1"/>
        <v>409.6576</v>
      </c>
      <c r="G52" s="1">
        <v>42.0</v>
      </c>
      <c r="I52" s="1">
        <f t="shared" si="2"/>
        <v>1682.6404</v>
      </c>
      <c r="L52" s="1">
        <v>-44.0</v>
      </c>
      <c r="N52" s="1">
        <f t="shared" si="3"/>
        <v>2484.0256</v>
      </c>
      <c r="Q52" s="1">
        <v>-17.0</v>
      </c>
      <c r="R52" s="22"/>
      <c r="S52" s="1">
        <f t="shared" si="4"/>
        <v>443.9449</v>
      </c>
      <c r="V52" s="21">
        <v>-34.0</v>
      </c>
      <c r="W52" s="22"/>
      <c r="X52" s="1">
        <f t="shared" si="5"/>
        <v>2513.0169</v>
      </c>
    </row>
    <row r="53">
      <c r="B53" s="1">
        <v>-5.0</v>
      </c>
      <c r="D53" s="1">
        <f t="shared" si="1"/>
        <v>104.8576</v>
      </c>
      <c r="G53" s="1">
        <v>15.0</v>
      </c>
      <c r="I53" s="1">
        <f t="shared" si="2"/>
        <v>196.5604</v>
      </c>
      <c r="L53" s="1">
        <v>-42.0</v>
      </c>
      <c r="N53" s="1">
        <f t="shared" si="3"/>
        <v>2288.6656</v>
      </c>
      <c r="Q53" s="1">
        <v>2.0</v>
      </c>
      <c r="R53" s="22"/>
      <c r="S53" s="1">
        <f t="shared" si="4"/>
        <v>4.2849</v>
      </c>
      <c r="V53" s="21">
        <v>-30.0</v>
      </c>
      <c r="W53" s="22"/>
      <c r="X53" s="1">
        <f t="shared" si="5"/>
        <v>2127.9769</v>
      </c>
    </row>
    <row r="54">
      <c r="B54" s="1">
        <v>25.0</v>
      </c>
      <c r="D54" s="1">
        <f t="shared" si="1"/>
        <v>390.4576</v>
      </c>
      <c r="G54" s="1">
        <v>48.0</v>
      </c>
      <c r="I54" s="1">
        <f t="shared" si="2"/>
        <v>2210.8804</v>
      </c>
      <c r="L54" s="1">
        <v>156.0</v>
      </c>
      <c r="N54" s="1">
        <f t="shared" si="3"/>
        <v>22548.0256</v>
      </c>
      <c r="Q54" s="1">
        <v>37.0</v>
      </c>
      <c r="R54" s="22"/>
      <c r="S54" s="1">
        <f t="shared" si="4"/>
        <v>1084.3849</v>
      </c>
      <c r="V54" s="21">
        <v>266.0</v>
      </c>
      <c r="W54" s="22"/>
      <c r="X54" s="1">
        <f t="shared" si="5"/>
        <v>62435.0169</v>
      </c>
    </row>
    <row r="55">
      <c r="B55" s="1">
        <v>12.0</v>
      </c>
      <c r="D55" s="1">
        <f t="shared" si="1"/>
        <v>45.6976</v>
      </c>
      <c r="G55" s="1">
        <v>-21.0</v>
      </c>
      <c r="I55" s="1">
        <f t="shared" si="2"/>
        <v>483.1204</v>
      </c>
      <c r="L55" s="1">
        <v>28.0</v>
      </c>
      <c r="N55" s="1">
        <f t="shared" si="3"/>
        <v>491.0656</v>
      </c>
      <c r="Q55" s="1">
        <v>-30.0</v>
      </c>
      <c r="R55" s="22"/>
      <c r="S55" s="1">
        <f t="shared" si="4"/>
        <v>1160.7649</v>
      </c>
      <c r="V55" s="21">
        <v>-11.0</v>
      </c>
      <c r="W55" s="22"/>
      <c r="X55" s="1">
        <f t="shared" si="5"/>
        <v>736.0369</v>
      </c>
    </row>
    <row r="56">
      <c r="B56" s="1">
        <v>8.0</v>
      </c>
      <c r="D56" s="1">
        <f t="shared" si="1"/>
        <v>7.6176</v>
      </c>
      <c r="G56" s="1">
        <v>-8.0</v>
      </c>
      <c r="I56" s="1">
        <f t="shared" si="2"/>
        <v>80.6404</v>
      </c>
      <c r="L56" s="1">
        <v>54.0</v>
      </c>
      <c r="N56" s="1">
        <f t="shared" si="3"/>
        <v>2319.3856</v>
      </c>
      <c r="Q56" s="1">
        <v>-3.0</v>
      </c>
      <c r="R56" s="22"/>
      <c r="S56" s="1">
        <f t="shared" si="4"/>
        <v>49.9849</v>
      </c>
      <c r="V56" s="21">
        <v>51.0</v>
      </c>
      <c r="W56" s="22"/>
      <c r="X56" s="1">
        <f t="shared" si="5"/>
        <v>1215.9169</v>
      </c>
    </row>
    <row r="57">
      <c r="B57" s="1">
        <v>34.0</v>
      </c>
      <c r="D57" s="1">
        <f t="shared" si="1"/>
        <v>827.1376</v>
      </c>
      <c r="G57" s="1">
        <v>40.0</v>
      </c>
      <c r="I57" s="1">
        <f t="shared" si="2"/>
        <v>1522.5604</v>
      </c>
      <c r="L57" s="1">
        <v>80.0</v>
      </c>
      <c r="N57" s="1">
        <f t="shared" si="3"/>
        <v>5499.7056</v>
      </c>
      <c r="Q57" s="1">
        <v>11.0</v>
      </c>
      <c r="R57" s="22"/>
      <c r="S57" s="1">
        <f t="shared" si="4"/>
        <v>48.0249</v>
      </c>
      <c r="V57" s="21">
        <v>165.0</v>
      </c>
      <c r="W57" s="22"/>
      <c r="X57" s="1">
        <f t="shared" si="5"/>
        <v>22162.2769</v>
      </c>
    </row>
    <row r="58">
      <c r="B58" s="1">
        <v>-76.0</v>
      </c>
      <c r="D58" s="1">
        <f t="shared" si="1"/>
        <v>6599.9376</v>
      </c>
      <c r="G58" s="1">
        <v>-25.0</v>
      </c>
      <c r="I58" s="1">
        <f t="shared" si="2"/>
        <v>674.9604</v>
      </c>
      <c r="L58" s="1">
        <v>-188.0</v>
      </c>
      <c r="N58" s="1">
        <f t="shared" si="3"/>
        <v>37573.9456</v>
      </c>
      <c r="Q58" s="1">
        <v>-69.0</v>
      </c>
      <c r="R58" s="22"/>
      <c r="S58" s="1">
        <f t="shared" si="4"/>
        <v>5339.2249</v>
      </c>
      <c r="V58" s="21">
        <v>-358.0</v>
      </c>
      <c r="W58" s="22"/>
      <c r="X58" s="1">
        <f t="shared" si="5"/>
        <v>139973.2569</v>
      </c>
    </row>
    <row r="59">
      <c r="B59" s="1">
        <v>43.0</v>
      </c>
      <c r="D59" s="1">
        <f t="shared" si="1"/>
        <v>1425.8176</v>
      </c>
      <c r="G59" s="1">
        <v>5.0</v>
      </c>
      <c r="I59" s="1">
        <f t="shared" si="2"/>
        <v>16.1604</v>
      </c>
      <c r="L59" s="1">
        <v>-23.0</v>
      </c>
      <c r="N59" s="1">
        <f t="shared" si="3"/>
        <v>831.7456</v>
      </c>
      <c r="Q59" s="1">
        <v>3.0</v>
      </c>
      <c r="R59" s="22"/>
      <c r="S59" s="1">
        <f t="shared" si="4"/>
        <v>1.1449</v>
      </c>
      <c r="V59" s="21">
        <v>28.0</v>
      </c>
      <c r="W59" s="22"/>
      <c r="X59" s="1">
        <f t="shared" si="5"/>
        <v>140.8969</v>
      </c>
    </row>
    <row r="60">
      <c r="B60" s="1">
        <v>-11.0</v>
      </c>
      <c r="D60" s="1">
        <f t="shared" si="1"/>
        <v>263.7376</v>
      </c>
      <c r="G60" s="1">
        <v>-8.0</v>
      </c>
      <c r="I60" s="1">
        <f t="shared" si="2"/>
        <v>80.6404</v>
      </c>
      <c r="L60" s="1">
        <v>-7.0</v>
      </c>
      <c r="N60" s="1">
        <f t="shared" si="3"/>
        <v>164.8656</v>
      </c>
      <c r="Q60" s="1">
        <v>38.0</v>
      </c>
      <c r="R60" s="22"/>
      <c r="S60" s="1">
        <f t="shared" si="4"/>
        <v>1151.2449</v>
      </c>
      <c r="V60" s="21">
        <v>12.0</v>
      </c>
      <c r="W60" s="22"/>
      <c r="X60" s="1">
        <f t="shared" si="5"/>
        <v>17.0569</v>
      </c>
    </row>
    <row r="61">
      <c r="B61" s="1">
        <v>9.0</v>
      </c>
      <c r="D61" s="1">
        <f t="shared" si="1"/>
        <v>14.1376</v>
      </c>
      <c r="G61" s="1">
        <v>-33.0</v>
      </c>
      <c r="I61" s="1">
        <f t="shared" si="2"/>
        <v>1154.6404</v>
      </c>
      <c r="L61" s="1">
        <v>-41.0</v>
      </c>
      <c r="N61" s="1">
        <f t="shared" si="3"/>
        <v>2193.9856</v>
      </c>
      <c r="Q61" s="1">
        <v>-4.0</v>
      </c>
      <c r="R61" s="22"/>
      <c r="S61" s="1">
        <f t="shared" si="4"/>
        <v>65.1249</v>
      </c>
      <c r="V61" s="21">
        <v>-69.0</v>
      </c>
      <c r="W61" s="22"/>
      <c r="X61" s="1">
        <f t="shared" si="5"/>
        <v>7247.1169</v>
      </c>
    </row>
    <row r="62">
      <c r="B62" s="1">
        <v>-19.0</v>
      </c>
      <c r="D62" s="1">
        <f t="shared" si="1"/>
        <v>587.5776</v>
      </c>
      <c r="G62" s="1">
        <v>-31.0</v>
      </c>
      <c r="I62" s="1">
        <f t="shared" si="2"/>
        <v>1022.7204</v>
      </c>
      <c r="L62" s="1">
        <v>-7.0</v>
      </c>
      <c r="N62" s="1">
        <f t="shared" si="3"/>
        <v>164.8656</v>
      </c>
      <c r="Q62" s="1">
        <v>-26.0</v>
      </c>
      <c r="R62" s="22"/>
      <c r="S62" s="1">
        <f t="shared" si="4"/>
        <v>904.2049</v>
      </c>
      <c r="V62" s="21">
        <v>-83.0</v>
      </c>
      <c r="W62" s="22"/>
      <c r="X62" s="1">
        <f t="shared" si="5"/>
        <v>9826.7569</v>
      </c>
    </row>
    <row r="63">
      <c r="B63" s="1">
        <v>12.0</v>
      </c>
      <c r="D63" s="1">
        <f t="shared" si="1"/>
        <v>45.6976</v>
      </c>
      <c r="G63" s="1">
        <v>1.0</v>
      </c>
      <c r="I63" s="1">
        <f t="shared" si="2"/>
        <v>0.0004</v>
      </c>
      <c r="L63" s="1">
        <v>32.0</v>
      </c>
      <c r="N63" s="1">
        <f t="shared" si="3"/>
        <v>684.3456</v>
      </c>
      <c r="Q63" s="1">
        <v>40.0</v>
      </c>
      <c r="R63" s="22"/>
      <c r="S63" s="1">
        <f t="shared" si="4"/>
        <v>1290.9649</v>
      </c>
      <c r="V63" s="21">
        <v>85.0</v>
      </c>
      <c r="W63" s="22"/>
      <c r="X63" s="1">
        <f t="shared" si="5"/>
        <v>4743.0769</v>
      </c>
    </row>
    <row r="64">
      <c r="B64" s="1">
        <v>42.0</v>
      </c>
      <c r="D64" s="1">
        <f t="shared" si="1"/>
        <v>1351.2976</v>
      </c>
      <c r="G64" s="1">
        <v>46.0</v>
      </c>
      <c r="I64" s="1">
        <f t="shared" si="2"/>
        <v>2026.8004</v>
      </c>
      <c r="L64" s="1">
        <v>85.0</v>
      </c>
      <c r="N64" s="1">
        <f t="shared" si="3"/>
        <v>6266.3056</v>
      </c>
      <c r="Q64" s="1">
        <v>63.0</v>
      </c>
      <c r="R64" s="22"/>
      <c r="S64" s="1">
        <f t="shared" si="4"/>
        <v>3472.7449</v>
      </c>
      <c r="V64" s="21">
        <v>236.0</v>
      </c>
      <c r="W64" s="22"/>
      <c r="X64" s="1">
        <f t="shared" si="5"/>
        <v>48342.8169</v>
      </c>
    </row>
    <row r="65">
      <c r="B65" s="1">
        <v>5.0</v>
      </c>
      <c r="D65" s="1">
        <f t="shared" si="1"/>
        <v>0.0576</v>
      </c>
      <c r="G65" s="1">
        <v>-13.0</v>
      </c>
      <c r="I65" s="1">
        <f t="shared" si="2"/>
        <v>195.4404</v>
      </c>
      <c r="L65" s="1">
        <v>88.0</v>
      </c>
      <c r="N65" s="1">
        <f t="shared" si="3"/>
        <v>6750.2656</v>
      </c>
      <c r="Q65" s="1">
        <v>-16.0</v>
      </c>
      <c r="R65" s="22"/>
      <c r="S65" s="1">
        <f t="shared" si="4"/>
        <v>402.8049</v>
      </c>
      <c r="V65" s="21">
        <v>64.0</v>
      </c>
      <c r="W65" s="22"/>
      <c r="X65" s="1">
        <f t="shared" si="5"/>
        <v>2291.5369</v>
      </c>
    </row>
    <row r="66">
      <c r="B66" s="1">
        <v>-28.0</v>
      </c>
      <c r="D66" s="1">
        <f t="shared" si="1"/>
        <v>1104.8976</v>
      </c>
      <c r="G66" s="1">
        <v>-98.0</v>
      </c>
      <c r="I66" s="1">
        <f t="shared" si="2"/>
        <v>9797.0404</v>
      </c>
      <c r="L66" s="1">
        <v>-54.0</v>
      </c>
      <c r="N66" s="1">
        <f t="shared" si="3"/>
        <v>3580.8256</v>
      </c>
      <c r="Q66" s="1">
        <v>6.0</v>
      </c>
      <c r="R66" s="22"/>
      <c r="S66" s="1">
        <f t="shared" si="4"/>
        <v>3.7249</v>
      </c>
      <c r="V66" s="21">
        <v>-174.0</v>
      </c>
      <c r="W66" s="22"/>
      <c r="X66" s="1">
        <f t="shared" si="5"/>
        <v>36149.4169</v>
      </c>
    </row>
    <row r="67">
      <c r="B67" s="1">
        <v>-16.0</v>
      </c>
      <c r="D67" s="1">
        <f t="shared" si="1"/>
        <v>451.1376</v>
      </c>
      <c r="G67" s="1">
        <v>23.0</v>
      </c>
      <c r="I67" s="1">
        <f t="shared" si="2"/>
        <v>484.8804</v>
      </c>
      <c r="L67" s="1">
        <v>5.0</v>
      </c>
      <c r="N67" s="1">
        <f t="shared" si="3"/>
        <v>0.7056</v>
      </c>
      <c r="Q67" s="1">
        <v>29.0</v>
      </c>
      <c r="R67" s="22"/>
      <c r="S67" s="1">
        <f t="shared" si="4"/>
        <v>621.5049</v>
      </c>
      <c r="V67" s="21">
        <v>41.0</v>
      </c>
      <c r="W67" s="22"/>
      <c r="X67" s="1">
        <f t="shared" si="5"/>
        <v>618.5169</v>
      </c>
    </row>
    <row r="68">
      <c r="B68" s="1">
        <v>26.0</v>
      </c>
      <c r="D68" s="1">
        <f t="shared" si="1"/>
        <v>430.9776</v>
      </c>
      <c r="G68" s="1">
        <v>8.0</v>
      </c>
      <c r="I68" s="1">
        <f t="shared" si="2"/>
        <v>49.2804</v>
      </c>
      <c r="L68" s="1">
        <v>64.0</v>
      </c>
      <c r="N68" s="1">
        <f t="shared" si="3"/>
        <v>3382.5856</v>
      </c>
      <c r="Q68" s="1">
        <v>21.0</v>
      </c>
      <c r="R68" s="22"/>
      <c r="S68" s="1">
        <f t="shared" si="4"/>
        <v>286.6249</v>
      </c>
      <c r="V68" s="21">
        <v>119.0</v>
      </c>
      <c r="W68" s="22"/>
      <c r="X68" s="1">
        <f t="shared" si="5"/>
        <v>10582.2369</v>
      </c>
    </row>
    <row r="69">
      <c r="B69" s="1">
        <v>31.0</v>
      </c>
      <c r="D69" s="1">
        <f t="shared" si="1"/>
        <v>663.5776</v>
      </c>
      <c r="G69" s="1">
        <v>-13.0</v>
      </c>
      <c r="I69" s="1">
        <f t="shared" si="2"/>
        <v>195.4404</v>
      </c>
      <c r="L69" s="1">
        <v>95.0</v>
      </c>
      <c r="N69" s="1">
        <f t="shared" si="3"/>
        <v>7949.5056</v>
      </c>
      <c r="Q69" s="1">
        <v>74.0</v>
      </c>
      <c r="R69" s="22"/>
      <c r="S69" s="1">
        <f t="shared" si="4"/>
        <v>4890.2049</v>
      </c>
      <c r="V69" s="21">
        <v>187.0</v>
      </c>
      <c r="W69" s="22"/>
      <c r="X69" s="1">
        <f t="shared" si="5"/>
        <v>29196.5569</v>
      </c>
    </row>
    <row r="70">
      <c r="B70" s="1">
        <v>-24.0</v>
      </c>
      <c r="D70" s="1">
        <f t="shared" si="1"/>
        <v>854.9776</v>
      </c>
      <c r="G70" s="1">
        <v>8.0</v>
      </c>
      <c r="I70" s="1">
        <f t="shared" si="2"/>
        <v>49.2804</v>
      </c>
      <c r="L70" s="1">
        <v>-22.0</v>
      </c>
      <c r="N70" s="1">
        <f t="shared" si="3"/>
        <v>775.0656</v>
      </c>
      <c r="Q70" s="1">
        <v>9.0</v>
      </c>
      <c r="R70" s="22"/>
      <c r="S70" s="1">
        <f t="shared" si="4"/>
        <v>24.3049</v>
      </c>
      <c r="V70" s="21">
        <v>-29.0</v>
      </c>
      <c r="W70" s="22"/>
      <c r="X70" s="1">
        <f t="shared" si="5"/>
        <v>2036.7169</v>
      </c>
    </row>
    <row r="71">
      <c r="B71" s="1">
        <v>-18.0</v>
      </c>
      <c r="D71" s="1">
        <f t="shared" si="1"/>
        <v>540.0976</v>
      </c>
      <c r="G71" s="1">
        <v>29.0</v>
      </c>
      <c r="I71" s="1">
        <f t="shared" si="2"/>
        <v>785.1204</v>
      </c>
      <c r="L71" s="1">
        <v>-86.0</v>
      </c>
      <c r="N71" s="1">
        <f t="shared" si="3"/>
        <v>8434.5856</v>
      </c>
      <c r="Q71" s="1">
        <v>-59.0</v>
      </c>
      <c r="R71" s="22"/>
      <c r="S71" s="1">
        <f t="shared" si="4"/>
        <v>3977.8249</v>
      </c>
      <c r="V71" s="21">
        <v>-134.0</v>
      </c>
      <c r="W71" s="22"/>
      <c r="X71" s="1">
        <f t="shared" si="5"/>
        <v>22539.0169</v>
      </c>
    </row>
    <row r="72">
      <c r="B72" s="1">
        <v>15.0</v>
      </c>
      <c r="D72" s="1">
        <f t="shared" si="1"/>
        <v>95.2576</v>
      </c>
      <c r="G72" s="1">
        <v>-2.0</v>
      </c>
      <c r="I72" s="1">
        <f t="shared" si="2"/>
        <v>8.8804</v>
      </c>
      <c r="L72" s="1">
        <v>15.0</v>
      </c>
      <c r="N72" s="1">
        <f t="shared" si="3"/>
        <v>83.9056</v>
      </c>
      <c r="Q72" s="1">
        <v>25.0</v>
      </c>
      <c r="R72" s="22"/>
      <c r="S72" s="1">
        <f t="shared" si="4"/>
        <v>438.0649</v>
      </c>
      <c r="V72" s="21">
        <v>53.0</v>
      </c>
      <c r="W72" s="22"/>
      <c r="X72" s="1">
        <f t="shared" si="5"/>
        <v>1359.3969</v>
      </c>
    </row>
    <row r="73">
      <c r="B73" s="1">
        <v>1.0</v>
      </c>
      <c r="D73" s="1">
        <f t="shared" si="1"/>
        <v>17.9776</v>
      </c>
      <c r="G73" s="1">
        <v>14.0</v>
      </c>
      <c r="I73" s="1">
        <f t="shared" si="2"/>
        <v>169.5204</v>
      </c>
      <c r="L73" s="1">
        <v>8.0</v>
      </c>
      <c r="N73" s="1">
        <f t="shared" si="3"/>
        <v>4.6656</v>
      </c>
      <c r="Q73" s="1">
        <v>0.0</v>
      </c>
      <c r="R73" s="22"/>
      <c r="S73" s="1">
        <f t="shared" si="4"/>
        <v>16.5649</v>
      </c>
      <c r="V73" s="21">
        <v>23.0</v>
      </c>
      <c r="W73" s="22"/>
      <c r="X73" s="1">
        <f t="shared" si="5"/>
        <v>47.1969</v>
      </c>
    </row>
    <row r="74">
      <c r="B74" s="1">
        <v>142.0</v>
      </c>
      <c r="D74" s="1">
        <f t="shared" si="1"/>
        <v>18703.2976</v>
      </c>
      <c r="G74" s="1">
        <v>110.0</v>
      </c>
      <c r="I74" s="1">
        <f t="shared" si="2"/>
        <v>11885.3604</v>
      </c>
      <c r="L74" s="1">
        <v>172.0</v>
      </c>
      <c r="N74" s="1">
        <f t="shared" si="3"/>
        <v>27609.1456</v>
      </c>
      <c r="Q74" s="1">
        <v>94.0</v>
      </c>
      <c r="R74" s="22"/>
      <c r="S74" s="1">
        <f t="shared" si="4"/>
        <v>8087.4049</v>
      </c>
      <c r="V74" s="21">
        <v>518.0</v>
      </c>
      <c r="W74" s="22"/>
      <c r="X74" s="1">
        <f t="shared" si="5"/>
        <v>251873.4969</v>
      </c>
    </row>
    <row r="75">
      <c r="B75" s="1">
        <v>4.0</v>
      </c>
      <c r="D75" s="1">
        <f t="shared" si="1"/>
        <v>1.5376</v>
      </c>
      <c r="G75" s="1">
        <v>-26.0</v>
      </c>
      <c r="I75" s="1">
        <f t="shared" si="2"/>
        <v>727.9204</v>
      </c>
      <c r="L75" s="1">
        <v>79.0</v>
      </c>
      <c r="N75" s="1">
        <f t="shared" si="3"/>
        <v>5352.3856</v>
      </c>
      <c r="Q75" s="1">
        <v>-11.0</v>
      </c>
      <c r="R75" s="22"/>
      <c r="S75" s="1">
        <f t="shared" si="4"/>
        <v>227.1049</v>
      </c>
      <c r="V75" s="21">
        <v>46.0</v>
      </c>
      <c r="W75" s="22"/>
      <c r="X75" s="1">
        <f t="shared" si="5"/>
        <v>892.2169</v>
      </c>
    </row>
    <row r="76">
      <c r="B76" s="1">
        <v>-30.0</v>
      </c>
      <c r="D76" s="1">
        <f t="shared" si="1"/>
        <v>1241.8576</v>
      </c>
      <c r="G76" s="1">
        <v>-16.0</v>
      </c>
      <c r="I76" s="1">
        <f t="shared" si="2"/>
        <v>288.3204</v>
      </c>
      <c r="L76" s="1">
        <v>21.0</v>
      </c>
      <c r="N76" s="1">
        <f t="shared" si="3"/>
        <v>229.8256</v>
      </c>
      <c r="Q76" s="1">
        <v>18.0</v>
      </c>
      <c r="R76" s="22"/>
      <c r="S76" s="1">
        <f t="shared" si="4"/>
        <v>194.0449</v>
      </c>
      <c r="V76" s="21">
        <v>-7.0</v>
      </c>
      <c r="W76" s="22"/>
      <c r="X76" s="1">
        <f t="shared" si="5"/>
        <v>534.9969</v>
      </c>
    </row>
    <row r="77">
      <c r="B77" s="1">
        <v>24.0</v>
      </c>
      <c r="D77" s="1">
        <f t="shared" si="1"/>
        <v>351.9376</v>
      </c>
      <c r="G77" s="1">
        <v>-2.0</v>
      </c>
      <c r="I77" s="1">
        <f t="shared" si="2"/>
        <v>8.8804</v>
      </c>
      <c r="L77" s="1">
        <v>133.0</v>
      </c>
      <c r="N77" s="1">
        <f t="shared" si="3"/>
        <v>16169.6656</v>
      </c>
      <c r="Q77" s="1">
        <v>34.0</v>
      </c>
      <c r="R77" s="22"/>
      <c r="S77" s="1">
        <f t="shared" si="4"/>
        <v>895.8049</v>
      </c>
      <c r="V77" s="21">
        <v>189.0</v>
      </c>
      <c r="W77" s="22"/>
      <c r="X77" s="1">
        <f t="shared" si="5"/>
        <v>29884.0369</v>
      </c>
    </row>
    <row r="78">
      <c r="B78" s="1">
        <v>33.0</v>
      </c>
      <c r="D78" s="1">
        <f t="shared" si="1"/>
        <v>770.6176</v>
      </c>
      <c r="G78" s="1">
        <v>23.0</v>
      </c>
      <c r="I78" s="1">
        <f t="shared" si="2"/>
        <v>484.8804</v>
      </c>
      <c r="L78" s="1">
        <v>118.0</v>
      </c>
      <c r="N78" s="1">
        <f t="shared" si="3"/>
        <v>12579.8656</v>
      </c>
      <c r="Q78" s="1">
        <v>16.0</v>
      </c>
      <c r="R78" s="22"/>
      <c r="S78" s="1">
        <f t="shared" si="4"/>
        <v>142.3249</v>
      </c>
      <c r="V78" s="21">
        <v>190.0</v>
      </c>
      <c r="W78" s="22"/>
      <c r="X78" s="1">
        <f t="shared" si="5"/>
        <v>30230.7769</v>
      </c>
    </row>
    <row r="79">
      <c r="B79" s="1">
        <v>48.0</v>
      </c>
      <c r="D79" s="1">
        <f t="shared" si="1"/>
        <v>1828.4176</v>
      </c>
      <c r="G79" s="1">
        <v>-26.0</v>
      </c>
      <c r="I79" s="1">
        <f t="shared" si="2"/>
        <v>727.9204</v>
      </c>
      <c r="L79" s="1">
        <v>-11.0</v>
      </c>
      <c r="N79" s="1">
        <f t="shared" si="3"/>
        <v>283.5856</v>
      </c>
      <c r="Q79" s="1">
        <v>5.0</v>
      </c>
      <c r="R79" s="22"/>
      <c r="S79" s="1">
        <f t="shared" si="4"/>
        <v>0.8649</v>
      </c>
      <c r="V79" s="21">
        <v>16.0</v>
      </c>
      <c r="W79" s="22"/>
      <c r="X79" s="1">
        <f t="shared" si="5"/>
        <v>0.0169</v>
      </c>
    </row>
    <row r="80">
      <c r="B80" s="1">
        <v>-67.0</v>
      </c>
      <c r="D80" s="1">
        <f t="shared" si="1"/>
        <v>5218.6176</v>
      </c>
      <c r="G80" s="1">
        <v>-40.0</v>
      </c>
      <c r="I80" s="1">
        <f t="shared" si="2"/>
        <v>1679.3604</v>
      </c>
      <c r="L80" s="1">
        <v>-128.0</v>
      </c>
      <c r="N80" s="1">
        <f t="shared" si="3"/>
        <v>17913.1456</v>
      </c>
      <c r="Q80" s="1">
        <v>8.0</v>
      </c>
      <c r="R80" s="22"/>
      <c r="S80" s="1">
        <f t="shared" si="4"/>
        <v>15.4449</v>
      </c>
      <c r="V80" s="21">
        <v>-227.0</v>
      </c>
      <c r="W80" s="22"/>
      <c r="X80" s="1">
        <f t="shared" si="5"/>
        <v>59112.1969</v>
      </c>
    </row>
    <row r="81">
      <c r="B81" s="1">
        <v>12.0</v>
      </c>
      <c r="D81" s="1">
        <f t="shared" si="1"/>
        <v>45.6976</v>
      </c>
      <c r="G81" s="1">
        <v>-11.0</v>
      </c>
      <c r="I81" s="1">
        <f t="shared" si="2"/>
        <v>143.5204</v>
      </c>
      <c r="L81" s="1">
        <v>-54.0</v>
      </c>
      <c r="N81" s="1">
        <f t="shared" si="3"/>
        <v>3580.8256</v>
      </c>
      <c r="Q81" s="1">
        <v>15.0</v>
      </c>
      <c r="R81" s="22"/>
      <c r="S81" s="1">
        <f t="shared" si="4"/>
        <v>119.4649</v>
      </c>
      <c r="V81" s="21">
        <v>-38.0</v>
      </c>
      <c r="W81" s="22"/>
      <c r="X81" s="1">
        <f t="shared" si="5"/>
        <v>2930.0569</v>
      </c>
    </row>
    <row r="82">
      <c r="B82" s="1">
        <v>-14.0</v>
      </c>
      <c r="D82" s="1">
        <f t="shared" si="1"/>
        <v>370.1776</v>
      </c>
      <c r="G82" s="1">
        <v>14.0</v>
      </c>
      <c r="I82" s="1">
        <f t="shared" si="2"/>
        <v>169.5204</v>
      </c>
      <c r="L82" s="1">
        <v>5.0</v>
      </c>
      <c r="N82" s="1">
        <f t="shared" si="3"/>
        <v>0.7056</v>
      </c>
      <c r="Q82" s="1">
        <v>-5.0</v>
      </c>
      <c r="R82" s="22"/>
      <c r="S82" s="1">
        <f t="shared" si="4"/>
        <v>82.2649</v>
      </c>
      <c r="V82" s="21">
        <v>0.0</v>
      </c>
      <c r="W82" s="22"/>
      <c r="X82" s="1">
        <f t="shared" si="5"/>
        <v>260.1769</v>
      </c>
    </row>
    <row r="83">
      <c r="B83" s="1">
        <v>19.0</v>
      </c>
      <c r="D83" s="1">
        <f t="shared" si="1"/>
        <v>189.3376</v>
      </c>
      <c r="G83" s="1">
        <v>-5.0</v>
      </c>
      <c r="I83" s="1">
        <f t="shared" si="2"/>
        <v>35.7604</v>
      </c>
      <c r="L83" s="1">
        <v>77.0</v>
      </c>
      <c r="N83" s="1">
        <f t="shared" si="3"/>
        <v>5063.7456</v>
      </c>
      <c r="Q83" s="1">
        <v>-22.0</v>
      </c>
      <c r="R83" s="22"/>
      <c r="S83" s="1">
        <f t="shared" si="4"/>
        <v>679.6449</v>
      </c>
      <c r="V83" s="21">
        <v>69.0</v>
      </c>
      <c r="W83" s="22"/>
      <c r="X83" s="1">
        <f t="shared" si="5"/>
        <v>2795.2369</v>
      </c>
    </row>
    <row r="84">
      <c r="B84" s="1">
        <v>-39.0</v>
      </c>
      <c r="D84" s="1">
        <f t="shared" si="1"/>
        <v>1957.1776</v>
      </c>
      <c r="G84" s="1">
        <v>-17.0</v>
      </c>
      <c r="I84" s="1">
        <f t="shared" si="2"/>
        <v>323.2804</v>
      </c>
      <c r="L84" s="1">
        <v>9.0</v>
      </c>
      <c r="N84" s="1">
        <f t="shared" si="3"/>
        <v>9.9856</v>
      </c>
      <c r="Q84" s="1">
        <v>-6.0</v>
      </c>
      <c r="R84" s="22"/>
      <c r="S84" s="1">
        <f t="shared" si="4"/>
        <v>101.4049</v>
      </c>
      <c r="V84" s="21">
        <v>-53.0</v>
      </c>
      <c r="W84" s="22"/>
      <c r="X84" s="1">
        <f t="shared" si="5"/>
        <v>4778.9569</v>
      </c>
    </row>
    <row r="85">
      <c r="B85" s="1">
        <v>-23.0</v>
      </c>
      <c r="D85" s="1">
        <f t="shared" si="1"/>
        <v>797.4976</v>
      </c>
      <c r="G85" s="1">
        <v>8.0</v>
      </c>
      <c r="I85" s="1">
        <f t="shared" si="2"/>
        <v>49.2804</v>
      </c>
      <c r="L85" s="1">
        <v>-50.0</v>
      </c>
      <c r="N85" s="1">
        <f t="shared" si="3"/>
        <v>3118.1056</v>
      </c>
      <c r="Q85" s="1">
        <v>10.0</v>
      </c>
      <c r="R85" s="22"/>
      <c r="S85" s="1">
        <f t="shared" si="4"/>
        <v>35.1649</v>
      </c>
      <c r="V85" s="21">
        <v>-55.0</v>
      </c>
      <c r="W85" s="22"/>
      <c r="X85" s="1">
        <f t="shared" si="5"/>
        <v>5059.4769</v>
      </c>
    </row>
    <row r="86">
      <c r="B86" s="1">
        <v>33.0</v>
      </c>
      <c r="D86" s="1">
        <f t="shared" si="1"/>
        <v>770.6176</v>
      </c>
      <c r="G86" s="1">
        <v>-39.0</v>
      </c>
      <c r="I86" s="1">
        <f t="shared" si="2"/>
        <v>1598.4004</v>
      </c>
      <c r="L86" s="1">
        <v>31.0</v>
      </c>
      <c r="N86" s="1">
        <f t="shared" si="3"/>
        <v>633.0256</v>
      </c>
      <c r="Q86" s="1">
        <v>27.0</v>
      </c>
      <c r="R86" s="22"/>
      <c r="S86" s="1">
        <f t="shared" si="4"/>
        <v>525.7849</v>
      </c>
      <c r="V86" s="21">
        <v>52.0</v>
      </c>
      <c r="W86" s="22"/>
      <c r="X86" s="1">
        <f t="shared" si="5"/>
        <v>1286.6569</v>
      </c>
    </row>
    <row r="87">
      <c r="B87" s="1">
        <v>-35.0</v>
      </c>
      <c r="D87" s="1">
        <f t="shared" si="1"/>
        <v>1619.2576</v>
      </c>
      <c r="G87" s="1">
        <v>-99.0</v>
      </c>
      <c r="I87" s="1">
        <f t="shared" si="2"/>
        <v>9996.0004</v>
      </c>
      <c r="L87" s="1">
        <v>-182.0</v>
      </c>
      <c r="N87" s="1">
        <f t="shared" si="3"/>
        <v>35283.8656</v>
      </c>
      <c r="Q87" s="1">
        <v>-57.0</v>
      </c>
      <c r="R87" s="22"/>
      <c r="S87" s="1">
        <f t="shared" si="4"/>
        <v>3729.5449</v>
      </c>
      <c r="V87" s="21">
        <v>-373.0</v>
      </c>
      <c r="W87" s="22"/>
      <c r="X87" s="1">
        <f t="shared" si="5"/>
        <v>151422.1569</v>
      </c>
    </row>
    <row r="88">
      <c r="B88" s="1">
        <v>48.0</v>
      </c>
      <c r="D88" s="1">
        <f t="shared" si="1"/>
        <v>1828.4176</v>
      </c>
      <c r="G88" s="1">
        <v>55.0</v>
      </c>
      <c r="I88" s="1">
        <f t="shared" si="2"/>
        <v>2918.1604</v>
      </c>
      <c r="L88" s="1">
        <v>54.0</v>
      </c>
      <c r="N88" s="1">
        <f t="shared" si="3"/>
        <v>2319.3856</v>
      </c>
      <c r="Q88" s="1">
        <v>47.0</v>
      </c>
      <c r="R88" s="22"/>
      <c r="S88" s="1">
        <f t="shared" si="4"/>
        <v>1842.9849</v>
      </c>
      <c r="V88" s="21">
        <v>204.0</v>
      </c>
      <c r="W88" s="22"/>
      <c r="X88" s="1">
        <f t="shared" si="5"/>
        <v>35295.1369</v>
      </c>
    </row>
    <row r="89">
      <c r="B89" s="1">
        <v>44.0</v>
      </c>
      <c r="D89" s="1">
        <f t="shared" si="1"/>
        <v>1502.3376</v>
      </c>
      <c r="G89" s="1">
        <v>-25.0</v>
      </c>
      <c r="I89" s="1">
        <f t="shared" si="2"/>
        <v>674.9604</v>
      </c>
      <c r="L89" s="1">
        <v>44.0</v>
      </c>
      <c r="N89" s="1">
        <f t="shared" si="3"/>
        <v>1456.1856</v>
      </c>
      <c r="Q89" s="1">
        <v>28.0</v>
      </c>
      <c r="R89" s="22"/>
      <c r="S89" s="1">
        <f t="shared" si="4"/>
        <v>572.6449</v>
      </c>
      <c r="V89" s="21">
        <v>91.0</v>
      </c>
      <c r="W89" s="22"/>
      <c r="X89" s="1">
        <f t="shared" si="5"/>
        <v>5605.5169</v>
      </c>
    </row>
    <row r="90">
      <c r="B90" s="1">
        <v>-7.0</v>
      </c>
      <c r="D90" s="1">
        <f t="shared" si="1"/>
        <v>149.8176</v>
      </c>
      <c r="G90" s="1">
        <v>-23.0</v>
      </c>
      <c r="I90" s="1">
        <f t="shared" si="2"/>
        <v>575.0404</v>
      </c>
      <c r="L90" s="1">
        <v>-27.0</v>
      </c>
      <c r="N90" s="1">
        <f t="shared" si="3"/>
        <v>1078.4656</v>
      </c>
      <c r="Q90" s="1">
        <v>2.0</v>
      </c>
      <c r="R90" s="22"/>
      <c r="S90" s="1">
        <f t="shared" si="4"/>
        <v>4.2849</v>
      </c>
      <c r="V90" s="21">
        <v>-55.0</v>
      </c>
      <c r="W90" s="22"/>
      <c r="X90" s="1">
        <f t="shared" si="5"/>
        <v>5059.4769</v>
      </c>
    </row>
    <row r="91">
      <c r="B91" s="1">
        <v>-3.0</v>
      </c>
      <c r="D91" s="1">
        <f t="shared" si="1"/>
        <v>67.8976</v>
      </c>
      <c r="G91" s="1">
        <v>23.0</v>
      </c>
      <c r="I91" s="1">
        <f t="shared" si="2"/>
        <v>484.8804</v>
      </c>
      <c r="L91" s="1">
        <v>5.0</v>
      </c>
      <c r="N91" s="1">
        <f t="shared" si="3"/>
        <v>0.7056</v>
      </c>
      <c r="Q91" s="1">
        <v>10.0</v>
      </c>
      <c r="R91" s="22"/>
      <c r="S91" s="1">
        <f t="shared" si="4"/>
        <v>35.1649</v>
      </c>
      <c r="V91" s="21">
        <v>35.0</v>
      </c>
      <c r="W91" s="22"/>
      <c r="X91" s="1">
        <f t="shared" si="5"/>
        <v>356.0769</v>
      </c>
    </row>
    <row r="92">
      <c r="B92" s="1">
        <v>27.0</v>
      </c>
      <c r="D92" s="1">
        <f t="shared" si="1"/>
        <v>473.4976</v>
      </c>
      <c r="G92" s="1">
        <v>39.0</v>
      </c>
      <c r="I92" s="1">
        <f t="shared" si="2"/>
        <v>1445.5204</v>
      </c>
      <c r="L92" s="1">
        <v>1.0</v>
      </c>
      <c r="N92" s="1">
        <f t="shared" si="3"/>
        <v>23.4256</v>
      </c>
      <c r="Q92" s="1">
        <v>28.0</v>
      </c>
      <c r="R92" s="22"/>
      <c r="S92" s="1">
        <f t="shared" si="4"/>
        <v>572.6449</v>
      </c>
      <c r="V92" s="21">
        <v>95.0</v>
      </c>
      <c r="W92" s="22"/>
      <c r="X92" s="1">
        <f t="shared" si="5"/>
        <v>6220.4769</v>
      </c>
    </row>
    <row r="93">
      <c r="B93" s="1">
        <v>43.0</v>
      </c>
      <c r="D93" s="1">
        <f t="shared" si="1"/>
        <v>1425.8176</v>
      </c>
      <c r="G93" s="1">
        <v>39.0</v>
      </c>
      <c r="I93" s="1">
        <f t="shared" si="2"/>
        <v>1445.5204</v>
      </c>
      <c r="L93" s="1">
        <v>77.0</v>
      </c>
      <c r="N93" s="1">
        <f t="shared" si="3"/>
        <v>5063.7456</v>
      </c>
      <c r="Q93" s="1">
        <v>127.0</v>
      </c>
      <c r="R93" s="22"/>
      <c r="S93" s="1">
        <f t="shared" si="4"/>
        <v>15111.7849</v>
      </c>
      <c r="V93" s="21">
        <v>286.0</v>
      </c>
      <c r="W93" s="22"/>
      <c r="X93" s="1">
        <f t="shared" si="5"/>
        <v>72829.8169</v>
      </c>
    </row>
    <row r="94">
      <c r="B94" s="1">
        <v>2.0</v>
      </c>
      <c r="D94" s="1">
        <f t="shared" si="1"/>
        <v>10.4976</v>
      </c>
      <c r="G94" s="1">
        <v>25.0</v>
      </c>
      <c r="I94" s="1">
        <f t="shared" si="2"/>
        <v>576.9604</v>
      </c>
      <c r="L94" s="1">
        <v>-29.0</v>
      </c>
      <c r="N94" s="1">
        <f t="shared" si="3"/>
        <v>1213.8256</v>
      </c>
      <c r="Q94" s="1">
        <v>-9.0</v>
      </c>
      <c r="R94" s="22"/>
      <c r="S94" s="1">
        <f t="shared" si="4"/>
        <v>170.8249</v>
      </c>
      <c r="V94" s="21">
        <v>-11.0</v>
      </c>
      <c r="W94" s="22"/>
      <c r="X94" s="1">
        <f t="shared" si="5"/>
        <v>736.0369</v>
      </c>
    </row>
    <row r="95">
      <c r="B95" s="1">
        <v>30.0</v>
      </c>
      <c r="D95" s="1">
        <f t="shared" si="1"/>
        <v>613.0576</v>
      </c>
      <c r="G95" s="1">
        <v>-18.0</v>
      </c>
      <c r="I95" s="1">
        <f t="shared" si="2"/>
        <v>360.2404</v>
      </c>
      <c r="L95" s="1">
        <v>-46.0</v>
      </c>
      <c r="N95" s="1">
        <f t="shared" si="3"/>
        <v>2687.3856</v>
      </c>
      <c r="Q95" s="1">
        <v>-11.0</v>
      </c>
      <c r="R95" s="22"/>
      <c r="S95" s="1">
        <f t="shared" si="4"/>
        <v>227.1049</v>
      </c>
      <c r="V95" s="21">
        <v>-45.0</v>
      </c>
      <c r="W95" s="22"/>
      <c r="X95" s="1">
        <f t="shared" si="5"/>
        <v>3736.8769</v>
      </c>
    </row>
    <row r="96">
      <c r="B96" s="1">
        <v>25.0</v>
      </c>
      <c r="D96" s="1">
        <f t="shared" si="1"/>
        <v>390.4576</v>
      </c>
      <c r="G96" s="1">
        <v>24.0</v>
      </c>
      <c r="I96" s="1">
        <f t="shared" si="2"/>
        <v>529.9204</v>
      </c>
      <c r="L96" s="1">
        <v>43.0</v>
      </c>
      <c r="N96" s="1">
        <f t="shared" si="3"/>
        <v>1380.8656</v>
      </c>
      <c r="Q96" s="1">
        <v>16.0</v>
      </c>
      <c r="R96" s="22"/>
      <c r="S96" s="1">
        <f t="shared" si="4"/>
        <v>142.3249</v>
      </c>
      <c r="V96" s="21">
        <v>108.0</v>
      </c>
      <c r="W96" s="22"/>
      <c r="X96" s="1">
        <f t="shared" si="5"/>
        <v>8440.0969</v>
      </c>
    </row>
    <row r="97">
      <c r="B97" s="1">
        <v>-5.0</v>
      </c>
      <c r="D97" s="1">
        <f t="shared" si="1"/>
        <v>104.8576</v>
      </c>
      <c r="G97" s="1">
        <v>-26.0</v>
      </c>
      <c r="I97" s="1">
        <f t="shared" si="2"/>
        <v>727.9204</v>
      </c>
      <c r="L97" s="1">
        <v>44.0</v>
      </c>
      <c r="N97" s="1">
        <f t="shared" si="3"/>
        <v>1456.1856</v>
      </c>
      <c r="Q97" s="1">
        <v>26.0</v>
      </c>
      <c r="R97" s="22"/>
      <c r="S97" s="1">
        <f t="shared" si="4"/>
        <v>480.9249</v>
      </c>
      <c r="V97" s="21">
        <v>39.0</v>
      </c>
      <c r="W97" s="22"/>
      <c r="X97" s="1">
        <f t="shared" si="5"/>
        <v>523.0369</v>
      </c>
    </row>
    <row r="98">
      <c r="B98" s="1">
        <v>25.0</v>
      </c>
      <c r="D98" s="1">
        <f t="shared" si="1"/>
        <v>390.4576</v>
      </c>
      <c r="G98" s="1">
        <v>-19.0</v>
      </c>
      <c r="I98" s="1">
        <f t="shared" si="2"/>
        <v>399.2004</v>
      </c>
      <c r="L98" s="1">
        <v>-64.0</v>
      </c>
      <c r="N98" s="1">
        <f t="shared" si="3"/>
        <v>4877.6256</v>
      </c>
      <c r="Q98" s="1">
        <v>5.0</v>
      </c>
      <c r="R98" s="22"/>
      <c r="S98" s="1">
        <f t="shared" si="4"/>
        <v>0.8649</v>
      </c>
      <c r="V98" s="21">
        <v>-53.0</v>
      </c>
      <c r="W98" s="22"/>
      <c r="X98" s="1">
        <f t="shared" si="5"/>
        <v>4778.9569</v>
      </c>
    </row>
    <row r="99">
      <c r="B99" s="1">
        <v>33.0</v>
      </c>
      <c r="D99" s="1">
        <f t="shared" si="1"/>
        <v>770.6176</v>
      </c>
      <c r="G99" s="1">
        <v>-4.0</v>
      </c>
      <c r="I99" s="1">
        <f t="shared" si="2"/>
        <v>24.8004</v>
      </c>
      <c r="L99" s="1">
        <v>48.0</v>
      </c>
      <c r="N99" s="1">
        <f t="shared" si="3"/>
        <v>1777.4656</v>
      </c>
      <c r="Q99" s="1">
        <v>-8.0</v>
      </c>
      <c r="R99" s="22"/>
      <c r="S99" s="1">
        <f t="shared" si="4"/>
        <v>145.6849</v>
      </c>
      <c r="V99" s="21">
        <v>69.0</v>
      </c>
      <c r="W99" s="22"/>
      <c r="X99" s="1">
        <f t="shared" si="5"/>
        <v>2795.2369</v>
      </c>
    </row>
    <row r="100">
      <c r="B100" s="1">
        <v>14.0</v>
      </c>
      <c r="D100" s="1">
        <f t="shared" si="1"/>
        <v>76.7376</v>
      </c>
      <c r="G100" s="1">
        <v>-45.0</v>
      </c>
      <c r="I100" s="1">
        <f t="shared" si="2"/>
        <v>2114.1604</v>
      </c>
      <c r="L100" s="1">
        <v>-116.0</v>
      </c>
      <c r="N100" s="1">
        <f t="shared" si="3"/>
        <v>14844.9856</v>
      </c>
      <c r="Q100" s="1">
        <v>-25.0</v>
      </c>
      <c r="R100" s="22"/>
      <c r="S100" s="1">
        <f t="shared" si="4"/>
        <v>845.0649</v>
      </c>
      <c r="V100" s="21">
        <v>-172.0</v>
      </c>
      <c r="W100" s="22"/>
      <c r="X100" s="1">
        <f t="shared" si="5"/>
        <v>35392.8969</v>
      </c>
    </row>
    <row r="101">
      <c r="B101" s="1">
        <v>11.0</v>
      </c>
      <c r="D101" s="1">
        <f t="shared" si="1"/>
        <v>33.1776</v>
      </c>
      <c r="G101" s="1">
        <v>5.0</v>
      </c>
      <c r="I101" s="1">
        <f t="shared" si="2"/>
        <v>16.1604</v>
      </c>
      <c r="L101" s="1">
        <v>52.0</v>
      </c>
      <c r="N101" s="1">
        <f t="shared" si="3"/>
        <v>2130.7456</v>
      </c>
      <c r="Q101" s="1">
        <v>13.0</v>
      </c>
      <c r="R101" s="22"/>
      <c r="S101" s="1">
        <f t="shared" si="4"/>
        <v>79.7449</v>
      </c>
      <c r="V101" s="21">
        <v>81.0</v>
      </c>
      <c r="W101" s="22"/>
      <c r="X101" s="1">
        <f t="shared" si="5"/>
        <v>4208.1169</v>
      </c>
    </row>
    <row r="102">
      <c r="B102" s="1">
        <v>-1.0</v>
      </c>
      <c r="D102" s="1">
        <f t="shared" si="1"/>
        <v>38.9376</v>
      </c>
      <c r="G102" s="1">
        <v>8.0</v>
      </c>
      <c r="I102" s="1">
        <f t="shared" si="2"/>
        <v>49.2804</v>
      </c>
      <c r="L102" s="1">
        <v>20.0</v>
      </c>
      <c r="N102" s="1">
        <f t="shared" si="3"/>
        <v>200.5056</v>
      </c>
      <c r="Q102" s="1">
        <v>12.0</v>
      </c>
      <c r="R102" s="22"/>
      <c r="S102" s="1">
        <f t="shared" si="4"/>
        <v>62.8849</v>
      </c>
      <c r="V102" s="21">
        <v>39.0</v>
      </c>
      <c r="X102" s="1">
        <f t="shared" si="5"/>
        <v>523.0369</v>
      </c>
    </row>
    <row r="105">
      <c r="L105" s="3" t="s">
        <v>1</v>
      </c>
      <c r="M105" s="3" t="s">
        <v>2</v>
      </c>
      <c r="N105" s="3" t="s">
        <v>3</v>
      </c>
    </row>
    <row r="106">
      <c r="K106" s="3" t="s">
        <v>6</v>
      </c>
      <c r="L106" s="3">
        <v>5.0</v>
      </c>
      <c r="M106" s="3">
        <v>8.0</v>
      </c>
      <c r="N106" s="3">
        <v>9.0</v>
      </c>
    </row>
    <row r="107">
      <c r="K107" s="3" t="s">
        <v>7</v>
      </c>
      <c r="L107" s="3">
        <v>1.0</v>
      </c>
      <c r="M107" s="3">
        <v>9.0</v>
      </c>
      <c r="N107" s="3">
        <v>9.0</v>
      </c>
    </row>
    <row r="108">
      <c r="K108" s="3" t="s">
        <v>8</v>
      </c>
      <c r="L108" s="3">
        <v>6.0</v>
      </c>
      <c r="M108" s="3">
        <v>21.0</v>
      </c>
      <c r="N108" s="3">
        <v>21.0</v>
      </c>
    </row>
    <row r="109">
      <c r="K109" s="3" t="s">
        <v>9</v>
      </c>
      <c r="L109" s="3">
        <v>4.0</v>
      </c>
      <c r="M109" s="3">
        <v>9.0</v>
      </c>
      <c r="N109" s="3">
        <v>9.0</v>
      </c>
    </row>
    <row r="110">
      <c r="K110" s="3" t="s">
        <v>35</v>
      </c>
      <c r="L110" s="3">
        <v>16.0</v>
      </c>
      <c r="M110" s="3">
        <v>39.0</v>
      </c>
      <c r="N110" s="3">
        <v>40.0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</v>
      </c>
      <c r="B1" s="3" t="s">
        <v>1</v>
      </c>
      <c r="C1" s="3" t="s">
        <v>29</v>
      </c>
      <c r="D1" s="3" t="s">
        <v>30</v>
      </c>
      <c r="E1" s="3" t="s">
        <v>31</v>
      </c>
      <c r="F1" s="3" t="s">
        <v>7</v>
      </c>
      <c r="G1" s="3" t="s">
        <v>1</v>
      </c>
      <c r="H1" s="3" t="s">
        <v>40</v>
      </c>
      <c r="I1" s="3" t="s">
        <v>30</v>
      </c>
      <c r="J1" s="3" t="s">
        <v>31</v>
      </c>
      <c r="K1" s="3" t="s">
        <v>8</v>
      </c>
      <c r="L1" s="3" t="s">
        <v>1</v>
      </c>
      <c r="M1" s="3" t="s">
        <v>41</v>
      </c>
      <c r="N1" s="3" t="s">
        <v>30</v>
      </c>
      <c r="O1" s="3" t="s">
        <v>31</v>
      </c>
      <c r="P1" s="3" t="s">
        <v>9</v>
      </c>
      <c r="Q1" s="3" t="s">
        <v>1</v>
      </c>
      <c r="R1" s="3" t="s">
        <v>41</v>
      </c>
      <c r="S1" s="3" t="s">
        <v>30</v>
      </c>
      <c r="T1" s="3" t="s">
        <v>31</v>
      </c>
      <c r="U1" s="3" t="s">
        <v>35</v>
      </c>
      <c r="V1" s="3" t="s">
        <v>1</v>
      </c>
      <c r="W1" s="3" t="s">
        <v>41</v>
      </c>
      <c r="X1" s="3" t="s">
        <v>30</v>
      </c>
      <c r="Y1" s="3" t="s">
        <v>31</v>
      </c>
    </row>
    <row r="2">
      <c r="A2" s="1">
        <v>22.0</v>
      </c>
      <c r="B2" s="22">
        <f>AVERAGE(A2:A101)</f>
        <v>7.89</v>
      </c>
      <c r="C2" s="1">
        <f t="shared" ref="C2:C101" si="1">(A2-$B$2)*(A2-$B$2)</f>
        <v>199.0921</v>
      </c>
      <c r="D2" s="1">
        <f>SUM(C2:C101)/99</f>
        <v>870.179697</v>
      </c>
      <c r="E2" s="1">
        <f>SQRT(D2/100)</f>
        <v>2.94988084</v>
      </c>
      <c r="F2" s="1">
        <v>6.0</v>
      </c>
      <c r="G2" s="22">
        <f>AVERAGE(F2:F101)</f>
        <v>11.96</v>
      </c>
      <c r="H2" s="1">
        <f t="shared" ref="H2:H101" si="2">(F2-$G$2)*(F2-$G$2)</f>
        <v>35.5216</v>
      </c>
      <c r="I2" s="1">
        <f>SUM(H2:H101)/99</f>
        <v>1194.05899</v>
      </c>
      <c r="J2" s="1">
        <f>SQRT(I2/100)</f>
        <v>3.455515866</v>
      </c>
      <c r="K2" s="1">
        <v>28.0</v>
      </c>
      <c r="L2" s="22">
        <f>AVERAGE(K2:K101)</f>
        <v>0.57</v>
      </c>
      <c r="M2" s="1">
        <f t="shared" ref="M2:M101" si="3">(K2-$L$2)*(K2-$L$2)</f>
        <v>752.4049</v>
      </c>
      <c r="N2" s="1">
        <f>SUM(M2:M101)/99</f>
        <v>3253.015253</v>
      </c>
      <c r="O2" s="1">
        <f>SQRT(N2/100)</f>
        <v>5.703521064</v>
      </c>
      <c r="P2" s="1">
        <v>-29.0</v>
      </c>
      <c r="Q2" s="22">
        <f>AVERAGE(P2:P101)</f>
        <v>39.8</v>
      </c>
      <c r="R2" s="1">
        <f t="shared" ref="R2:R101" si="4">(P2-$Q$2)*(P2-$Q$2)</f>
        <v>4733.44</v>
      </c>
      <c r="S2" s="1">
        <f>SUM(R2:R101)/99</f>
        <v>1077.050505</v>
      </c>
      <c r="T2" s="1">
        <f>SQRT(S2/100)</f>
        <v>3.281844763</v>
      </c>
      <c r="U2" s="1">
        <v>27.0</v>
      </c>
      <c r="V2" s="22">
        <f>AVERAGE(U2:U101)</f>
        <v>60.22</v>
      </c>
      <c r="W2" s="1">
        <f t="shared" ref="W2:W101" si="5">(U2-$V$2)*(U2-$V$2)</f>
        <v>1103.5684</v>
      </c>
      <c r="X2" s="1">
        <f>SUM(W2:W101)/99</f>
        <v>12153.50667</v>
      </c>
      <c r="Y2" s="1">
        <f>SQRT(X2/100)</f>
        <v>11.02429438</v>
      </c>
    </row>
    <row r="3">
      <c r="A3" s="1">
        <v>1.0</v>
      </c>
      <c r="B3" s="22"/>
      <c r="C3" s="1">
        <f t="shared" si="1"/>
        <v>47.4721</v>
      </c>
      <c r="F3" s="1">
        <v>52.0</v>
      </c>
      <c r="G3" s="22"/>
      <c r="H3" s="1">
        <f t="shared" si="2"/>
        <v>1603.2016</v>
      </c>
      <c r="K3" s="1">
        <v>33.0</v>
      </c>
      <c r="L3" s="22"/>
      <c r="M3" s="1">
        <f t="shared" si="3"/>
        <v>1051.7049</v>
      </c>
      <c r="P3" s="1">
        <v>78.0</v>
      </c>
      <c r="Q3" s="22"/>
      <c r="R3" s="1">
        <f t="shared" si="4"/>
        <v>1459.24</v>
      </c>
      <c r="U3" s="1">
        <v>164.0</v>
      </c>
      <c r="V3" s="22"/>
      <c r="W3" s="1">
        <f t="shared" si="5"/>
        <v>10770.2884</v>
      </c>
    </row>
    <row r="4">
      <c r="A4" s="1">
        <v>61.0</v>
      </c>
      <c r="B4" s="22"/>
      <c r="C4" s="1">
        <f t="shared" si="1"/>
        <v>2820.6721</v>
      </c>
      <c r="D4" s="3" t="s">
        <v>2</v>
      </c>
      <c r="E4" s="1">
        <f>B2-(E2*2.87130765)</f>
        <v>-0.5800154222</v>
      </c>
      <c r="F4" s="1">
        <v>30.0</v>
      </c>
      <c r="G4" s="22"/>
      <c r="H4" s="1">
        <f t="shared" si="2"/>
        <v>325.4416</v>
      </c>
      <c r="I4" s="3" t="s">
        <v>2</v>
      </c>
      <c r="J4" s="1">
        <f>G2-(J2*2.87130765)</f>
        <v>2.03815086</v>
      </c>
      <c r="K4" s="1">
        <v>-104.0</v>
      </c>
      <c r="L4" s="22"/>
      <c r="M4" s="1">
        <f t="shared" si="3"/>
        <v>10934.8849</v>
      </c>
      <c r="N4" s="3" t="s">
        <v>2</v>
      </c>
      <c r="O4" s="1">
        <f>L2-(O2*2.87130765)</f>
        <v>-15.80656366</v>
      </c>
      <c r="P4" s="1">
        <v>3.0</v>
      </c>
      <c r="Q4" s="22"/>
      <c r="R4" s="1">
        <f t="shared" si="4"/>
        <v>1354.24</v>
      </c>
      <c r="S4" s="3" t="s">
        <v>2</v>
      </c>
      <c r="T4" s="1">
        <f>Q2-(T2*2.87130765)</f>
        <v>30.37681402</v>
      </c>
      <c r="U4" s="1">
        <v>-10.0</v>
      </c>
      <c r="V4" s="22"/>
      <c r="W4" s="1">
        <f t="shared" si="5"/>
        <v>4930.8484</v>
      </c>
      <c r="X4" s="3" t="s">
        <v>2</v>
      </c>
      <c r="Y4" s="1">
        <f>V2-(Y2*2.87130765)</f>
        <v>28.5658592</v>
      </c>
    </row>
    <row r="5">
      <c r="A5" s="1">
        <v>-20.0</v>
      </c>
      <c r="B5" s="22"/>
      <c r="C5" s="1">
        <f t="shared" si="1"/>
        <v>777.8521</v>
      </c>
      <c r="D5" s="3" t="s">
        <v>3</v>
      </c>
      <c r="E5" s="1">
        <f>B2+(E2*2.87130765)</f>
        <v>16.36001542</v>
      </c>
      <c r="F5" s="1">
        <v>-2.0</v>
      </c>
      <c r="G5" s="22"/>
      <c r="H5" s="1">
        <f t="shared" si="2"/>
        <v>194.8816</v>
      </c>
      <c r="I5" s="3" t="s">
        <v>3</v>
      </c>
      <c r="J5" s="1">
        <f>G2+(J2*2.87130765)</f>
        <v>21.88184914</v>
      </c>
      <c r="K5" s="1">
        <v>-20.0</v>
      </c>
      <c r="L5" s="22"/>
      <c r="M5" s="1">
        <f t="shared" si="3"/>
        <v>423.1249</v>
      </c>
      <c r="N5" s="3" t="s">
        <v>3</v>
      </c>
      <c r="O5" s="1">
        <f>L2+(O2*2.87130765)</f>
        <v>16.94656366</v>
      </c>
      <c r="P5" s="1">
        <v>59.0</v>
      </c>
      <c r="Q5" s="22"/>
      <c r="R5" s="1">
        <f t="shared" si="4"/>
        <v>368.64</v>
      </c>
      <c r="S5" s="3" t="s">
        <v>3</v>
      </c>
      <c r="T5" s="1">
        <f>Q2+(T2*2.87130765)</f>
        <v>49.22318598</v>
      </c>
      <c r="U5" s="1">
        <v>17.0</v>
      </c>
      <c r="V5" s="22"/>
      <c r="W5" s="1">
        <f t="shared" si="5"/>
        <v>1867.9684</v>
      </c>
      <c r="X5" s="3" t="s">
        <v>3</v>
      </c>
      <c r="Y5" s="1">
        <f>V2+(Y2*2.87130765)</f>
        <v>91.8741408</v>
      </c>
    </row>
    <row r="6">
      <c r="A6" s="1">
        <v>25.0</v>
      </c>
      <c r="B6" s="22"/>
      <c r="C6" s="1">
        <f t="shared" si="1"/>
        <v>292.7521</v>
      </c>
      <c r="F6" s="1">
        <v>26.0</v>
      </c>
      <c r="G6" s="22"/>
      <c r="H6" s="1">
        <f t="shared" si="2"/>
        <v>197.1216</v>
      </c>
      <c r="K6" s="1">
        <v>44.0</v>
      </c>
      <c r="L6" s="22"/>
      <c r="M6" s="1">
        <f t="shared" si="3"/>
        <v>1886.1649</v>
      </c>
      <c r="P6" s="1">
        <v>59.0</v>
      </c>
      <c r="Q6" s="22"/>
      <c r="R6" s="1">
        <f t="shared" si="4"/>
        <v>368.64</v>
      </c>
      <c r="U6" s="1">
        <v>154.0</v>
      </c>
      <c r="V6" s="22"/>
      <c r="W6" s="1">
        <f t="shared" si="5"/>
        <v>8794.6884</v>
      </c>
    </row>
    <row r="7">
      <c r="A7" s="1">
        <v>1.0</v>
      </c>
      <c r="B7" s="22"/>
      <c r="C7" s="1">
        <f t="shared" si="1"/>
        <v>47.4721</v>
      </c>
      <c r="F7" s="1">
        <v>26.0</v>
      </c>
      <c r="G7" s="22"/>
      <c r="H7" s="1">
        <f t="shared" si="2"/>
        <v>197.1216</v>
      </c>
      <c r="K7" s="1">
        <v>-72.0</v>
      </c>
      <c r="L7" s="22"/>
      <c r="M7" s="1">
        <f t="shared" si="3"/>
        <v>5266.4049</v>
      </c>
      <c r="P7" s="1">
        <v>-4.0</v>
      </c>
      <c r="Q7" s="22"/>
      <c r="R7" s="1">
        <f t="shared" si="4"/>
        <v>1918.44</v>
      </c>
      <c r="U7" s="1">
        <v>-49.0</v>
      </c>
      <c r="V7" s="22"/>
      <c r="W7" s="1">
        <f t="shared" si="5"/>
        <v>11929.0084</v>
      </c>
    </row>
    <row r="8">
      <c r="A8" s="1">
        <v>-37.0</v>
      </c>
      <c r="B8" s="22"/>
      <c r="C8" s="1">
        <f t="shared" si="1"/>
        <v>2015.1121</v>
      </c>
      <c r="F8" s="1">
        <v>46.0</v>
      </c>
      <c r="G8" s="22"/>
      <c r="H8" s="1">
        <f t="shared" si="2"/>
        <v>1158.7216</v>
      </c>
      <c r="K8" s="1">
        <v>-57.0</v>
      </c>
      <c r="L8" s="22"/>
      <c r="M8" s="1">
        <f t="shared" si="3"/>
        <v>3314.3049</v>
      </c>
      <c r="P8" s="1">
        <v>-29.0</v>
      </c>
      <c r="Q8" s="22"/>
      <c r="R8" s="1">
        <f t="shared" si="4"/>
        <v>4733.44</v>
      </c>
      <c r="U8" s="1">
        <v>-77.0</v>
      </c>
      <c r="V8" s="22"/>
      <c r="W8" s="1">
        <f t="shared" si="5"/>
        <v>18829.3284</v>
      </c>
    </row>
    <row r="9">
      <c r="A9" s="1">
        <v>-7.0</v>
      </c>
      <c r="B9" s="22"/>
      <c r="C9" s="1">
        <f t="shared" si="1"/>
        <v>221.7121</v>
      </c>
      <c r="F9" s="1">
        <v>24.0</v>
      </c>
      <c r="G9" s="22"/>
      <c r="H9" s="1">
        <f t="shared" si="2"/>
        <v>144.9616</v>
      </c>
      <c r="K9" s="1">
        <v>-25.0</v>
      </c>
      <c r="L9" s="22"/>
      <c r="M9" s="1">
        <f t="shared" si="3"/>
        <v>653.8249</v>
      </c>
      <c r="P9" s="1">
        <v>20.0</v>
      </c>
      <c r="Q9" s="22"/>
      <c r="R9" s="1">
        <f t="shared" si="4"/>
        <v>392.04</v>
      </c>
      <c r="U9" s="1">
        <v>12.0</v>
      </c>
      <c r="V9" s="22"/>
      <c r="W9" s="1">
        <f t="shared" si="5"/>
        <v>2325.1684</v>
      </c>
    </row>
    <row r="10">
      <c r="A10" s="1">
        <v>-61.0</v>
      </c>
      <c r="B10" s="22"/>
      <c r="C10" s="1">
        <f t="shared" si="1"/>
        <v>4745.8321</v>
      </c>
      <c r="F10" s="1">
        <v>3.0</v>
      </c>
      <c r="G10" s="22"/>
      <c r="H10" s="1">
        <f t="shared" si="2"/>
        <v>80.2816</v>
      </c>
      <c r="K10" s="1">
        <v>-109.0</v>
      </c>
      <c r="L10" s="22"/>
      <c r="M10" s="1">
        <f t="shared" si="3"/>
        <v>12005.5849</v>
      </c>
      <c r="P10" s="1">
        <v>70.0</v>
      </c>
      <c r="Q10" s="22"/>
      <c r="R10" s="1">
        <f t="shared" si="4"/>
        <v>912.04</v>
      </c>
      <c r="U10" s="1">
        <v>-97.0</v>
      </c>
      <c r="V10" s="22"/>
      <c r="W10" s="1">
        <f t="shared" si="5"/>
        <v>24718.1284</v>
      </c>
    </row>
    <row r="11">
      <c r="A11" s="1">
        <v>10.0</v>
      </c>
      <c r="B11" s="22"/>
      <c r="C11" s="1">
        <f t="shared" si="1"/>
        <v>4.4521</v>
      </c>
      <c r="F11" s="1">
        <v>15.0</v>
      </c>
      <c r="G11" s="22"/>
      <c r="H11" s="1">
        <f t="shared" si="2"/>
        <v>9.2416</v>
      </c>
      <c r="K11" s="1">
        <v>-1.0</v>
      </c>
      <c r="L11" s="22"/>
      <c r="M11" s="1">
        <f t="shared" si="3"/>
        <v>2.4649</v>
      </c>
      <c r="P11" s="1">
        <v>28.0</v>
      </c>
      <c r="Q11" s="22"/>
      <c r="R11" s="1">
        <f t="shared" si="4"/>
        <v>139.24</v>
      </c>
      <c r="U11" s="1">
        <v>52.0</v>
      </c>
      <c r="V11" s="22"/>
      <c r="W11" s="1">
        <f t="shared" si="5"/>
        <v>67.5684</v>
      </c>
    </row>
    <row r="12">
      <c r="A12" s="1">
        <v>-14.0</v>
      </c>
      <c r="B12" s="22"/>
      <c r="C12" s="1">
        <f t="shared" si="1"/>
        <v>479.1721</v>
      </c>
      <c r="F12" s="1">
        <v>15.0</v>
      </c>
      <c r="G12" s="22"/>
      <c r="H12" s="1">
        <f t="shared" si="2"/>
        <v>9.2416</v>
      </c>
      <c r="K12" s="1">
        <v>8.0</v>
      </c>
      <c r="L12" s="22"/>
      <c r="M12" s="1">
        <f t="shared" si="3"/>
        <v>55.2049</v>
      </c>
      <c r="P12" s="1">
        <v>21.0</v>
      </c>
      <c r="Q12" s="22"/>
      <c r="R12" s="1">
        <f t="shared" si="4"/>
        <v>353.44</v>
      </c>
      <c r="U12" s="1">
        <v>30.0</v>
      </c>
      <c r="V12" s="22"/>
      <c r="W12" s="1">
        <f t="shared" si="5"/>
        <v>913.2484</v>
      </c>
    </row>
    <row r="13">
      <c r="A13" s="1">
        <v>27.0</v>
      </c>
      <c r="B13" s="22"/>
      <c r="C13" s="1">
        <f t="shared" si="1"/>
        <v>365.1921</v>
      </c>
      <c r="F13" s="1">
        <v>-10.0</v>
      </c>
      <c r="G13" s="22"/>
      <c r="H13" s="1">
        <f t="shared" si="2"/>
        <v>482.2416</v>
      </c>
      <c r="K13" s="1">
        <v>-48.0</v>
      </c>
      <c r="L13" s="22"/>
      <c r="M13" s="1">
        <f t="shared" si="3"/>
        <v>2359.0449</v>
      </c>
      <c r="P13" s="1">
        <v>68.0</v>
      </c>
      <c r="Q13" s="22"/>
      <c r="R13" s="1">
        <f t="shared" si="4"/>
        <v>795.24</v>
      </c>
      <c r="U13" s="1">
        <v>37.0</v>
      </c>
      <c r="V13" s="22"/>
      <c r="W13" s="1">
        <f t="shared" si="5"/>
        <v>539.1684</v>
      </c>
    </row>
    <row r="14">
      <c r="A14" s="1">
        <v>27.0</v>
      </c>
      <c r="B14" s="22"/>
      <c r="C14" s="1">
        <f t="shared" si="1"/>
        <v>365.1921</v>
      </c>
      <c r="F14" s="1">
        <v>8.0</v>
      </c>
      <c r="G14" s="22"/>
      <c r="H14" s="1">
        <f t="shared" si="2"/>
        <v>15.6816</v>
      </c>
      <c r="K14" s="1">
        <v>81.0</v>
      </c>
      <c r="L14" s="22"/>
      <c r="M14" s="1">
        <f t="shared" si="3"/>
        <v>6468.9849</v>
      </c>
      <c r="P14" s="1">
        <v>83.0</v>
      </c>
      <c r="Q14" s="22"/>
      <c r="R14" s="1">
        <f t="shared" si="4"/>
        <v>1866.24</v>
      </c>
      <c r="U14" s="1">
        <v>199.0</v>
      </c>
      <c r="V14" s="22"/>
      <c r="W14" s="1">
        <f t="shared" si="5"/>
        <v>19259.8884</v>
      </c>
    </row>
    <row r="15">
      <c r="A15" s="1">
        <v>14.0</v>
      </c>
      <c r="B15" s="22"/>
      <c r="C15" s="1">
        <f t="shared" si="1"/>
        <v>37.3321</v>
      </c>
      <c r="F15" s="1">
        <v>36.0</v>
      </c>
      <c r="G15" s="22"/>
      <c r="H15" s="1">
        <f t="shared" si="2"/>
        <v>577.9216</v>
      </c>
      <c r="K15" s="1">
        <v>-63.0</v>
      </c>
      <c r="L15" s="22"/>
      <c r="M15" s="1">
        <f t="shared" si="3"/>
        <v>4041.1449</v>
      </c>
      <c r="P15" s="1">
        <v>56.0</v>
      </c>
      <c r="Q15" s="22"/>
      <c r="R15" s="1">
        <f t="shared" si="4"/>
        <v>262.44</v>
      </c>
      <c r="U15" s="1">
        <v>43.0</v>
      </c>
      <c r="V15" s="22"/>
      <c r="W15" s="1">
        <f t="shared" si="5"/>
        <v>296.5284</v>
      </c>
    </row>
    <row r="16">
      <c r="A16" s="1">
        <v>25.0</v>
      </c>
      <c r="B16" s="22"/>
      <c r="C16" s="1">
        <f t="shared" si="1"/>
        <v>292.7521</v>
      </c>
      <c r="F16" s="1">
        <v>20.0</v>
      </c>
      <c r="G16" s="22"/>
      <c r="H16" s="1">
        <f t="shared" si="2"/>
        <v>64.6416</v>
      </c>
      <c r="K16" s="1">
        <v>-57.0</v>
      </c>
      <c r="L16" s="22"/>
      <c r="M16" s="1">
        <f t="shared" si="3"/>
        <v>3314.3049</v>
      </c>
      <c r="P16" s="1">
        <v>35.0</v>
      </c>
      <c r="Q16" s="22"/>
      <c r="R16" s="1">
        <f t="shared" si="4"/>
        <v>23.04</v>
      </c>
      <c r="U16" s="1">
        <v>23.0</v>
      </c>
      <c r="V16" s="22"/>
      <c r="W16" s="1">
        <f t="shared" si="5"/>
        <v>1385.3284</v>
      </c>
    </row>
    <row r="17">
      <c r="A17" s="1">
        <v>12.0</v>
      </c>
      <c r="B17" s="22"/>
      <c r="C17" s="1">
        <f t="shared" si="1"/>
        <v>16.8921</v>
      </c>
      <c r="F17" s="1">
        <v>8.0</v>
      </c>
      <c r="G17" s="22"/>
      <c r="H17" s="1">
        <f t="shared" si="2"/>
        <v>15.6816</v>
      </c>
      <c r="K17" s="1">
        <v>-2.0</v>
      </c>
      <c r="L17" s="22"/>
      <c r="M17" s="1">
        <f t="shared" si="3"/>
        <v>6.6049</v>
      </c>
      <c r="P17" s="1">
        <v>51.0</v>
      </c>
      <c r="Q17" s="22"/>
      <c r="R17" s="1">
        <f t="shared" si="4"/>
        <v>125.44</v>
      </c>
      <c r="U17" s="1">
        <v>69.0</v>
      </c>
      <c r="V17" s="22"/>
      <c r="W17" s="1">
        <f t="shared" si="5"/>
        <v>77.0884</v>
      </c>
    </row>
    <row r="18">
      <c r="A18" s="1">
        <v>11.0</v>
      </c>
      <c r="B18" s="22"/>
      <c r="C18" s="1">
        <f t="shared" si="1"/>
        <v>9.6721</v>
      </c>
      <c r="F18" s="1">
        <v>37.0</v>
      </c>
      <c r="G18" s="22"/>
      <c r="H18" s="1">
        <f t="shared" si="2"/>
        <v>627.0016</v>
      </c>
      <c r="K18" s="1">
        <v>-15.0</v>
      </c>
      <c r="L18" s="22"/>
      <c r="M18" s="1">
        <f t="shared" si="3"/>
        <v>242.4249</v>
      </c>
      <c r="P18" s="1">
        <v>39.0</v>
      </c>
      <c r="Q18" s="22"/>
      <c r="R18" s="1">
        <f t="shared" si="4"/>
        <v>0.64</v>
      </c>
      <c r="U18" s="1">
        <v>72.0</v>
      </c>
      <c r="V18" s="22"/>
      <c r="W18" s="1">
        <f t="shared" si="5"/>
        <v>138.7684</v>
      </c>
    </row>
    <row r="19">
      <c r="A19" s="1">
        <v>-21.0</v>
      </c>
      <c r="B19" s="22"/>
      <c r="C19" s="1">
        <f t="shared" si="1"/>
        <v>834.6321</v>
      </c>
      <c r="F19" s="1">
        <v>44.0</v>
      </c>
      <c r="G19" s="22"/>
      <c r="H19" s="1">
        <f t="shared" si="2"/>
        <v>1026.5616</v>
      </c>
      <c r="K19" s="1">
        <v>-40.0</v>
      </c>
      <c r="L19" s="22"/>
      <c r="M19" s="1">
        <f t="shared" si="3"/>
        <v>1645.9249</v>
      </c>
      <c r="P19" s="1">
        <v>-2.0</v>
      </c>
      <c r="Q19" s="22"/>
      <c r="R19" s="1">
        <f t="shared" si="4"/>
        <v>1747.24</v>
      </c>
      <c r="U19" s="1">
        <v>-19.0</v>
      </c>
      <c r="V19" s="22"/>
      <c r="W19" s="1">
        <f t="shared" si="5"/>
        <v>6275.8084</v>
      </c>
    </row>
    <row r="20">
      <c r="A20" s="1">
        <v>55.0</v>
      </c>
      <c r="B20" s="22"/>
      <c r="C20" s="1">
        <f t="shared" si="1"/>
        <v>2219.3521</v>
      </c>
      <c r="F20" s="1">
        <v>61.0</v>
      </c>
      <c r="G20" s="22"/>
      <c r="H20" s="1">
        <f t="shared" si="2"/>
        <v>2404.9216</v>
      </c>
      <c r="K20" s="1">
        <v>51.0</v>
      </c>
      <c r="L20" s="22"/>
      <c r="M20" s="1">
        <f t="shared" si="3"/>
        <v>2543.1849</v>
      </c>
      <c r="P20" s="1">
        <v>75.0</v>
      </c>
      <c r="Q20" s="22"/>
      <c r="R20" s="1">
        <f t="shared" si="4"/>
        <v>1239.04</v>
      </c>
      <c r="U20" s="1">
        <v>242.0</v>
      </c>
      <c r="V20" s="22"/>
      <c r="W20" s="1">
        <f t="shared" si="5"/>
        <v>33043.9684</v>
      </c>
    </row>
    <row r="21">
      <c r="A21" s="1">
        <v>56.0</v>
      </c>
      <c r="B21" s="22"/>
      <c r="C21" s="1">
        <f t="shared" si="1"/>
        <v>2314.5721</v>
      </c>
      <c r="F21" s="1">
        <v>67.0</v>
      </c>
      <c r="G21" s="22"/>
      <c r="H21" s="1">
        <f t="shared" si="2"/>
        <v>3029.4016</v>
      </c>
      <c r="K21" s="1">
        <v>58.0</v>
      </c>
      <c r="L21" s="22"/>
      <c r="M21" s="1">
        <f t="shared" si="3"/>
        <v>3298.2049</v>
      </c>
      <c r="P21" s="1">
        <v>36.0</v>
      </c>
      <c r="Q21" s="22"/>
      <c r="R21" s="1">
        <f t="shared" si="4"/>
        <v>14.44</v>
      </c>
      <c r="U21" s="1">
        <v>217.0</v>
      </c>
      <c r="V21" s="22"/>
      <c r="W21" s="1">
        <f t="shared" si="5"/>
        <v>24579.9684</v>
      </c>
    </row>
    <row r="22">
      <c r="A22" s="1">
        <v>20.0</v>
      </c>
      <c r="B22" s="22"/>
      <c r="C22" s="1">
        <f t="shared" si="1"/>
        <v>146.6521</v>
      </c>
      <c r="F22" s="1">
        <v>19.0</v>
      </c>
      <c r="G22" s="22"/>
      <c r="H22" s="1">
        <f t="shared" si="2"/>
        <v>49.5616</v>
      </c>
      <c r="K22" s="1">
        <v>-40.0</v>
      </c>
      <c r="L22" s="22"/>
      <c r="M22" s="1">
        <f t="shared" si="3"/>
        <v>1645.9249</v>
      </c>
      <c r="P22" s="1">
        <v>5.0</v>
      </c>
      <c r="Q22" s="22"/>
      <c r="R22" s="1">
        <f t="shared" si="4"/>
        <v>1211.04</v>
      </c>
      <c r="U22" s="1">
        <v>4.0</v>
      </c>
      <c r="V22" s="22"/>
      <c r="W22" s="1">
        <f t="shared" si="5"/>
        <v>3160.6884</v>
      </c>
    </row>
    <row r="23">
      <c r="A23" s="1">
        <v>8.0</v>
      </c>
      <c r="B23" s="22"/>
      <c r="C23" s="1">
        <f t="shared" si="1"/>
        <v>0.0121</v>
      </c>
      <c r="F23" s="1">
        <v>9.0</v>
      </c>
      <c r="G23" s="22"/>
      <c r="H23" s="1">
        <f t="shared" si="2"/>
        <v>8.7616</v>
      </c>
      <c r="K23" s="1">
        <v>-36.0</v>
      </c>
      <c r="L23" s="22"/>
      <c r="M23" s="1">
        <f t="shared" si="3"/>
        <v>1337.3649</v>
      </c>
      <c r="P23" s="1">
        <v>44.0</v>
      </c>
      <c r="Q23" s="22"/>
      <c r="R23" s="1">
        <f t="shared" si="4"/>
        <v>17.64</v>
      </c>
      <c r="U23" s="1">
        <v>25.0</v>
      </c>
      <c r="V23" s="22"/>
      <c r="W23" s="1">
        <f t="shared" si="5"/>
        <v>1240.4484</v>
      </c>
    </row>
    <row r="24">
      <c r="A24" s="1">
        <v>30.0</v>
      </c>
      <c r="B24" s="22"/>
      <c r="C24" s="1">
        <f t="shared" si="1"/>
        <v>488.8521</v>
      </c>
      <c r="F24" s="1">
        <v>-63.0</v>
      </c>
      <c r="G24" s="22"/>
      <c r="H24" s="1">
        <f t="shared" si="2"/>
        <v>5619.0016</v>
      </c>
      <c r="K24" s="1">
        <v>-16.0</v>
      </c>
      <c r="L24" s="22"/>
      <c r="M24" s="1">
        <f t="shared" si="3"/>
        <v>274.5649</v>
      </c>
      <c r="P24" s="1">
        <v>24.0</v>
      </c>
      <c r="Q24" s="22"/>
      <c r="R24" s="1">
        <f t="shared" si="4"/>
        <v>249.64</v>
      </c>
      <c r="U24" s="1">
        <v>-25.0</v>
      </c>
      <c r="V24" s="22"/>
      <c r="W24" s="1">
        <f t="shared" si="5"/>
        <v>7262.4484</v>
      </c>
    </row>
    <row r="25">
      <c r="A25" s="1">
        <v>17.0</v>
      </c>
      <c r="B25" s="22"/>
      <c r="C25" s="1">
        <f t="shared" si="1"/>
        <v>82.9921</v>
      </c>
      <c r="F25" s="1">
        <v>29.0</v>
      </c>
      <c r="G25" s="22"/>
      <c r="H25" s="1">
        <f t="shared" si="2"/>
        <v>290.3616</v>
      </c>
      <c r="K25" s="1">
        <v>-34.0</v>
      </c>
      <c r="L25" s="22"/>
      <c r="M25" s="1">
        <f t="shared" si="3"/>
        <v>1195.0849</v>
      </c>
      <c r="P25" s="1">
        <v>37.0</v>
      </c>
      <c r="Q25" s="22"/>
      <c r="R25" s="1">
        <f t="shared" si="4"/>
        <v>7.84</v>
      </c>
      <c r="U25" s="1">
        <v>49.0</v>
      </c>
      <c r="V25" s="22"/>
      <c r="W25" s="1">
        <f t="shared" si="5"/>
        <v>125.8884</v>
      </c>
    </row>
    <row r="26">
      <c r="A26" s="1">
        <v>84.0</v>
      </c>
      <c r="B26" s="22"/>
      <c r="C26" s="1">
        <f t="shared" si="1"/>
        <v>5792.7321</v>
      </c>
      <c r="F26" s="1">
        <v>15.0</v>
      </c>
      <c r="G26" s="22"/>
      <c r="H26" s="1">
        <f t="shared" si="2"/>
        <v>9.2416</v>
      </c>
      <c r="K26" s="1">
        <v>12.0</v>
      </c>
      <c r="L26" s="22"/>
      <c r="M26" s="1">
        <f t="shared" si="3"/>
        <v>130.6449</v>
      </c>
      <c r="P26" s="1">
        <v>30.0</v>
      </c>
      <c r="Q26" s="22"/>
      <c r="R26" s="1">
        <f t="shared" si="4"/>
        <v>96.04</v>
      </c>
      <c r="U26" s="1">
        <v>141.0</v>
      </c>
      <c r="V26" s="22"/>
      <c r="W26" s="1">
        <f t="shared" si="5"/>
        <v>6525.4084</v>
      </c>
    </row>
    <row r="27">
      <c r="A27" s="1">
        <v>23.0</v>
      </c>
      <c r="B27" s="22"/>
      <c r="C27" s="1">
        <f t="shared" si="1"/>
        <v>228.3121</v>
      </c>
      <c r="F27" s="1">
        <v>-12.0</v>
      </c>
      <c r="G27" s="22"/>
      <c r="H27" s="1">
        <f t="shared" si="2"/>
        <v>574.0816</v>
      </c>
      <c r="K27" s="1">
        <v>59.0</v>
      </c>
      <c r="L27" s="22"/>
      <c r="M27" s="1">
        <f t="shared" si="3"/>
        <v>3414.0649</v>
      </c>
      <c r="P27" s="1">
        <v>93.0</v>
      </c>
      <c r="Q27" s="22"/>
      <c r="R27" s="1">
        <f t="shared" si="4"/>
        <v>2830.24</v>
      </c>
      <c r="U27" s="1">
        <v>163.0</v>
      </c>
      <c r="V27" s="22"/>
      <c r="W27" s="1">
        <f t="shared" si="5"/>
        <v>10563.7284</v>
      </c>
    </row>
    <row r="28">
      <c r="A28" s="1">
        <v>-31.0</v>
      </c>
      <c r="B28" s="22"/>
      <c r="C28" s="1">
        <f t="shared" si="1"/>
        <v>1512.4321</v>
      </c>
      <c r="F28" s="1">
        <v>-4.0</v>
      </c>
      <c r="G28" s="22"/>
      <c r="H28" s="1">
        <f t="shared" si="2"/>
        <v>254.7216</v>
      </c>
      <c r="K28" s="1">
        <v>40.0</v>
      </c>
      <c r="L28" s="22"/>
      <c r="M28" s="1">
        <f t="shared" si="3"/>
        <v>1554.7249</v>
      </c>
      <c r="P28" s="1">
        <v>35.0</v>
      </c>
      <c r="Q28" s="22"/>
      <c r="R28" s="1">
        <f t="shared" si="4"/>
        <v>23.04</v>
      </c>
      <c r="U28" s="1">
        <v>40.0</v>
      </c>
      <c r="V28" s="22"/>
      <c r="W28" s="1">
        <f t="shared" si="5"/>
        <v>408.8484</v>
      </c>
    </row>
    <row r="29">
      <c r="A29" s="1">
        <v>-14.0</v>
      </c>
      <c r="B29" s="22"/>
      <c r="C29" s="1">
        <f t="shared" si="1"/>
        <v>479.1721</v>
      </c>
      <c r="F29" s="1">
        <v>19.0</v>
      </c>
      <c r="G29" s="22"/>
      <c r="H29" s="1">
        <f t="shared" si="2"/>
        <v>49.5616</v>
      </c>
      <c r="K29" s="1">
        <v>-51.0</v>
      </c>
      <c r="L29" s="22"/>
      <c r="M29" s="1">
        <f t="shared" si="3"/>
        <v>2659.4649</v>
      </c>
      <c r="P29" s="1">
        <v>2.0</v>
      </c>
      <c r="Q29" s="22"/>
      <c r="R29" s="1">
        <f t="shared" si="4"/>
        <v>1428.84</v>
      </c>
      <c r="U29" s="1">
        <v>-44.0</v>
      </c>
      <c r="V29" s="22"/>
      <c r="W29" s="1">
        <f t="shared" si="5"/>
        <v>10861.8084</v>
      </c>
    </row>
    <row r="30">
      <c r="A30" s="1">
        <v>13.0</v>
      </c>
      <c r="B30" s="22"/>
      <c r="C30" s="1">
        <f t="shared" si="1"/>
        <v>26.1121</v>
      </c>
      <c r="F30" s="1">
        <v>-32.0</v>
      </c>
      <c r="G30" s="22"/>
      <c r="H30" s="1">
        <f t="shared" si="2"/>
        <v>1932.4816</v>
      </c>
      <c r="K30" s="1">
        <v>-24.0</v>
      </c>
      <c r="L30" s="22"/>
      <c r="M30" s="1">
        <f t="shared" si="3"/>
        <v>603.6849</v>
      </c>
      <c r="P30" s="1">
        <v>28.0</v>
      </c>
      <c r="Q30" s="22"/>
      <c r="R30" s="1">
        <f t="shared" si="4"/>
        <v>139.24</v>
      </c>
      <c r="U30" s="1">
        <v>-15.0</v>
      </c>
      <c r="V30" s="22"/>
      <c r="W30" s="1">
        <f t="shared" si="5"/>
        <v>5658.0484</v>
      </c>
    </row>
    <row r="31">
      <c r="A31" s="1">
        <v>-10.0</v>
      </c>
      <c r="B31" s="22"/>
      <c r="C31" s="1">
        <f t="shared" si="1"/>
        <v>320.0521</v>
      </c>
      <c r="F31" s="1">
        <v>11.0</v>
      </c>
      <c r="G31" s="22"/>
      <c r="H31" s="1">
        <f t="shared" si="2"/>
        <v>0.9216</v>
      </c>
      <c r="K31" s="1">
        <v>-21.0</v>
      </c>
      <c r="L31" s="22"/>
      <c r="M31" s="1">
        <f t="shared" si="3"/>
        <v>465.2649</v>
      </c>
      <c r="P31" s="1">
        <v>28.0</v>
      </c>
      <c r="Q31" s="22"/>
      <c r="R31" s="1">
        <f t="shared" si="4"/>
        <v>139.24</v>
      </c>
      <c r="U31" s="1">
        <v>8.0</v>
      </c>
      <c r="V31" s="22"/>
      <c r="W31" s="1">
        <f t="shared" si="5"/>
        <v>2726.9284</v>
      </c>
    </row>
    <row r="32">
      <c r="A32" s="1">
        <v>3.0</v>
      </c>
      <c r="B32" s="22"/>
      <c r="C32" s="1">
        <f t="shared" si="1"/>
        <v>23.9121</v>
      </c>
      <c r="F32" s="1">
        <v>26.0</v>
      </c>
      <c r="G32" s="22"/>
      <c r="H32" s="1">
        <f t="shared" si="2"/>
        <v>197.1216</v>
      </c>
      <c r="K32" s="1">
        <v>53.0</v>
      </c>
      <c r="L32" s="22"/>
      <c r="M32" s="1">
        <f t="shared" si="3"/>
        <v>2748.9049</v>
      </c>
      <c r="P32" s="1">
        <v>75.0</v>
      </c>
      <c r="Q32" s="22"/>
      <c r="R32" s="1">
        <f t="shared" si="4"/>
        <v>1239.04</v>
      </c>
      <c r="U32" s="1">
        <v>157.0</v>
      </c>
      <c r="V32" s="22"/>
      <c r="W32" s="1">
        <f t="shared" si="5"/>
        <v>9366.3684</v>
      </c>
    </row>
    <row r="33">
      <c r="A33" s="1">
        <v>-15.0</v>
      </c>
      <c r="B33" s="22"/>
      <c r="C33" s="1">
        <f t="shared" si="1"/>
        <v>523.9521</v>
      </c>
      <c r="F33" s="1">
        <v>69.0</v>
      </c>
      <c r="G33" s="22"/>
      <c r="H33" s="1">
        <f t="shared" si="2"/>
        <v>3253.5616</v>
      </c>
      <c r="K33" s="1">
        <v>63.0</v>
      </c>
      <c r="L33" s="22"/>
      <c r="M33" s="1">
        <f t="shared" si="3"/>
        <v>3897.5049</v>
      </c>
      <c r="P33" s="1">
        <v>71.0</v>
      </c>
      <c r="Q33" s="22"/>
      <c r="R33" s="1">
        <f t="shared" si="4"/>
        <v>973.44</v>
      </c>
      <c r="U33" s="1">
        <v>188.0</v>
      </c>
      <c r="V33" s="22"/>
      <c r="W33" s="1">
        <f t="shared" si="5"/>
        <v>16327.7284</v>
      </c>
    </row>
    <row r="34">
      <c r="A34" s="1">
        <v>42.0</v>
      </c>
      <c r="B34" s="22"/>
      <c r="C34" s="1">
        <f t="shared" si="1"/>
        <v>1163.4921</v>
      </c>
      <c r="F34" s="1">
        <v>30.0</v>
      </c>
      <c r="G34" s="22"/>
      <c r="H34" s="1">
        <f t="shared" si="2"/>
        <v>325.4416</v>
      </c>
      <c r="K34" s="1">
        <v>-16.0</v>
      </c>
      <c r="L34" s="22"/>
      <c r="M34" s="1">
        <f t="shared" si="3"/>
        <v>274.5649</v>
      </c>
      <c r="P34" s="1">
        <v>37.0</v>
      </c>
      <c r="Q34" s="22"/>
      <c r="R34" s="1">
        <f t="shared" si="4"/>
        <v>7.84</v>
      </c>
      <c r="U34" s="1">
        <v>93.0</v>
      </c>
      <c r="V34" s="22"/>
      <c r="W34" s="1">
        <f t="shared" si="5"/>
        <v>1074.5284</v>
      </c>
    </row>
    <row r="35">
      <c r="A35" s="1">
        <v>-5.0</v>
      </c>
      <c r="B35" s="22"/>
      <c r="C35" s="1">
        <f t="shared" si="1"/>
        <v>166.1521</v>
      </c>
      <c r="F35" s="1">
        <v>-23.0</v>
      </c>
      <c r="G35" s="22"/>
      <c r="H35" s="1">
        <f t="shared" si="2"/>
        <v>1222.2016</v>
      </c>
      <c r="K35" s="1">
        <v>-28.0</v>
      </c>
      <c r="L35" s="22"/>
      <c r="M35" s="1">
        <f t="shared" si="3"/>
        <v>816.2449</v>
      </c>
      <c r="P35" s="1">
        <v>38.0</v>
      </c>
      <c r="Q35" s="22"/>
      <c r="R35" s="1">
        <f t="shared" si="4"/>
        <v>3.24</v>
      </c>
      <c r="U35" s="1">
        <v>-18.0</v>
      </c>
      <c r="V35" s="22"/>
      <c r="W35" s="1">
        <f t="shared" si="5"/>
        <v>6118.3684</v>
      </c>
    </row>
    <row r="36">
      <c r="A36" s="1">
        <v>-32.0</v>
      </c>
      <c r="B36" s="22"/>
      <c r="C36" s="1">
        <f t="shared" si="1"/>
        <v>1591.2121</v>
      </c>
      <c r="F36" s="1">
        <v>65.0</v>
      </c>
      <c r="G36" s="22"/>
      <c r="H36" s="1">
        <f t="shared" si="2"/>
        <v>2813.2416</v>
      </c>
      <c r="K36" s="1">
        <v>118.0</v>
      </c>
      <c r="L36" s="22"/>
      <c r="M36" s="1">
        <f t="shared" si="3"/>
        <v>13789.8049</v>
      </c>
      <c r="P36" s="1">
        <v>78.0</v>
      </c>
      <c r="Q36" s="22"/>
      <c r="R36" s="1">
        <f t="shared" si="4"/>
        <v>1459.24</v>
      </c>
      <c r="U36" s="1">
        <v>229.0</v>
      </c>
      <c r="V36" s="22"/>
      <c r="W36" s="1">
        <f t="shared" si="5"/>
        <v>28486.6884</v>
      </c>
    </row>
    <row r="37">
      <c r="A37" s="1">
        <v>48.0</v>
      </c>
      <c r="B37" s="22"/>
      <c r="C37" s="1">
        <f t="shared" si="1"/>
        <v>1608.8121</v>
      </c>
      <c r="F37" s="1">
        <v>1.0</v>
      </c>
      <c r="G37" s="22"/>
      <c r="H37" s="1">
        <f t="shared" si="2"/>
        <v>120.1216</v>
      </c>
      <c r="K37" s="1">
        <v>-41.0</v>
      </c>
      <c r="L37" s="22"/>
      <c r="M37" s="1">
        <f t="shared" si="3"/>
        <v>1728.0649</v>
      </c>
      <c r="P37" s="1">
        <v>35.0</v>
      </c>
      <c r="Q37" s="22"/>
      <c r="R37" s="1">
        <f t="shared" si="4"/>
        <v>23.04</v>
      </c>
      <c r="U37" s="1">
        <v>43.0</v>
      </c>
      <c r="V37" s="22"/>
      <c r="W37" s="1">
        <f t="shared" si="5"/>
        <v>296.5284</v>
      </c>
    </row>
    <row r="38">
      <c r="A38" s="1">
        <v>5.0</v>
      </c>
      <c r="B38" s="22"/>
      <c r="C38" s="1">
        <f t="shared" si="1"/>
        <v>8.3521</v>
      </c>
      <c r="F38" s="1">
        <v>-28.0</v>
      </c>
      <c r="G38" s="22"/>
      <c r="H38" s="1">
        <f t="shared" si="2"/>
        <v>1596.8016</v>
      </c>
      <c r="K38" s="1">
        <v>-63.0</v>
      </c>
      <c r="L38" s="22"/>
      <c r="M38" s="1">
        <f t="shared" si="3"/>
        <v>4041.1449</v>
      </c>
      <c r="P38" s="1">
        <v>13.0</v>
      </c>
      <c r="Q38" s="22"/>
      <c r="R38" s="1">
        <f t="shared" si="4"/>
        <v>718.24</v>
      </c>
      <c r="U38" s="1">
        <v>-73.0</v>
      </c>
      <c r="V38" s="22"/>
      <c r="W38" s="1">
        <f t="shared" si="5"/>
        <v>17747.5684</v>
      </c>
    </row>
    <row r="39">
      <c r="A39" s="1">
        <v>9.0</v>
      </c>
      <c r="B39" s="22"/>
      <c r="C39" s="1">
        <f t="shared" si="1"/>
        <v>1.2321</v>
      </c>
      <c r="F39" s="1">
        <v>4.0</v>
      </c>
      <c r="G39" s="22"/>
      <c r="H39" s="1">
        <f t="shared" si="2"/>
        <v>63.3616</v>
      </c>
      <c r="K39" s="1">
        <v>-70.0</v>
      </c>
      <c r="L39" s="22"/>
      <c r="M39" s="1">
        <f t="shared" si="3"/>
        <v>4980.1249</v>
      </c>
      <c r="P39" s="1">
        <v>28.0</v>
      </c>
      <c r="Q39" s="22"/>
      <c r="R39" s="1">
        <f t="shared" si="4"/>
        <v>139.24</v>
      </c>
      <c r="U39" s="1">
        <v>-29.0</v>
      </c>
      <c r="V39" s="22"/>
      <c r="W39" s="1">
        <f t="shared" si="5"/>
        <v>7960.2084</v>
      </c>
    </row>
    <row r="40">
      <c r="A40" s="1">
        <v>-18.0</v>
      </c>
      <c r="B40" s="22"/>
      <c r="C40" s="1">
        <f t="shared" si="1"/>
        <v>670.2921</v>
      </c>
      <c r="F40" s="1">
        <v>-35.0</v>
      </c>
      <c r="G40" s="22"/>
      <c r="H40" s="1">
        <f t="shared" si="2"/>
        <v>2205.2416</v>
      </c>
      <c r="K40" s="1">
        <v>-6.0</v>
      </c>
      <c r="L40" s="22"/>
      <c r="M40" s="1">
        <f t="shared" si="3"/>
        <v>43.1649</v>
      </c>
      <c r="P40" s="1">
        <v>-2.0</v>
      </c>
      <c r="Q40" s="22"/>
      <c r="R40" s="1">
        <f t="shared" si="4"/>
        <v>1747.24</v>
      </c>
      <c r="U40" s="1">
        <v>-61.0</v>
      </c>
      <c r="V40" s="22"/>
      <c r="W40" s="1">
        <f t="shared" si="5"/>
        <v>14694.2884</v>
      </c>
    </row>
    <row r="41">
      <c r="A41" s="1">
        <v>-10.0</v>
      </c>
      <c r="B41" s="22"/>
      <c r="C41" s="1">
        <f t="shared" si="1"/>
        <v>320.0521</v>
      </c>
      <c r="F41" s="1">
        <v>-26.0</v>
      </c>
      <c r="G41" s="22"/>
      <c r="H41" s="1">
        <f t="shared" si="2"/>
        <v>1440.9616</v>
      </c>
      <c r="K41" s="1">
        <v>-34.0</v>
      </c>
      <c r="L41" s="22"/>
      <c r="M41" s="1">
        <f t="shared" si="3"/>
        <v>1195.0849</v>
      </c>
      <c r="P41" s="1">
        <v>15.0</v>
      </c>
      <c r="Q41" s="22"/>
      <c r="R41" s="1">
        <f t="shared" si="4"/>
        <v>615.04</v>
      </c>
      <c r="U41" s="1">
        <v>-55.0</v>
      </c>
      <c r="V41" s="22"/>
      <c r="W41" s="1">
        <f t="shared" si="5"/>
        <v>13275.6484</v>
      </c>
    </row>
    <row r="42">
      <c r="A42" s="1">
        <v>64.0</v>
      </c>
      <c r="B42" s="22"/>
      <c r="C42" s="1">
        <f t="shared" si="1"/>
        <v>3148.3321</v>
      </c>
      <c r="F42" s="1">
        <v>44.0</v>
      </c>
      <c r="G42" s="22"/>
      <c r="H42" s="1">
        <f t="shared" si="2"/>
        <v>1026.5616</v>
      </c>
      <c r="K42" s="1">
        <v>162.0</v>
      </c>
      <c r="L42" s="22"/>
      <c r="M42" s="1">
        <f t="shared" si="3"/>
        <v>26059.6449</v>
      </c>
      <c r="P42" s="1">
        <v>139.0</v>
      </c>
      <c r="Q42" s="22"/>
      <c r="R42" s="1">
        <f t="shared" si="4"/>
        <v>9840.64</v>
      </c>
      <c r="U42" s="1">
        <v>409.0</v>
      </c>
      <c r="V42" s="22"/>
      <c r="W42" s="1">
        <f t="shared" si="5"/>
        <v>121647.4884</v>
      </c>
    </row>
    <row r="43">
      <c r="A43" s="1">
        <v>-58.0</v>
      </c>
      <c r="B43" s="22"/>
      <c r="C43" s="1">
        <f t="shared" si="1"/>
        <v>4341.4921</v>
      </c>
      <c r="F43" s="1">
        <v>-39.0</v>
      </c>
      <c r="G43" s="22"/>
      <c r="H43" s="1">
        <f t="shared" si="2"/>
        <v>2596.9216</v>
      </c>
      <c r="K43" s="1">
        <v>21.0</v>
      </c>
      <c r="L43" s="22"/>
      <c r="M43" s="1">
        <f t="shared" si="3"/>
        <v>417.3849</v>
      </c>
      <c r="P43" s="1">
        <v>17.0</v>
      </c>
      <c r="Q43" s="22"/>
      <c r="R43" s="1">
        <f t="shared" si="4"/>
        <v>519.84</v>
      </c>
      <c r="U43" s="1">
        <v>-59.0</v>
      </c>
      <c r="V43" s="22"/>
      <c r="W43" s="1">
        <f t="shared" si="5"/>
        <v>14213.4084</v>
      </c>
    </row>
    <row r="44">
      <c r="A44" s="1">
        <v>31.0</v>
      </c>
      <c r="B44" s="22"/>
      <c r="C44" s="1">
        <f t="shared" si="1"/>
        <v>534.0721</v>
      </c>
      <c r="F44" s="1">
        <v>63.0</v>
      </c>
      <c r="G44" s="22"/>
      <c r="H44" s="1">
        <f t="shared" si="2"/>
        <v>2605.0816</v>
      </c>
      <c r="K44" s="1">
        <v>-4.0</v>
      </c>
      <c r="L44" s="22"/>
      <c r="M44" s="1">
        <f t="shared" si="3"/>
        <v>20.8849</v>
      </c>
      <c r="P44" s="1">
        <v>41.0</v>
      </c>
      <c r="Q44" s="22"/>
      <c r="R44" s="1">
        <f t="shared" si="4"/>
        <v>1.44</v>
      </c>
      <c r="U44" s="1">
        <v>131.0</v>
      </c>
      <c r="V44" s="22"/>
      <c r="W44" s="1">
        <f t="shared" si="5"/>
        <v>5009.8084</v>
      </c>
    </row>
    <row r="45">
      <c r="A45" s="1">
        <v>-46.0</v>
      </c>
      <c r="B45" s="22"/>
      <c r="C45" s="1">
        <f t="shared" si="1"/>
        <v>2904.1321</v>
      </c>
      <c r="F45" s="1">
        <v>14.0</v>
      </c>
      <c r="G45" s="22"/>
      <c r="H45" s="1">
        <f t="shared" si="2"/>
        <v>4.1616</v>
      </c>
      <c r="K45" s="1">
        <v>-18.0</v>
      </c>
      <c r="L45" s="22"/>
      <c r="M45" s="1">
        <f t="shared" si="3"/>
        <v>344.8449</v>
      </c>
      <c r="P45" s="1">
        <v>51.0</v>
      </c>
      <c r="Q45" s="22"/>
      <c r="R45" s="1">
        <f t="shared" si="4"/>
        <v>125.44</v>
      </c>
      <c r="U45" s="1">
        <v>1.0</v>
      </c>
      <c r="V45" s="22"/>
      <c r="W45" s="1">
        <f t="shared" si="5"/>
        <v>3507.0084</v>
      </c>
    </row>
    <row r="46">
      <c r="A46" s="1">
        <v>4.0</v>
      </c>
      <c r="B46" s="22"/>
      <c r="C46" s="1">
        <f t="shared" si="1"/>
        <v>15.1321</v>
      </c>
      <c r="F46" s="1">
        <v>-16.0</v>
      </c>
      <c r="G46" s="22"/>
      <c r="H46" s="1">
        <f t="shared" si="2"/>
        <v>781.7616</v>
      </c>
      <c r="K46" s="1">
        <v>-46.0</v>
      </c>
      <c r="L46" s="22"/>
      <c r="M46" s="1">
        <f t="shared" si="3"/>
        <v>2168.7649</v>
      </c>
      <c r="P46" s="1">
        <v>10.0</v>
      </c>
      <c r="Q46" s="22"/>
      <c r="R46" s="1">
        <f t="shared" si="4"/>
        <v>888.04</v>
      </c>
      <c r="U46" s="1">
        <v>-48.0</v>
      </c>
      <c r="V46" s="22"/>
      <c r="W46" s="1">
        <f t="shared" si="5"/>
        <v>11711.5684</v>
      </c>
    </row>
    <row r="47">
      <c r="A47" s="1">
        <v>-10.0</v>
      </c>
      <c r="B47" s="22"/>
      <c r="C47" s="1">
        <f t="shared" si="1"/>
        <v>320.0521</v>
      </c>
      <c r="F47" s="1">
        <v>9.0</v>
      </c>
      <c r="G47" s="22"/>
      <c r="H47" s="1">
        <f t="shared" si="2"/>
        <v>8.7616</v>
      </c>
      <c r="K47" s="1">
        <v>-87.0</v>
      </c>
      <c r="L47" s="22"/>
      <c r="M47" s="1">
        <f t="shared" si="3"/>
        <v>7668.5049</v>
      </c>
      <c r="P47" s="1">
        <v>27.0</v>
      </c>
      <c r="Q47" s="22"/>
      <c r="R47" s="1">
        <f t="shared" si="4"/>
        <v>163.84</v>
      </c>
      <c r="U47" s="1">
        <v>-61.0</v>
      </c>
      <c r="V47" s="22"/>
      <c r="W47" s="1">
        <f t="shared" si="5"/>
        <v>14694.2884</v>
      </c>
    </row>
    <row r="48">
      <c r="A48" s="1">
        <v>15.0</v>
      </c>
      <c r="B48" s="22"/>
      <c r="C48" s="1">
        <f t="shared" si="1"/>
        <v>50.5521</v>
      </c>
      <c r="F48" s="1">
        <v>-12.0</v>
      </c>
      <c r="G48" s="22"/>
      <c r="H48" s="1">
        <f t="shared" si="2"/>
        <v>574.0816</v>
      </c>
      <c r="K48" s="1">
        <v>54.0</v>
      </c>
      <c r="L48" s="22"/>
      <c r="M48" s="1">
        <f t="shared" si="3"/>
        <v>2854.7649</v>
      </c>
      <c r="P48" s="1">
        <v>-3.0</v>
      </c>
      <c r="Q48" s="22"/>
      <c r="R48" s="1">
        <f t="shared" si="4"/>
        <v>1831.84</v>
      </c>
      <c r="U48" s="1">
        <v>54.0</v>
      </c>
      <c r="V48" s="22"/>
      <c r="W48" s="1">
        <f t="shared" si="5"/>
        <v>38.6884</v>
      </c>
    </row>
    <row r="49">
      <c r="A49" s="1">
        <v>10.0</v>
      </c>
      <c r="B49" s="22"/>
      <c r="C49" s="1">
        <f t="shared" si="1"/>
        <v>4.4521</v>
      </c>
      <c r="F49" s="1">
        <v>12.0</v>
      </c>
      <c r="G49" s="22"/>
      <c r="H49" s="1">
        <f t="shared" si="2"/>
        <v>0.0016</v>
      </c>
      <c r="K49" s="1">
        <v>39.0</v>
      </c>
      <c r="L49" s="22"/>
      <c r="M49" s="1">
        <f t="shared" si="3"/>
        <v>1476.8649</v>
      </c>
      <c r="P49" s="1">
        <v>50.0</v>
      </c>
      <c r="Q49" s="22"/>
      <c r="R49" s="1">
        <f t="shared" si="4"/>
        <v>104.04</v>
      </c>
      <c r="U49" s="1">
        <v>111.0</v>
      </c>
      <c r="V49" s="22"/>
      <c r="W49" s="1">
        <f t="shared" si="5"/>
        <v>2578.6084</v>
      </c>
    </row>
    <row r="50">
      <c r="A50" s="1">
        <v>-9.0</v>
      </c>
      <c r="B50" s="22"/>
      <c r="C50" s="1">
        <f t="shared" si="1"/>
        <v>285.2721</v>
      </c>
      <c r="F50" s="1">
        <v>-7.0</v>
      </c>
      <c r="G50" s="22"/>
      <c r="H50" s="1">
        <f t="shared" si="2"/>
        <v>359.4816</v>
      </c>
      <c r="K50" s="1">
        <v>60.0</v>
      </c>
      <c r="L50" s="22"/>
      <c r="M50" s="1">
        <f t="shared" si="3"/>
        <v>3531.9249</v>
      </c>
      <c r="P50" s="1">
        <v>21.0</v>
      </c>
      <c r="Q50" s="22"/>
      <c r="R50" s="1">
        <f t="shared" si="4"/>
        <v>353.44</v>
      </c>
      <c r="U50" s="1">
        <v>65.0</v>
      </c>
      <c r="V50" s="22"/>
      <c r="W50" s="1">
        <f t="shared" si="5"/>
        <v>22.8484</v>
      </c>
    </row>
    <row r="51">
      <c r="A51" s="1">
        <v>-44.0</v>
      </c>
      <c r="B51" s="22"/>
      <c r="C51" s="1">
        <f t="shared" si="1"/>
        <v>2692.5721</v>
      </c>
      <c r="F51" s="1">
        <v>26.0</v>
      </c>
      <c r="G51" s="22"/>
      <c r="H51" s="1">
        <f t="shared" si="2"/>
        <v>197.1216</v>
      </c>
      <c r="K51" s="1">
        <v>-133.0</v>
      </c>
      <c r="L51" s="22"/>
      <c r="M51" s="1">
        <f t="shared" si="3"/>
        <v>17840.9449</v>
      </c>
      <c r="P51" s="1">
        <v>28.0</v>
      </c>
      <c r="Q51" s="22"/>
      <c r="R51" s="1">
        <f t="shared" si="4"/>
        <v>139.24</v>
      </c>
      <c r="U51" s="1">
        <v>-123.0</v>
      </c>
      <c r="V51" s="22"/>
      <c r="W51" s="1">
        <f t="shared" si="5"/>
        <v>33569.5684</v>
      </c>
    </row>
    <row r="52">
      <c r="A52" s="1">
        <v>4.0</v>
      </c>
      <c r="B52" s="22"/>
      <c r="C52" s="1">
        <f t="shared" si="1"/>
        <v>15.1321</v>
      </c>
      <c r="F52" s="1">
        <v>-17.0</v>
      </c>
      <c r="G52" s="22"/>
      <c r="H52" s="1">
        <f t="shared" si="2"/>
        <v>838.6816</v>
      </c>
      <c r="K52" s="1">
        <v>6.0</v>
      </c>
      <c r="L52" s="22"/>
      <c r="M52" s="1">
        <f t="shared" si="3"/>
        <v>29.4849</v>
      </c>
      <c r="P52" s="1">
        <v>-34.0</v>
      </c>
      <c r="Q52" s="22"/>
      <c r="R52" s="1">
        <f t="shared" si="4"/>
        <v>5446.44</v>
      </c>
      <c r="U52" s="1">
        <v>-41.0</v>
      </c>
      <c r="V52" s="22"/>
      <c r="W52" s="1">
        <f t="shared" si="5"/>
        <v>10245.4884</v>
      </c>
    </row>
    <row r="53">
      <c r="A53" s="1">
        <v>-35.0</v>
      </c>
      <c r="B53" s="22"/>
      <c r="C53" s="1">
        <f t="shared" si="1"/>
        <v>1839.5521</v>
      </c>
      <c r="F53" s="1">
        <v>44.0</v>
      </c>
      <c r="G53" s="22"/>
      <c r="H53" s="1">
        <f t="shared" si="2"/>
        <v>1026.5616</v>
      </c>
      <c r="K53" s="1">
        <v>15.0</v>
      </c>
      <c r="L53" s="22"/>
      <c r="M53" s="1">
        <f t="shared" si="3"/>
        <v>208.2249</v>
      </c>
      <c r="P53" s="1">
        <v>56.0</v>
      </c>
      <c r="Q53" s="22"/>
      <c r="R53" s="1">
        <f t="shared" si="4"/>
        <v>262.44</v>
      </c>
      <c r="U53" s="1">
        <v>80.0</v>
      </c>
      <c r="V53" s="22"/>
      <c r="W53" s="1">
        <f t="shared" si="5"/>
        <v>391.2484</v>
      </c>
    </row>
    <row r="54">
      <c r="A54" s="1">
        <v>48.0</v>
      </c>
      <c r="B54" s="22"/>
      <c r="C54" s="1">
        <f t="shared" si="1"/>
        <v>1608.8121</v>
      </c>
      <c r="F54" s="1">
        <v>42.0</v>
      </c>
      <c r="G54" s="22"/>
      <c r="H54" s="1">
        <f t="shared" si="2"/>
        <v>902.4016</v>
      </c>
      <c r="K54" s="1">
        <v>-52.0</v>
      </c>
      <c r="L54" s="22"/>
      <c r="M54" s="1">
        <f t="shared" si="3"/>
        <v>2763.6049</v>
      </c>
      <c r="P54" s="1">
        <v>20.0</v>
      </c>
      <c r="Q54" s="22"/>
      <c r="R54" s="1">
        <f t="shared" si="4"/>
        <v>392.04</v>
      </c>
      <c r="U54" s="1">
        <v>58.0</v>
      </c>
      <c r="V54" s="22"/>
      <c r="W54" s="1">
        <f t="shared" si="5"/>
        <v>4.9284</v>
      </c>
    </row>
    <row r="55">
      <c r="A55" s="1">
        <v>40.0</v>
      </c>
      <c r="B55" s="22"/>
      <c r="C55" s="1">
        <f t="shared" si="1"/>
        <v>1031.0521</v>
      </c>
      <c r="F55" s="1">
        <v>68.0</v>
      </c>
      <c r="G55" s="22"/>
      <c r="H55" s="1">
        <f t="shared" si="2"/>
        <v>3140.4816</v>
      </c>
      <c r="K55" s="1">
        <v>86.0</v>
      </c>
      <c r="L55" s="22"/>
      <c r="M55" s="1">
        <f t="shared" si="3"/>
        <v>7298.2849</v>
      </c>
      <c r="P55" s="1">
        <v>85.0</v>
      </c>
      <c r="Q55" s="22"/>
      <c r="R55" s="1">
        <f t="shared" si="4"/>
        <v>2043.04</v>
      </c>
      <c r="U55" s="1">
        <v>279.0</v>
      </c>
      <c r="V55" s="22"/>
      <c r="W55" s="1">
        <f t="shared" si="5"/>
        <v>47864.6884</v>
      </c>
    </row>
    <row r="56">
      <c r="A56" s="1">
        <v>9.0</v>
      </c>
      <c r="B56" s="22"/>
      <c r="C56" s="1">
        <f t="shared" si="1"/>
        <v>1.2321</v>
      </c>
      <c r="F56" s="1">
        <v>26.0</v>
      </c>
      <c r="G56" s="22"/>
      <c r="H56" s="1">
        <f t="shared" si="2"/>
        <v>197.1216</v>
      </c>
      <c r="K56" s="1">
        <v>-33.0</v>
      </c>
      <c r="L56" s="22"/>
      <c r="M56" s="1">
        <f t="shared" si="3"/>
        <v>1126.9449</v>
      </c>
      <c r="P56" s="1">
        <v>60.0</v>
      </c>
      <c r="Q56" s="22"/>
      <c r="R56" s="1">
        <f t="shared" si="4"/>
        <v>408.04</v>
      </c>
      <c r="U56" s="1">
        <v>62.0</v>
      </c>
      <c r="V56" s="22"/>
      <c r="W56" s="1">
        <f t="shared" si="5"/>
        <v>3.1684</v>
      </c>
    </row>
    <row r="57">
      <c r="A57" s="1">
        <v>49.0</v>
      </c>
      <c r="B57" s="22"/>
      <c r="C57" s="1">
        <f t="shared" si="1"/>
        <v>1690.0321</v>
      </c>
      <c r="F57" s="1">
        <v>40.0</v>
      </c>
      <c r="G57" s="22"/>
      <c r="H57" s="1">
        <f t="shared" si="2"/>
        <v>786.2416</v>
      </c>
      <c r="K57" s="1">
        <v>-38.0</v>
      </c>
      <c r="L57" s="22"/>
      <c r="M57" s="1">
        <f t="shared" si="3"/>
        <v>1487.6449</v>
      </c>
      <c r="P57" s="1">
        <v>24.0</v>
      </c>
      <c r="Q57" s="22"/>
      <c r="R57" s="1">
        <f t="shared" si="4"/>
        <v>249.64</v>
      </c>
      <c r="U57" s="1">
        <v>75.0</v>
      </c>
      <c r="V57" s="22"/>
      <c r="W57" s="1">
        <f t="shared" si="5"/>
        <v>218.4484</v>
      </c>
    </row>
    <row r="58">
      <c r="A58" s="1">
        <v>-20.0</v>
      </c>
      <c r="B58" s="22"/>
      <c r="C58" s="1">
        <f t="shared" si="1"/>
        <v>777.8521</v>
      </c>
      <c r="F58" s="1">
        <v>15.0</v>
      </c>
      <c r="G58" s="22"/>
      <c r="H58" s="1">
        <f t="shared" si="2"/>
        <v>9.2416</v>
      </c>
      <c r="K58" s="1">
        <v>-38.0</v>
      </c>
      <c r="L58" s="22"/>
      <c r="M58" s="1">
        <f t="shared" si="3"/>
        <v>1487.6449</v>
      </c>
      <c r="P58" s="1">
        <v>37.0</v>
      </c>
      <c r="Q58" s="22"/>
      <c r="R58" s="1">
        <f t="shared" si="4"/>
        <v>7.84</v>
      </c>
      <c r="U58" s="1">
        <v>-6.0</v>
      </c>
      <c r="V58" s="22"/>
      <c r="W58" s="1">
        <f t="shared" si="5"/>
        <v>4385.0884</v>
      </c>
    </row>
    <row r="59">
      <c r="A59" s="1">
        <v>-17.0</v>
      </c>
      <c r="B59" s="22"/>
      <c r="C59" s="1">
        <f t="shared" si="1"/>
        <v>619.5121</v>
      </c>
      <c r="F59" s="1">
        <v>99.0</v>
      </c>
      <c r="G59" s="22"/>
      <c r="H59" s="1">
        <f t="shared" si="2"/>
        <v>7575.9616</v>
      </c>
      <c r="K59" s="1">
        <v>-72.0</v>
      </c>
      <c r="L59" s="22"/>
      <c r="M59" s="1">
        <f t="shared" si="3"/>
        <v>5266.4049</v>
      </c>
      <c r="P59" s="1">
        <v>58.0</v>
      </c>
      <c r="Q59" s="22"/>
      <c r="R59" s="1">
        <f t="shared" si="4"/>
        <v>331.24</v>
      </c>
      <c r="U59" s="1">
        <v>68.0</v>
      </c>
      <c r="V59" s="22"/>
      <c r="W59" s="1">
        <f t="shared" si="5"/>
        <v>60.5284</v>
      </c>
    </row>
    <row r="60">
      <c r="A60" s="1">
        <v>20.0</v>
      </c>
      <c r="B60" s="22"/>
      <c r="C60" s="1">
        <f t="shared" si="1"/>
        <v>146.6521</v>
      </c>
      <c r="F60" s="1">
        <v>-43.0</v>
      </c>
      <c r="G60" s="22"/>
      <c r="H60" s="1">
        <f t="shared" si="2"/>
        <v>3020.6016</v>
      </c>
      <c r="K60" s="1">
        <v>10.0</v>
      </c>
      <c r="L60" s="22"/>
      <c r="M60" s="1">
        <f t="shared" si="3"/>
        <v>88.9249</v>
      </c>
      <c r="P60" s="1">
        <v>-17.0</v>
      </c>
      <c r="Q60" s="22"/>
      <c r="R60" s="1">
        <f t="shared" si="4"/>
        <v>3226.24</v>
      </c>
      <c r="U60" s="1">
        <v>-30.0</v>
      </c>
      <c r="V60" s="22"/>
      <c r="W60" s="1">
        <f t="shared" si="5"/>
        <v>8139.6484</v>
      </c>
    </row>
    <row r="61">
      <c r="A61" s="1">
        <v>28.0</v>
      </c>
      <c r="B61" s="22"/>
      <c r="C61" s="1">
        <f t="shared" si="1"/>
        <v>404.4121</v>
      </c>
      <c r="F61" s="1">
        <v>-41.0</v>
      </c>
      <c r="G61" s="22"/>
      <c r="H61" s="1">
        <f t="shared" si="2"/>
        <v>2804.7616</v>
      </c>
      <c r="K61" s="1">
        <v>-76.0</v>
      </c>
      <c r="L61" s="22"/>
      <c r="M61" s="1">
        <f t="shared" si="3"/>
        <v>5862.9649</v>
      </c>
      <c r="P61" s="1">
        <v>24.0</v>
      </c>
      <c r="Q61" s="22"/>
      <c r="R61" s="1">
        <f t="shared" si="4"/>
        <v>249.64</v>
      </c>
      <c r="U61" s="1">
        <v>-65.0</v>
      </c>
      <c r="V61" s="22"/>
      <c r="W61" s="1">
        <f t="shared" si="5"/>
        <v>15680.0484</v>
      </c>
    </row>
    <row r="62">
      <c r="A62" s="1">
        <v>-24.0</v>
      </c>
      <c r="B62" s="22"/>
      <c r="C62" s="1">
        <f t="shared" si="1"/>
        <v>1016.9721</v>
      </c>
      <c r="F62" s="1">
        <v>-33.0</v>
      </c>
      <c r="G62" s="22"/>
      <c r="H62" s="1">
        <f t="shared" si="2"/>
        <v>2021.4016</v>
      </c>
      <c r="K62" s="1">
        <v>-15.0</v>
      </c>
      <c r="L62" s="22"/>
      <c r="M62" s="1">
        <f t="shared" si="3"/>
        <v>242.4249</v>
      </c>
      <c r="P62" s="1">
        <v>41.0</v>
      </c>
      <c r="Q62" s="22"/>
      <c r="R62" s="1">
        <f t="shared" si="4"/>
        <v>1.44</v>
      </c>
      <c r="U62" s="1">
        <v>-31.0</v>
      </c>
      <c r="V62" s="22"/>
      <c r="W62" s="1">
        <f t="shared" si="5"/>
        <v>8321.0884</v>
      </c>
    </row>
    <row r="63">
      <c r="A63" s="1">
        <v>19.0</v>
      </c>
      <c r="B63" s="22"/>
      <c r="C63" s="1">
        <f t="shared" si="1"/>
        <v>123.4321</v>
      </c>
      <c r="F63" s="1">
        <v>35.0</v>
      </c>
      <c r="G63" s="22"/>
      <c r="H63" s="1">
        <f t="shared" si="2"/>
        <v>530.8416</v>
      </c>
      <c r="K63" s="1">
        <v>77.0</v>
      </c>
      <c r="L63" s="22"/>
      <c r="M63" s="1">
        <f t="shared" si="3"/>
        <v>5841.5449</v>
      </c>
      <c r="P63" s="1">
        <v>100.0</v>
      </c>
      <c r="Q63" s="22"/>
      <c r="R63" s="1">
        <f t="shared" si="4"/>
        <v>3624.04</v>
      </c>
      <c r="U63" s="1">
        <v>231.0</v>
      </c>
      <c r="V63" s="22"/>
      <c r="W63" s="1">
        <f t="shared" si="5"/>
        <v>29165.8084</v>
      </c>
    </row>
    <row r="64">
      <c r="A64" s="1">
        <v>4.0</v>
      </c>
      <c r="B64" s="22"/>
      <c r="C64" s="1">
        <f t="shared" si="1"/>
        <v>15.1321</v>
      </c>
      <c r="F64" s="1">
        <v>-22.0</v>
      </c>
      <c r="G64" s="22"/>
      <c r="H64" s="1">
        <f t="shared" si="2"/>
        <v>1153.2816</v>
      </c>
      <c r="K64" s="1">
        <v>30.0</v>
      </c>
      <c r="L64" s="22"/>
      <c r="M64" s="1">
        <f t="shared" si="3"/>
        <v>866.1249</v>
      </c>
      <c r="P64" s="1">
        <v>27.0</v>
      </c>
      <c r="Q64" s="22"/>
      <c r="R64" s="1">
        <f t="shared" si="4"/>
        <v>163.84</v>
      </c>
      <c r="U64" s="1">
        <v>39.0</v>
      </c>
      <c r="V64" s="22"/>
      <c r="W64" s="1">
        <f t="shared" si="5"/>
        <v>450.2884</v>
      </c>
    </row>
    <row r="65">
      <c r="A65" s="1">
        <v>-11.0</v>
      </c>
      <c r="B65" s="22"/>
      <c r="C65" s="1">
        <f t="shared" si="1"/>
        <v>356.8321</v>
      </c>
      <c r="F65" s="1">
        <v>-70.0</v>
      </c>
      <c r="G65" s="22"/>
      <c r="H65" s="1">
        <f t="shared" si="2"/>
        <v>6717.4416</v>
      </c>
      <c r="K65" s="1">
        <v>-10.0</v>
      </c>
      <c r="L65" s="22"/>
      <c r="M65" s="1">
        <f t="shared" si="3"/>
        <v>111.7249</v>
      </c>
      <c r="P65" s="1">
        <v>46.0</v>
      </c>
      <c r="Q65" s="22"/>
      <c r="R65" s="1">
        <f t="shared" si="4"/>
        <v>38.44</v>
      </c>
      <c r="U65" s="1">
        <v>-45.0</v>
      </c>
      <c r="V65" s="22"/>
      <c r="W65" s="1">
        <f t="shared" si="5"/>
        <v>11071.2484</v>
      </c>
    </row>
    <row r="66">
      <c r="A66" s="1">
        <v>54.0</v>
      </c>
      <c r="B66" s="22"/>
      <c r="C66" s="1">
        <f t="shared" si="1"/>
        <v>2126.1321</v>
      </c>
      <c r="F66" s="1">
        <v>15.0</v>
      </c>
      <c r="G66" s="22"/>
      <c r="H66" s="1">
        <f t="shared" si="2"/>
        <v>9.2416</v>
      </c>
      <c r="K66" s="1">
        <v>15.0</v>
      </c>
      <c r="L66" s="22"/>
      <c r="M66" s="1">
        <f t="shared" si="3"/>
        <v>208.2249</v>
      </c>
      <c r="P66" s="1">
        <v>23.0</v>
      </c>
      <c r="Q66" s="22"/>
      <c r="R66" s="1">
        <f t="shared" si="4"/>
        <v>282.24</v>
      </c>
      <c r="U66" s="1">
        <v>107.0</v>
      </c>
      <c r="V66" s="22"/>
      <c r="W66" s="1">
        <f t="shared" si="5"/>
        <v>2188.3684</v>
      </c>
    </row>
    <row r="67">
      <c r="A67" s="1">
        <v>49.0</v>
      </c>
      <c r="B67" s="22"/>
      <c r="C67" s="1">
        <f t="shared" si="1"/>
        <v>1690.0321</v>
      </c>
      <c r="F67" s="1">
        <v>-21.0</v>
      </c>
      <c r="G67" s="22"/>
      <c r="H67" s="1">
        <f t="shared" si="2"/>
        <v>1086.3616</v>
      </c>
      <c r="K67" s="1">
        <v>74.0</v>
      </c>
      <c r="L67" s="22"/>
      <c r="M67" s="1">
        <f t="shared" si="3"/>
        <v>5391.9649</v>
      </c>
      <c r="P67" s="1">
        <v>30.0</v>
      </c>
      <c r="Q67" s="22"/>
      <c r="R67" s="1">
        <f t="shared" si="4"/>
        <v>96.04</v>
      </c>
      <c r="U67" s="1">
        <v>132.0</v>
      </c>
      <c r="V67" s="22"/>
      <c r="W67" s="1">
        <f t="shared" si="5"/>
        <v>5152.3684</v>
      </c>
    </row>
    <row r="68">
      <c r="A68" s="1">
        <v>24.0</v>
      </c>
      <c r="B68" s="22"/>
      <c r="C68" s="1">
        <f t="shared" si="1"/>
        <v>259.5321</v>
      </c>
      <c r="F68" s="1">
        <v>-12.0</v>
      </c>
      <c r="G68" s="22"/>
      <c r="H68" s="1">
        <f t="shared" si="2"/>
        <v>574.0816</v>
      </c>
      <c r="K68" s="1">
        <v>-2.0</v>
      </c>
      <c r="L68" s="22"/>
      <c r="M68" s="1">
        <f t="shared" si="3"/>
        <v>6.6049</v>
      </c>
      <c r="P68" s="1">
        <v>70.0</v>
      </c>
      <c r="Q68" s="22"/>
      <c r="R68" s="1">
        <f t="shared" si="4"/>
        <v>912.04</v>
      </c>
      <c r="U68" s="1">
        <v>80.0</v>
      </c>
      <c r="V68" s="22"/>
      <c r="W68" s="1">
        <f t="shared" si="5"/>
        <v>391.2484</v>
      </c>
    </row>
    <row r="69">
      <c r="A69" s="1">
        <v>-6.0</v>
      </c>
      <c r="B69" s="22"/>
      <c r="C69" s="1">
        <f t="shared" si="1"/>
        <v>192.9321</v>
      </c>
      <c r="F69" s="1">
        <v>-27.0</v>
      </c>
      <c r="G69" s="22"/>
      <c r="H69" s="1">
        <f t="shared" si="2"/>
        <v>1517.8816</v>
      </c>
      <c r="K69" s="1">
        <v>-43.0</v>
      </c>
      <c r="L69" s="22"/>
      <c r="M69" s="1">
        <f t="shared" si="3"/>
        <v>1898.3449</v>
      </c>
      <c r="P69" s="1">
        <v>49.0</v>
      </c>
      <c r="Q69" s="22"/>
      <c r="R69" s="1">
        <f t="shared" si="4"/>
        <v>84.64</v>
      </c>
      <c r="U69" s="1">
        <v>-27.0</v>
      </c>
      <c r="V69" s="22"/>
      <c r="W69" s="1">
        <f t="shared" si="5"/>
        <v>7607.3284</v>
      </c>
    </row>
    <row r="70">
      <c r="A70" s="1">
        <v>27.0</v>
      </c>
      <c r="B70" s="22"/>
      <c r="C70" s="1">
        <f t="shared" si="1"/>
        <v>365.1921</v>
      </c>
      <c r="F70" s="1">
        <v>40.0</v>
      </c>
      <c r="G70" s="22"/>
      <c r="H70" s="1">
        <f t="shared" si="2"/>
        <v>786.2416</v>
      </c>
      <c r="K70" s="1">
        <v>-2.0</v>
      </c>
      <c r="L70" s="22"/>
      <c r="M70" s="1">
        <f t="shared" si="3"/>
        <v>6.6049</v>
      </c>
      <c r="P70" s="1">
        <v>30.0</v>
      </c>
      <c r="Q70" s="22"/>
      <c r="R70" s="1">
        <f t="shared" si="4"/>
        <v>96.04</v>
      </c>
      <c r="U70" s="1">
        <v>95.0</v>
      </c>
      <c r="V70" s="22"/>
      <c r="W70" s="1">
        <f t="shared" si="5"/>
        <v>1209.6484</v>
      </c>
    </row>
    <row r="71">
      <c r="A71" s="1">
        <v>24.0</v>
      </c>
      <c r="B71" s="22"/>
      <c r="C71" s="1">
        <f t="shared" si="1"/>
        <v>259.5321</v>
      </c>
      <c r="F71" s="1">
        <v>-2.0</v>
      </c>
      <c r="G71" s="22"/>
      <c r="H71" s="1">
        <f t="shared" si="2"/>
        <v>194.8816</v>
      </c>
      <c r="K71" s="1">
        <v>-2.0</v>
      </c>
      <c r="L71" s="22"/>
      <c r="M71" s="1">
        <f t="shared" si="3"/>
        <v>6.6049</v>
      </c>
      <c r="P71" s="1">
        <v>39.0</v>
      </c>
      <c r="Q71" s="22"/>
      <c r="R71" s="1">
        <f t="shared" si="4"/>
        <v>0.64</v>
      </c>
      <c r="U71" s="1">
        <v>59.0</v>
      </c>
      <c r="V71" s="22"/>
      <c r="W71" s="1">
        <f t="shared" si="5"/>
        <v>1.4884</v>
      </c>
    </row>
    <row r="72">
      <c r="A72" s="1">
        <v>-12.0</v>
      </c>
      <c r="B72" s="22"/>
      <c r="C72" s="1">
        <f t="shared" si="1"/>
        <v>395.6121</v>
      </c>
      <c r="F72" s="1">
        <v>45.0</v>
      </c>
      <c r="G72" s="22"/>
      <c r="H72" s="1">
        <f t="shared" si="2"/>
        <v>1091.6416</v>
      </c>
      <c r="K72" s="1">
        <v>-4.0</v>
      </c>
      <c r="L72" s="22"/>
      <c r="M72" s="1">
        <f t="shared" si="3"/>
        <v>20.8849</v>
      </c>
      <c r="P72" s="1">
        <v>53.0</v>
      </c>
      <c r="Q72" s="22"/>
      <c r="R72" s="1">
        <f t="shared" si="4"/>
        <v>174.24</v>
      </c>
      <c r="U72" s="1">
        <v>82.0</v>
      </c>
      <c r="V72" s="22"/>
      <c r="W72" s="1">
        <f t="shared" si="5"/>
        <v>474.3684</v>
      </c>
    </row>
    <row r="73">
      <c r="A73" s="1">
        <v>103.0</v>
      </c>
      <c r="B73" s="22"/>
      <c r="C73" s="1">
        <f t="shared" si="1"/>
        <v>9045.9121</v>
      </c>
      <c r="F73" s="1">
        <v>106.0</v>
      </c>
      <c r="G73" s="22"/>
      <c r="H73" s="1">
        <f t="shared" si="2"/>
        <v>8843.5216</v>
      </c>
      <c r="K73" s="1">
        <v>179.0</v>
      </c>
      <c r="L73" s="22"/>
      <c r="M73" s="1">
        <f t="shared" si="3"/>
        <v>31837.2649</v>
      </c>
      <c r="P73" s="1">
        <v>138.0</v>
      </c>
      <c r="Q73" s="22"/>
      <c r="R73" s="1">
        <f t="shared" si="4"/>
        <v>9643.24</v>
      </c>
      <c r="U73" s="1">
        <v>526.0</v>
      </c>
      <c r="V73" s="22"/>
      <c r="W73" s="1">
        <f t="shared" si="5"/>
        <v>216951.0084</v>
      </c>
    </row>
    <row r="74">
      <c r="A74" s="1">
        <v>-10.0</v>
      </c>
      <c r="B74" s="22"/>
      <c r="C74" s="1">
        <f t="shared" si="1"/>
        <v>320.0521</v>
      </c>
      <c r="F74" s="1">
        <v>21.0</v>
      </c>
      <c r="G74" s="22"/>
      <c r="H74" s="1">
        <f t="shared" si="2"/>
        <v>81.7216</v>
      </c>
      <c r="K74" s="1">
        <v>61.0</v>
      </c>
      <c r="L74" s="22"/>
      <c r="M74" s="1">
        <f t="shared" si="3"/>
        <v>3651.7849</v>
      </c>
      <c r="P74" s="1">
        <v>51.0</v>
      </c>
      <c r="Q74" s="22"/>
      <c r="R74" s="1">
        <f t="shared" si="4"/>
        <v>125.44</v>
      </c>
      <c r="U74" s="1">
        <v>123.0</v>
      </c>
      <c r="V74" s="22"/>
      <c r="W74" s="1">
        <f t="shared" si="5"/>
        <v>3941.3284</v>
      </c>
    </row>
    <row r="75">
      <c r="A75" s="1">
        <v>8.0</v>
      </c>
      <c r="B75" s="22"/>
      <c r="C75" s="1">
        <f t="shared" si="1"/>
        <v>0.0121</v>
      </c>
      <c r="F75" s="1">
        <v>77.0</v>
      </c>
      <c r="G75" s="22"/>
      <c r="H75" s="1">
        <f t="shared" si="2"/>
        <v>4230.2016</v>
      </c>
      <c r="K75" s="1">
        <v>-14.0</v>
      </c>
      <c r="L75" s="22"/>
      <c r="M75" s="1">
        <f t="shared" si="3"/>
        <v>212.2849</v>
      </c>
      <c r="P75" s="1">
        <v>68.0</v>
      </c>
      <c r="Q75" s="22"/>
      <c r="R75" s="1">
        <f t="shared" si="4"/>
        <v>795.24</v>
      </c>
      <c r="U75" s="1">
        <v>139.0</v>
      </c>
      <c r="V75" s="22"/>
      <c r="W75" s="1">
        <f t="shared" si="5"/>
        <v>6206.2884</v>
      </c>
    </row>
    <row r="76">
      <c r="A76" s="1">
        <v>22.0</v>
      </c>
      <c r="B76" s="22"/>
      <c r="C76" s="1">
        <f t="shared" si="1"/>
        <v>199.0921</v>
      </c>
      <c r="F76" s="1">
        <v>10.0</v>
      </c>
      <c r="G76" s="22"/>
      <c r="H76" s="1">
        <f t="shared" si="2"/>
        <v>3.8416</v>
      </c>
      <c r="K76" s="1">
        <v>101.0</v>
      </c>
      <c r="L76" s="22"/>
      <c r="M76" s="1">
        <f t="shared" si="3"/>
        <v>10086.1849</v>
      </c>
      <c r="P76" s="1">
        <v>46.0</v>
      </c>
      <c r="Q76" s="22"/>
      <c r="R76" s="1">
        <f t="shared" si="4"/>
        <v>38.44</v>
      </c>
      <c r="U76" s="1">
        <v>179.0</v>
      </c>
      <c r="V76" s="22"/>
      <c r="W76" s="1">
        <f t="shared" si="5"/>
        <v>14108.6884</v>
      </c>
    </row>
    <row r="77">
      <c r="A77" s="1">
        <v>19.0</v>
      </c>
      <c r="B77" s="22"/>
      <c r="C77" s="1">
        <f t="shared" si="1"/>
        <v>123.4321</v>
      </c>
      <c r="F77" s="1">
        <v>39.0</v>
      </c>
      <c r="G77" s="22"/>
      <c r="H77" s="1">
        <f t="shared" si="2"/>
        <v>731.1616</v>
      </c>
      <c r="K77" s="1">
        <v>39.0</v>
      </c>
      <c r="L77" s="22"/>
      <c r="M77" s="1">
        <f t="shared" si="3"/>
        <v>1476.8649</v>
      </c>
      <c r="P77" s="1">
        <v>20.0</v>
      </c>
      <c r="Q77" s="22"/>
      <c r="R77" s="1">
        <f t="shared" si="4"/>
        <v>392.04</v>
      </c>
      <c r="U77" s="1">
        <v>117.0</v>
      </c>
      <c r="V77" s="22"/>
      <c r="W77" s="1">
        <f t="shared" si="5"/>
        <v>3223.9684</v>
      </c>
    </row>
    <row r="78">
      <c r="A78" s="1">
        <v>19.0</v>
      </c>
      <c r="B78" s="22"/>
      <c r="C78" s="1">
        <f t="shared" si="1"/>
        <v>123.4321</v>
      </c>
      <c r="F78" s="1">
        <v>-38.0</v>
      </c>
      <c r="G78" s="22"/>
      <c r="H78" s="1">
        <f t="shared" si="2"/>
        <v>2496.0016</v>
      </c>
      <c r="K78" s="1">
        <v>5.0</v>
      </c>
      <c r="L78" s="22"/>
      <c r="M78" s="1">
        <f t="shared" si="3"/>
        <v>19.6249</v>
      </c>
      <c r="P78" s="1">
        <v>16.0</v>
      </c>
      <c r="Q78" s="22"/>
      <c r="R78" s="1">
        <f t="shared" si="4"/>
        <v>566.44</v>
      </c>
      <c r="U78" s="1">
        <v>2.0</v>
      </c>
      <c r="V78" s="22"/>
      <c r="W78" s="1">
        <f t="shared" si="5"/>
        <v>3389.5684</v>
      </c>
    </row>
    <row r="79">
      <c r="A79" s="1">
        <v>-42.0</v>
      </c>
      <c r="B79" s="22"/>
      <c r="C79" s="1">
        <f t="shared" si="1"/>
        <v>2489.0121</v>
      </c>
      <c r="F79" s="1">
        <v>-40.0</v>
      </c>
      <c r="G79" s="22"/>
      <c r="H79" s="1">
        <f t="shared" si="2"/>
        <v>2699.8416</v>
      </c>
      <c r="K79" s="1">
        <v>-113.0</v>
      </c>
      <c r="L79" s="22"/>
      <c r="M79" s="1">
        <f t="shared" si="3"/>
        <v>12898.1449</v>
      </c>
      <c r="P79" s="1">
        <v>-1.0</v>
      </c>
      <c r="Q79" s="22"/>
      <c r="R79" s="1">
        <f t="shared" si="4"/>
        <v>1664.64</v>
      </c>
      <c r="U79" s="1">
        <v>-196.0</v>
      </c>
      <c r="V79" s="22"/>
      <c r="W79" s="1">
        <f t="shared" si="5"/>
        <v>65648.6884</v>
      </c>
    </row>
    <row r="80">
      <c r="A80" s="1">
        <v>5.0</v>
      </c>
      <c r="B80" s="22"/>
      <c r="C80" s="1">
        <f t="shared" si="1"/>
        <v>8.3521</v>
      </c>
      <c r="F80" s="1">
        <v>-16.0</v>
      </c>
      <c r="G80" s="22"/>
      <c r="H80" s="1">
        <f t="shared" si="2"/>
        <v>781.7616</v>
      </c>
      <c r="K80" s="1">
        <v>-29.0</v>
      </c>
      <c r="L80" s="22"/>
      <c r="M80" s="1">
        <f t="shared" si="3"/>
        <v>874.3849</v>
      </c>
      <c r="P80" s="1">
        <v>30.0</v>
      </c>
      <c r="Q80" s="22"/>
      <c r="R80" s="1">
        <f t="shared" si="4"/>
        <v>96.04</v>
      </c>
      <c r="U80" s="1">
        <v>-10.0</v>
      </c>
      <c r="V80" s="22"/>
      <c r="W80" s="1">
        <f t="shared" si="5"/>
        <v>4930.8484</v>
      </c>
    </row>
    <row r="81">
      <c r="A81" s="1">
        <v>-23.0</v>
      </c>
      <c r="B81" s="22"/>
      <c r="C81" s="1">
        <f t="shared" si="1"/>
        <v>954.1921</v>
      </c>
      <c r="F81" s="1">
        <v>-23.0</v>
      </c>
      <c r="G81" s="22"/>
      <c r="H81" s="1">
        <f t="shared" si="2"/>
        <v>1222.2016</v>
      </c>
      <c r="K81" s="1">
        <v>-7.0</v>
      </c>
      <c r="L81" s="22"/>
      <c r="M81" s="1">
        <f t="shared" si="3"/>
        <v>57.3049</v>
      </c>
      <c r="P81" s="1">
        <v>9.0</v>
      </c>
      <c r="Q81" s="22"/>
      <c r="R81" s="1">
        <f t="shared" si="4"/>
        <v>948.64</v>
      </c>
      <c r="U81" s="1">
        <v>-44.0</v>
      </c>
      <c r="V81" s="22"/>
      <c r="W81" s="1">
        <f t="shared" si="5"/>
        <v>10861.8084</v>
      </c>
    </row>
    <row r="82">
      <c r="A82" s="1">
        <v>-9.0</v>
      </c>
      <c r="B82" s="22"/>
      <c r="C82" s="1">
        <f t="shared" si="1"/>
        <v>285.2721</v>
      </c>
      <c r="F82" s="1">
        <v>-23.0</v>
      </c>
      <c r="G82" s="22"/>
      <c r="H82" s="1">
        <f t="shared" si="2"/>
        <v>1222.2016</v>
      </c>
      <c r="K82" s="1">
        <v>50.0</v>
      </c>
      <c r="L82" s="22"/>
      <c r="M82" s="1">
        <f t="shared" si="3"/>
        <v>2443.3249</v>
      </c>
      <c r="P82" s="1">
        <v>-12.0</v>
      </c>
      <c r="Q82" s="22"/>
      <c r="R82" s="1">
        <f t="shared" si="4"/>
        <v>2683.24</v>
      </c>
      <c r="U82" s="1">
        <v>6.0</v>
      </c>
      <c r="V82" s="22"/>
      <c r="W82" s="1">
        <f t="shared" si="5"/>
        <v>2939.8084</v>
      </c>
    </row>
    <row r="83">
      <c r="A83" s="1">
        <v>-32.0</v>
      </c>
      <c r="B83" s="22"/>
      <c r="C83" s="1">
        <f t="shared" si="1"/>
        <v>1591.2121</v>
      </c>
      <c r="F83" s="1">
        <v>-6.0</v>
      </c>
      <c r="G83" s="22"/>
      <c r="H83" s="1">
        <f t="shared" si="2"/>
        <v>322.5616</v>
      </c>
      <c r="K83" s="1">
        <v>-4.0</v>
      </c>
      <c r="L83" s="22"/>
      <c r="M83" s="1">
        <f t="shared" si="3"/>
        <v>20.8849</v>
      </c>
      <c r="P83" s="1">
        <v>21.0</v>
      </c>
      <c r="Q83" s="22"/>
      <c r="R83" s="1">
        <f t="shared" si="4"/>
        <v>353.44</v>
      </c>
      <c r="U83" s="1">
        <v>-21.0</v>
      </c>
      <c r="V83" s="22"/>
      <c r="W83" s="1">
        <f t="shared" si="5"/>
        <v>6596.6884</v>
      </c>
    </row>
    <row r="84">
      <c r="A84" s="1">
        <v>1.0</v>
      </c>
      <c r="B84" s="22"/>
      <c r="C84" s="1">
        <f t="shared" si="1"/>
        <v>47.4721</v>
      </c>
      <c r="F84" s="1">
        <v>46.0</v>
      </c>
      <c r="G84" s="22"/>
      <c r="H84" s="1">
        <f t="shared" si="2"/>
        <v>1158.7216</v>
      </c>
      <c r="K84" s="1">
        <v>-30.0</v>
      </c>
      <c r="L84" s="22"/>
      <c r="M84" s="1">
        <f t="shared" si="3"/>
        <v>934.5249</v>
      </c>
      <c r="P84" s="1">
        <v>50.0</v>
      </c>
      <c r="Q84" s="22"/>
      <c r="R84" s="1">
        <f t="shared" si="4"/>
        <v>104.04</v>
      </c>
      <c r="U84" s="1">
        <v>67.0</v>
      </c>
      <c r="V84" s="22"/>
      <c r="W84" s="1">
        <f t="shared" si="5"/>
        <v>45.9684</v>
      </c>
    </row>
    <row r="85">
      <c r="A85" s="1">
        <v>17.0</v>
      </c>
      <c r="B85" s="22"/>
      <c r="C85" s="1">
        <f t="shared" si="1"/>
        <v>82.9921</v>
      </c>
      <c r="F85" s="1">
        <v>-2.0</v>
      </c>
      <c r="G85" s="22"/>
      <c r="H85" s="1">
        <f t="shared" si="2"/>
        <v>194.8816</v>
      </c>
      <c r="K85" s="1">
        <v>-43.0</v>
      </c>
      <c r="L85" s="22"/>
      <c r="M85" s="1">
        <f t="shared" si="3"/>
        <v>1898.3449</v>
      </c>
      <c r="P85" s="1">
        <v>31.0</v>
      </c>
      <c r="Q85" s="22"/>
      <c r="R85" s="1">
        <f t="shared" si="4"/>
        <v>77.44</v>
      </c>
      <c r="U85" s="1">
        <v>3.0</v>
      </c>
      <c r="V85" s="22"/>
      <c r="W85" s="1">
        <f t="shared" si="5"/>
        <v>3274.1284</v>
      </c>
    </row>
    <row r="86">
      <c r="A86" s="1">
        <v>-26.0</v>
      </c>
      <c r="B86" s="22"/>
      <c r="C86" s="1">
        <f t="shared" si="1"/>
        <v>1148.5321</v>
      </c>
      <c r="F86" s="1">
        <v>-15.0</v>
      </c>
      <c r="G86" s="22"/>
      <c r="H86" s="1">
        <f t="shared" si="2"/>
        <v>726.8416</v>
      </c>
      <c r="K86" s="1">
        <v>-72.0</v>
      </c>
      <c r="L86" s="22"/>
      <c r="M86" s="1">
        <f t="shared" si="3"/>
        <v>5266.4049</v>
      </c>
      <c r="P86" s="1">
        <v>3.0</v>
      </c>
      <c r="Q86" s="22"/>
      <c r="R86" s="1">
        <f t="shared" si="4"/>
        <v>1354.24</v>
      </c>
      <c r="U86" s="1">
        <v>-110.0</v>
      </c>
      <c r="V86" s="22"/>
      <c r="W86" s="1">
        <f t="shared" si="5"/>
        <v>28974.8484</v>
      </c>
    </row>
    <row r="87">
      <c r="A87" s="1">
        <v>19.0</v>
      </c>
      <c r="B87" s="22"/>
      <c r="C87" s="1">
        <f t="shared" si="1"/>
        <v>123.4321</v>
      </c>
      <c r="F87" s="1">
        <v>57.0</v>
      </c>
      <c r="G87" s="22"/>
      <c r="H87" s="1">
        <f t="shared" si="2"/>
        <v>2028.6016</v>
      </c>
      <c r="K87" s="1">
        <v>48.0</v>
      </c>
      <c r="L87" s="22"/>
      <c r="M87" s="1">
        <f t="shared" si="3"/>
        <v>2249.6049</v>
      </c>
      <c r="P87" s="1">
        <v>84.0</v>
      </c>
      <c r="Q87" s="22"/>
      <c r="R87" s="1">
        <f t="shared" si="4"/>
        <v>1953.64</v>
      </c>
      <c r="U87" s="1">
        <v>208.0</v>
      </c>
      <c r="V87" s="22"/>
      <c r="W87" s="1">
        <f t="shared" si="5"/>
        <v>21838.9284</v>
      </c>
    </row>
    <row r="88">
      <c r="A88" s="1">
        <v>10.0</v>
      </c>
      <c r="B88" s="22"/>
      <c r="C88" s="1">
        <f t="shared" si="1"/>
        <v>4.4521</v>
      </c>
      <c r="F88" s="1">
        <v>-23.0</v>
      </c>
      <c r="G88" s="22"/>
      <c r="H88" s="1">
        <f t="shared" si="2"/>
        <v>1222.2016</v>
      </c>
      <c r="K88" s="1">
        <v>30.0</v>
      </c>
      <c r="L88" s="22"/>
      <c r="M88" s="1">
        <f t="shared" si="3"/>
        <v>866.1249</v>
      </c>
      <c r="P88" s="1">
        <v>76.0</v>
      </c>
      <c r="Q88" s="22"/>
      <c r="R88" s="1">
        <f t="shared" si="4"/>
        <v>1310.44</v>
      </c>
      <c r="U88" s="1">
        <v>93.0</v>
      </c>
      <c r="V88" s="22"/>
      <c r="W88" s="1">
        <f t="shared" si="5"/>
        <v>1074.5284</v>
      </c>
    </row>
    <row r="89">
      <c r="A89" s="1">
        <v>-2.0</v>
      </c>
      <c r="B89" s="22"/>
      <c r="C89" s="1">
        <f t="shared" si="1"/>
        <v>97.8121</v>
      </c>
      <c r="F89" s="1">
        <v>27.0</v>
      </c>
      <c r="G89" s="22"/>
      <c r="H89" s="1">
        <f t="shared" si="2"/>
        <v>226.2016</v>
      </c>
      <c r="K89" s="1">
        <v>-43.0</v>
      </c>
      <c r="L89" s="22"/>
      <c r="M89" s="1">
        <f t="shared" si="3"/>
        <v>1898.3449</v>
      </c>
      <c r="P89" s="1">
        <v>54.0</v>
      </c>
      <c r="Q89" s="22"/>
      <c r="R89" s="1">
        <f t="shared" si="4"/>
        <v>201.64</v>
      </c>
      <c r="U89" s="1">
        <v>36.0</v>
      </c>
      <c r="V89" s="22"/>
      <c r="W89" s="1">
        <f t="shared" si="5"/>
        <v>586.6084</v>
      </c>
    </row>
    <row r="90">
      <c r="A90" s="1">
        <v>5.0</v>
      </c>
      <c r="B90" s="22"/>
      <c r="C90" s="1">
        <f t="shared" si="1"/>
        <v>8.3521</v>
      </c>
      <c r="F90" s="1">
        <v>13.0</v>
      </c>
      <c r="G90" s="22"/>
      <c r="H90" s="1">
        <f t="shared" si="2"/>
        <v>1.0816</v>
      </c>
      <c r="K90" s="1">
        <v>24.0</v>
      </c>
      <c r="L90" s="22"/>
      <c r="M90" s="1">
        <f t="shared" si="3"/>
        <v>548.9649</v>
      </c>
      <c r="P90" s="1">
        <v>55.0</v>
      </c>
      <c r="Q90" s="22"/>
      <c r="R90" s="1">
        <f t="shared" si="4"/>
        <v>231.04</v>
      </c>
      <c r="U90" s="1">
        <v>97.0</v>
      </c>
      <c r="V90" s="22"/>
      <c r="W90" s="1">
        <f t="shared" si="5"/>
        <v>1352.7684</v>
      </c>
    </row>
    <row r="91">
      <c r="A91" s="1">
        <v>-1.0</v>
      </c>
      <c r="B91" s="22"/>
      <c r="C91" s="1">
        <f t="shared" si="1"/>
        <v>79.0321</v>
      </c>
      <c r="F91" s="1">
        <v>-31.0</v>
      </c>
      <c r="G91" s="22"/>
      <c r="H91" s="1">
        <f t="shared" si="2"/>
        <v>1845.5616</v>
      </c>
      <c r="K91" s="1">
        <v>46.0</v>
      </c>
      <c r="L91" s="22"/>
      <c r="M91" s="1">
        <f t="shared" si="3"/>
        <v>2063.8849</v>
      </c>
      <c r="P91" s="1">
        <v>62.0</v>
      </c>
      <c r="Q91" s="22"/>
      <c r="R91" s="1">
        <f t="shared" si="4"/>
        <v>492.84</v>
      </c>
      <c r="U91" s="1">
        <v>76.0</v>
      </c>
      <c r="V91" s="22"/>
      <c r="W91" s="1">
        <f t="shared" si="5"/>
        <v>249.0084</v>
      </c>
    </row>
    <row r="92">
      <c r="A92" s="1">
        <v>8.0</v>
      </c>
      <c r="B92" s="22"/>
      <c r="C92" s="1">
        <f t="shared" si="1"/>
        <v>0.0121</v>
      </c>
      <c r="F92" s="1">
        <v>48.0</v>
      </c>
      <c r="G92" s="22"/>
      <c r="H92" s="1">
        <f t="shared" si="2"/>
        <v>1298.8816</v>
      </c>
      <c r="K92" s="1">
        <v>91.0</v>
      </c>
      <c r="L92" s="22"/>
      <c r="M92" s="1">
        <f t="shared" si="3"/>
        <v>8177.5849</v>
      </c>
      <c r="P92" s="1">
        <v>143.0</v>
      </c>
      <c r="Q92" s="22"/>
      <c r="R92" s="1">
        <f t="shared" si="4"/>
        <v>10650.24</v>
      </c>
      <c r="U92" s="1">
        <v>290.0</v>
      </c>
      <c r="V92" s="22"/>
      <c r="W92" s="1">
        <f t="shared" si="5"/>
        <v>52798.8484</v>
      </c>
    </row>
    <row r="93">
      <c r="A93" s="1">
        <v>-10.0</v>
      </c>
      <c r="B93" s="22"/>
      <c r="C93" s="1">
        <f t="shared" si="1"/>
        <v>320.0521</v>
      </c>
      <c r="F93" s="1">
        <v>-16.0</v>
      </c>
      <c r="G93" s="22"/>
      <c r="H93" s="1">
        <f t="shared" si="2"/>
        <v>781.7616</v>
      </c>
      <c r="K93" s="1">
        <v>-23.0</v>
      </c>
      <c r="L93" s="22"/>
      <c r="M93" s="1">
        <f t="shared" si="3"/>
        <v>555.5449</v>
      </c>
      <c r="P93" s="1">
        <v>25.0</v>
      </c>
      <c r="Q93" s="22"/>
      <c r="R93" s="1">
        <f t="shared" si="4"/>
        <v>219.04</v>
      </c>
      <c r="U93" s="1">
        <v>-24.0</v>
      </c>
      <c r="V93" s="22"/>
      <c r="W93" s="1">
        <f t="shared" si="5"/>
        <v>7093.0084</v>
      </c>
    </row>
    <row r="94">
      <c r="A94" s="1">
        <v>7.0</v>
      </c>
      <c r="B94" s="22"/>
      <c r="C94" s="1">
        <f t="shared" si="1"/>
        <v>0.7921</v>
      </c>
      <c r="F94" s="1">
        <v>-14.0</v>
      </c>
      <c r="G94" s="22"/>
      <c r="H94" s="1">
        <f t="shared" si="2"/>
        <v>673.9216</v>
      </c>
      <c r="K94" s="1">
        <v>-29.0</v>
      </c>
      <c r="L94" s="22"/>
      <c r="M94" s="1">
        <f t="shared" si="3"/>
        <v>874.3849</v>
      </c>
      <c r="P94" s="1">
        <v>77.0</v>
      </c>
      <c r="Q94" s="22"/>
      <c r="R94" s="1">
        <f t="shared" si="4"/>
        <v>1383.84</v>
      </c>
      <c r="U94" s="1">
        <v>41.0</v>
      </c>
      <c r="V94" s="22"/>
      <c r="W94" s="1">
        <f t="shared" si="5"/>
        <v>369.4084</v>
      </c>
    </row>
    <row r="95">
      <c r="A95" s="1">
        <v>42.0</v>
      </c>
      <c r="B95" s="22"/>
      <c r="C95" s="1">
        <f t="shared" si="1"/>
        <v>1163.4921</v>
      </c>
      <c r="F95" s="1">
        <v>42.0</v>
      </c>
      <c r="G95" s="22"/>
      <c r="H95" s="1">
        <f t="shared" si="2"/>
        <v>902.4016</v>
      </c>
      <c r="K95" s="1">
        <v>-1.0</v>
      </c>
      <c r="L95" s="22"/>
      <c r="M95" s="1">
        <f t="shared" si="3"/>
        <v>2.4649</v>
      </c>
      <c r="P95" s="1">
        <v>-5.0</v>
      </c>
      <c r="Q95" s="22"/>
      <c r="R95" s="1">
        <f t="shared" si="4"/>
        <v>2007.04</v>
      </c>
      <c r="U95" s="1">
        <v>78.0</v>
      </c>
      <c r="V95" s="22"/>
      <c r="W95" s="1">
        <f t="shared" si="5"/>
        <v>316.1284</v>
      </c>
    </row>
    <row r="96">
      <c r="A96" s="1">
        <v>7.0</v>
      </c>
      <c r="B96" s="22"/>
      <c r="C96" s="1">
        <f t="shared" si="1"/>
        <v>0.7921</v>
      </c>
      <c r="F96" s="1">
        <v>-28.0</v>
      </c>
      <c r="G96" s="22"/>
      <c r="H96" s="1">
        <f t="shared" si="2"/>
        <v>1596.8016</v>
      </c>
      <c r="K96" s="1">
        <v>73.0</v>
      </c>
      <c r="L96" s="22"/>
      <c r="M96" s="1">
        <f t="shared" si="3"/>
        <v>5246.1049</v>
      </c>
      <c r="P96" s="1">
        <v>40.0</v>
      </c>
      <c r="Q96" s="22"/>
      <c r="R96" s="1">
        <f t="shared" si="4"/>
        <v>0.04</v>
      </c>
      <c r="U96" s="1">
        <v>92.0</v>
      </c>
      <c r="V96" s="22"/>
      <c r="W96" s="1">
        <f t="shared" si="5"/>
        <v>1009.9684</v>
      </c>
    </row>
    <row r="97">
      <c r="A97" s="1">
        <v>-21.0</v>
      </c>
      <c r="B97" s="22"/>
      <c r="C97" s="1">
        <f t="shared" si="1"/>
        <v>834.6321</v>
      </c>
      <c r="F97" s="1">
        <v>24.0</v>
      </c>
      <c r="G97" s="22"/>
      <c r="H97" s="1">
        <f t="shared" si="2"/>
        <v>144.9616</v>
      </c>
      <c r="K97" s="1">
        <v>24.0</v>
      </c>
      <c r="L97" s="22"/>
      <c r="M97" s="1">
        <f t="shared" si="3"/>
        <v>548.9649</v>
      </c>
      <c r="P97" s="1">
        <v>63.0</v>
      </c>
      <c r="Q97" s="22"/>
      <c r="R97" s="1">
        <f t="shared" si="4"/>
        <v>538.24</v>
      </c>
      <c r="U97" s="1">
        <v>90.0</v>
      </c>
      <c r="V97" s="22"/>
      <c r="W97" s="1">
        <f t="shared" si="5"/>
        <v>886.8484</v>
      </c>
    </row>
    <row r="98">
      <c r="A98" s="1">
        <v>60.0</v>
      </c>
      <c r="B98" s="22"/>
      <c r="C98" s="1">
        <f t="shared" si="1"/>
        <v>2715.4521</v>
      </c>
      <c r="F98" s="1">
        <v>43.0</v>
      </c>
      <c r="G98" s="22"/>
      <c r="H98" s="1">
        <f t="shared" si="2"/>
        <v>963.4816</v>
      </c>
      <c r="K98" s="1">
        <v>125.0</v>
      </c>
      <c r="L98" s="22"/>
      <c r="M98" s="1">
        <f t="shared" si="3"/>
        <v>15482.8249</v>
      </c>
      <c r="P98" s="1">
        <v>35.0</v>
      </c>
      <c r="Q98" s="22"/>
      <c r="R98" s="1">
        <f t="shared" si="4"/>
        <v>23.04</v>
      </c>
      <c r="U98" s="1">
        <v>263.0</v>
      </c>
      <c r="V98" s="22"/>
      <c r="W98" s="1">
        <f t="shared" si="5"/>
        <v>41119.7284</v>
      </c>
    </row>
    <row r="99">
      <c r="A99" s="1">
        <v>34.0</v>
      </c>
      <c r="B99" s="22"/>
      <c r="C99" s="1">
        <f t="shared" si="1"/>
        <v>681.7321</v>
      </c>
      <c r="F99" s="1">
        <v>11.0</v>
      </c>
      <c r="G99" s="22"/>
      <c r="H99" s="1">
        <f t="shared" si="2"/>
        <v>0.9216</v>
      </c>
      <c r="K99" s="1">
        <v>-4.0</v>
      </c>
      <c r="L99" s="22"/>
      <c r="M99" s="1">
        <f t="shared" si="3"/>
        <v>20.8849</v>
      </c>
      <c r="P99" s="1">
        <v>59.0</v>
      </c>
      <c r="Q99" s="22"/>
      <c r="R99" s="1">
        <f t="shared" si="4"/>
        <v>368.64</v>
      </c>
      <c r="U99" s="1">
        <v>100.0</v>
      </c>
      <c r="V99" s="22"/>
      <c r="W99" s="1">
        <f t="shared" si="5"/>
        <v>1582.4484</v>
      </c>
    </row>
    <row r="100">
      <c r="A100" s="1">
        <v>19.0</v>
      </c>
      <c r="B100" s="22"/>
      <c r="C100" s="1">
        <f t="shared" si="1"/>
        <v>123.4321</v>
      </c>
      <c r="F100" s="1">
        <v>63.0</v>
      </c>
      <c r="G100" s="22"/>
      <c r="H100" s="1">
        <f t="shared" si="2"/>
        <v>2605.0816</v>
      </c>
      <c r="K100" s="1">
        <v>-3.0</v>
      </c>
      <c r="L100" s="22"/>
      <c r="M100" s="1">
        <f t="shared" si="3"/>
        <v>12.7449</v>
      </c>
      <c r="P100" s="1">
        <v>59.0</v>
      </c>
      <c r="Q100" s="22"/>
      <c r="R100" s="1">
        <f t="shared" si="4"/>
        <v>368.64</v>
      </c>
      <c r="U100" s="1">
        <v>138.0</v>
      </c>
      <c r="V100" s="22"/>
      <c r="W100" s="1">
        <f t="shared" si="5"/>
        <v>6049.7284</v>
      </c>
    </row>
    <row r="101">
      <c r="A101" s="1">
        <v>-25.0</v>
      </c>
      <c r="C101" s="1">
        <f t="shared" si="1"/>
        <v>1081.7521</v>
      </c>
      <c r="F101" s="1">
        <v>-17.0</v>
      </c>
      <c r="G101" s="22"/>
      <c r="H101" s="1">
        <f t="shared" si="2"/>
        <v>838.6816</v>
      </c>
      <c r="K101" s="1">
        <v>47.0</v>
      </c>
      <c r="L101" s="22"/>
      <c r="M101" s="1">
        <f t="shared" si="3"/>
        <v>2155.7449</v>
      </c>
      <c r="P101" s="1">
        <v>50.0</v>
      </c>
      <c r="Q101" s="22"/>
      <c r="R101" s="1">
        <f t="shared" si="4"/>
        <v>104.04</v>
      </c>
      <c r="U101" s="1">
        <v>55.0</v>
      </c>
      <c r="V101" s="22"/>
      <c r="W101" s="1">
        <f t="shared" si="5"/>
        <v>27.2484</v>
      </c>
    </row>
    <row r="104">
      <c r="F104" s="3" t="s">
        <v>1</v>
      </c>
      <c r="G104" s="3" t="s">
        <v>42</v>
      </c>
      <c r="H104" s="3" t="s">
        <v>43</v>
      </c>
    </row>
    <row r="105">
      <c r="E105" s="3" t="s">
        <v>6</v>
      </c>
      <c r="F105" s="3">
        <v>7.0</v>
      </c>
      <c r="G105" s="3">
        <v>8.0</v>
      </c>
      <c r="H105" s="3">
        <v>8.0</v>
      </c>
    </row>
    <row r="106">
      <c r="E106" s="3" t="s">
        <v>7</v>
      </c>
      <c r="F106" s="3">
        <v>12.0</v>
      </c>
      <c r="G106" s="3">
        <v>10.0</v>
      </c>
      <c r="H106" s="3">
        <v>9.0</v>
      </c>
    </row>
    <row r="107">
      <c r="E107" s="3" t="s">
        <v>8</v>
      </c>
      <c r="F107" s="3">
        <v>1.0</v>
      </c>
      <c r="G107" s="3">
        <v>15.0</v>
      </c>
      <c r="H107" s="3">
        <v>16.0</v>
      </c>
    </row>
    <row r="108">
      <c r="E108" s="3" t="s">
        <v>9</v>
      </c>
      <c r="F108" s="3">
        <v>40.0</v>
      </c>
      <c r="G108" s="3">
        <v>10.0</v>
      </c>
      <c r="H108" s="3">
        <v>9.0</v>
      </c>
    </row>
    <row r="109">
      <c r="E109" s="3" t="s">
        <v>10</v>
      </c>
      <c r="F109" s="3">
        <v>60.0</v>
      </c>
      <c r="G109" s="3">
        <v>31.0</v>
      </c>
      <c r="H109" s="3">
        <v>31.0</v>
      </c>
    </row>
  </sheetData>
  <drawing r:id="rId1"/>
</worksheet>
</file>