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hDI5Wc0F6xemSWNqTxQSwL/65ehw=="/>
    </ext>
  </extLst>
</workbook>
</file>

<file path=xl/sharedStrings.xml><?xml version="1.0" encoding="utf-8"?>
<sst xmlns="http://schemas.openxmlformats.org/spreadsheetml/2006/main" count="13" uniqueCount="13">
  <si>
    <t>SimProj 20</t>
  </si>
  <si>
    <t>Team D</t>
  </si>
  <si>
    <t>Lehrstuhl für Simulation</t>
  </si>
  <si>
    <t>University of Magdeburg</t>
  </si>
  <si>
    <t>Name</t>
  </si>
  <si>
    <t>Messages</t>
  </si>
  <si>
    <t xml:space="preserve">Study </t>
  </si>
  <si>
    <t>Total</t>
  </si>
  <si>
    <t>Milestone 1 (hrs)</t>
  </si>
  <si>
    <t>Milestone 2 (hrs)</t>
  </si>
  <si>
    <t>Milestone 3 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</si>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</sst>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[$€]#,##0.00"/>
  </numFmts>
  <fonts count="17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/>
      <right/>
      <top/>
      <bottom/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Font="1"/>
    <xf borderId="0" fillId="0" fontId="7" numFmtId="0" xfId="0" applyFont="1"/>
    <xf borderId="0" fillId="0" fontId="8" numFmtId="0" xfId="0" applyFont="1"/>
    <xf borderId="2" fillId="0" fontId="4" numFmtId="0" xfId="0" applyBorder="1" applyFont="1"/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10" numFmtId="0" xfId="0" applyAlignment="1" applyFont="1">
      <alignment horizontal="left" vertical="center"/>
    </xf>
    <xf borderId="0" fillId="0" fontId="4" numFmtId="2" xfId="0" applyAlignment="1" applyFont="1" applyNumberFormat="1">
      <alignment horizontal="right" vertical="center"/>
    </xf>
    <xf borderId="0" fillId="0" fontId="4" numFmtId="2" xfId="0" applyAlignment="1" applyFont="1" applyNumberFormat="1">
      <alignment horizontal="right" readingOrder="0" vertical="center"/>
    </xf>
    <xf borderId="0" fillId="0" fontId="10" numFmtId="2" xfId="0" applyAlignment="1" applyFont="1" applyNumberFormat="1">
      <alignment horizontal="right" vertical="center"/>
    </xf>
    <xf borderId="0" fillId="0" fontId="11" numFmtId="0" xfId="0" applyFont="1"/>
    <xf borderId="0" fillId="0" fontId="11" numFmtId="0" xfId="0" applyFont="1"/>
    <xf borderId="0" fillId="0" fontId="12" numFmtId="2" xfId="0" applyAlignment="1" applyFont="1" applyNumberFormat="1">
      <alignment horizontal="right"/>
    </xf>
    <xf borderId="0" fillId="0" fontId="11" numFmtId="2" xfId="0" applyFont="1" applyNumberFormat="1"/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9" numFmtId="0" xfId="0" applyFont="1"/>
    <xf borderId="1" fillId="4" fontId="10" numFmtId="0" xfId="0" applyBorder="1" applyFill="1" applyFont="1"/>
    <xf borderId="1" fillId="4" fontId="4" numFmtId="2" xfId="0" applyAlignment="1" applyBorder="1" applyFont="1" applyNumberFormat="1">
      <alignment horizontal="right"/>
    </xf>
    <xf borderId="1" fillId="4" fontId="10" numFmtId="2" xfId="0" applyAlignment="1" applyBorder="1" applyFont="1" applyNumberFormat="1">
      <alignment horizontal="right"/>
    </xf>
    <xf borderId="1" fillId="3" fontId="10" numFmtId="0" xfId="0" applyBorder="1" applyFont="1"/>
    <xf borderId="1" fillId="3" fontId="11" numFmtId="2" xfId="0" applyBorder="1" applyFont="1" applyNumberFormat="1"/>
    <xf borderId="1" fillId="3" fontId="10" numFmtId="2" xfId="0" applyAlignment="1" applyBorder="1" applyFont="1" applyNumberFormat="1">
      <alignment horizontal="right"/>
    </xf>
    <xf borderId="0" fillId="0" fontId="13" numFmtId="0" xfId="0" applyFont="1"/>
    <xf borderId="3" fillId="0" fontId="14" numFmtId="0" xfId="0" applyBorder="1" applyFont="1"/>
    <xf borderId="3" fillId="0" fontId="13" numFmtId="2" xfId="0" applyAlignment="1" applyBorder="1" applyFont="1" applyNumberFormat="1">
      <alignment horizontal="right"/>
    </xf>
    <xf borderId="3" fillId="0" fontId="14" numFmtId="2" xfId="0" applyAlignment="1" applyBorder="1" applyFont="1" applyNumberFormat="1">
      <alignment horizontal="right"/>
    </xf>
    <xf borderId="0" fillId="0" fontId="4" numFmtId="2" xfId="0" applyAlignment="1" applyFont="1" applyNumberFormat="1">
      <alignment horizontal="left"/>
    </xf>
    <xf borderId="0" fillId="0" fontId="4" numFmtId="2" xfId="0" applyAlignment="1" applyFont="1" applyNumberFormat="1">
      <alignment horizontal="right"/>
    </xf>
    <xf borderId="0" fillId="0" fontId="10" numFmtId="165" xfId="0" applyAlignment="1" applyFont="1" applyNumberFormat="1">
      <alignment horizontal="right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6" numFmtId="165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im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4:L22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9" width="11.57"/>
    <col customWidth="1" min="10" max="10" width="13.57"/>
    <col customWidth="1" min="11" max="11" width="11.57"/>
    <col customWidth="1" min="12" max="12" width="12.71"/>
    <col customWidth="1" min="13" max="13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7"/>
      <c r="L3" s="7"/>
      <c r="M3" s="10"/>
    </row>
    <row r="4" ht="15.75" customHeight="1">
      <c r="A4" s="11"/>
      <c r="B4" s="11" t="s">
        <v>1</v>
      </c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2"/>
      <c r="B5" s="12" t="s">
        <v>2</v>
      </c>
      <c r="E5" s="12"/>
      <c r="F5" s="12"/>
      <c r="G5" s="12"/>
      <c r="H5" s="12"/>
      <c r="I5" s="12"/>
      <c r="J5" s="12"/>
      <c r="K5" s="12"/>
      <c r="L5" s="12"/>
      <c r="M5" s="13"/>
    </row>
    <row r="6" ht="15.75" customHeight="1">
      <c r="A6" s="12"/>
      <c r="B6" s="14" t="s">
        <v>3</v>
      </c>
      <c r="E6" s="12"/>
      <c r="F6" s="12"/>
      <c r="G6" s="12"/>
      <c r="H6" s="12"/>
      <c r="I6" s="12"/>
      <c r="J6" s="12"/>
      <c r="K6" s="12"/>
      <c r="L6" s="12"/>
      <c r="M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8" ht="18.0" customHeight="1">
      <c r="A8" s="12"/>
      <c r="B8" s="15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1"/>
    </row>
    <row r="9" ht="28.5" customHeight="1">
      <c r="A9" s="16"/>
      <c r="B9" s="17"/>
      <c r="E9" s="18"/>
      <c r="F9" s="18"/>
      <c r="G9" s="4"/>
      <c r="H9" s="4"/>
      <c r="I9" s="4"/>
      <c r="J9" s="4"/>
      <c r="K9" s="4"/>
      <c r="L9" s="4"/>
      <c r="M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2"/>
      <c r="L12" s="22"/>
      <c r="M12" s="21"/>
    </row>
    <row r="13" ht="19.5" customHeight="1">
      <c r="A13" s="23"/>
      <c r="B13" s="24"/>
      <c r="C13" s="25">
        <v>43935.0</v>
      </c>
      <c r="D13" s="25">
        <v>43942.0</v>
      </c>
      <c r="E13" s="25">
        <v>43943.0</v>
      </c>
      <c r="F13" s="25">
        <v>43944.0</v>
      </c>
      <c r="G13" s="25">
        <v>43946.0</v>
      </c>
      <c r="H13" s="25">
        <v>43948.0</v>
      </c>
      <c r="I13" s="25">
        <v>43949.0</v>
      </c>
      <c r="J13" s="24" t="s">
        <v>5</v>
      </c>
      <c r="K13" s="24" t="s">
        <v>6</v>
      </c>
      <c r="L13" s="24" t="s">
        <v>7</v>
      </c>
      <c r="M13" s="23"/>
    </row>
    <row r="14" ht="21.0" customHeight="1">
      <c r="A14" s="11"/>
      <c r="B14" s="26" t="s">
        <v>8</v>
      </c>
      <c r="C14" s="27">
        <v>1.0</v>
      </c>
      <c r="D14" s="27">
        <v>0.45</v>
      </c>
      <c r="E14" s="27">
        <v>1.2</v>
      </c>
      <c r="F14" s="27">
        <v>1.3</v>
      </c>
      <c r="G14" s="27">
        <v>1.3</v>
      </c>
      <c r="H14" s="28">
        <v>1.5</v>
      </c>
      <c r="I14" s="27">
        <v>0.0</v>
      </c>
      <c r="J14" s="27">
        <v>0.3</v>
      </c>
      <c r="K14" s="27">
        <v>2.0</v>
      </c>
      <c r="L14" s="29">
        <f>SUM(C14:K14)</f>
        <v>9.05</v>
      </c>
      <c r="M14" s="11"/>
    </row>
    <row r="15" ht="21.0" customHeight="1">
      <c r="A15" s="30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3"/>
      <c r="M15" s="30"/>
    </row>
    <row r="16" ht="19.5" customHeight="1">
      <c r="A16" s="23"/>
      <c r="B16" s="34"/>
      <c r="C16" s="35">
        <v>43950.0</v>
      </c>
      <c r="D16" s="35">
        <v>43953.0</v>
      </c>
      <c r="E16" s="35">
        <v>43955.0</v>
      </c>
      <c r="F16" s="35">
        <v>43956.0</v>
      </c>
      <c r="G16" s="35"/>
      <c r="H16" s="35"/>
      <c r="I16" s="35"/>
      <c r="J16" s="34"/>
      <c r="K16" s="34"/>
      <c r="L16" s="36"/>
      <c r="M16" s="23"/>
    </row>
    <row r="17" ht="21.0" customHeight="1">
      <c r="A17" s="30"/>
      <c r="B17" s="37" t="s">
        <v>9</v>
      </c>
      <c r="C17" s="38"/>
      <c r="D17" s="38"/>
      <c r="E17" s="38"/>
      <c r="F17" s="38"/>
      <c r="G17" s="38"/>
      <c r="H17" s="38"/>
      <c r="I17" s="38"/>
      <c r="J17" s="38"/>
      <c r="K17" s="38"/>
      <c r="L17" s="39">
        <f>SUM(C17:H17)</f>
        <v>0</v>
      </c>
      <c r="M17" s="30"/>
    </row>
    <row r="18" ht="21.0" customHeight="1">
      <c r="A18" s="30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9"/>
      <c r="M18" s="30"/>
    </row>
    <row r="19" ht="19.5" customHeight="1">
      <c r="A19" s="23"/>
      <c r="B19" s="34"/>
      <c r="C19" s="35">
        <v>43957.0</v>
      </c>
      <c r="D19" s="35">
        <v>43960.0</v>
      </c>
      <c r="E19" s="35">
        <v>43962.0</v>
      </c>
      <c r="F19" s="35">
        <v>43963.0</v>
      </c>
      <c r="G19" s="35"/>
      <c r="H19" s="35"/>
      <c r="I19" s="35"/>
      <c r="J19" s="34"/>
      <c r="K19" s="34"/>
      <c r="L19" s="36"/>
      <c r="M19" s="23"/>
    </row>
    <row r="20" ht="21.0" customHeight="1">
      <c r="A20" s="30"/>
      <c r="B20" s="37" t="s">
        <v>10</v>
      </c>
      <c r="C20" s="38"/>
      <c r="D20" s="38"/>
      <c r="E20" s="38"/>
      <c r="F20" s="38"/>
      <c r="G20" s="38"/>
      <c r="H20" s="38"/>
      <c r="I20" s="38"/>
      <c r="J20" s="38"/>
      <c r="K20" s="38"/>
      <c r="L20" s="39">
        <f>SUM(C20:H20)</f>
        <v>0</v>
      </c>
      <c r="M20" s="30"/>
    </row>
    <row r="21" ht="21.0" customHeight="1">
      <c r="A21" s="30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9"/>
      <c r="M21" s="30"/>
    </row>
    <row r="22" ht="21.0" customHeight="1">
      <c r="A22" s="30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2"/>
      <c r="M22" s="30"/>
    </row>
    <row r="23" ht="21.0" customHeight="1">
      <c r="A23" s="43"/>
      <c r="B23" s="44" t="s">
        <v>11</v>
      </c>
      <c r="C23" s="45"/>
      <c r="D23" s="45"/>
      <c r="E23" s="45"/>
      <c r="F23" s="45"/>
      <c r="G23" s="45"/>
      <c r="H23" s="45"/>
      <c r="I23" s="45"/>
      <c r="J23" s="45"/>
      <c r="K23" s="45"/>
      <c r="L23" s="46">
        <f>SUM(L14:L20)</f>
        <v>9.05</v>
      </c>
      <c r="M23" s="43"/>
    </row>
    <row r="24" ht="21.0" customHeight="1">
      <c r="A24" s="43"/>
      <c r="B24" s="47" t="s">
        <v>12</v>
      </c>
      <c r="D24" s="43"/>
      <c r="E24" s="43"/>
      <c r="F24" s="43"/>
      <c r="I24" s="48"/>
      <c r="J24" s="48"/>
      <c r="K24" s="48"/>
      <c r="L24" s="49">
        <v>100.0</v>
      </c>
      <c r="M24" s="43"/>
    </row>
    <row r="25" ht="30.0" customHeight="1">
      <c r="A25" s="50"/>
      <c r="B25" s="51"/>
      <c r="C25" s="50"/>
      <c r="D25" s="50"/>
      <c r="E25" s="50"/>
      <c r="F25" s="50"/>
      <c r="G25" s="52">
        <f>L23*L24</f>
        <v>905</v>
      </c>
      <c r="M25" s="50"/>
    </row>
    <row r="26" ht="19.5" customHeight="1">
      <c r="A26" s="16"/>
      <c r="B26" s="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D4"/>
    <mergeCell ref="B5:D5"/>
    <mergeCell ref="B6:D6"/>
    <mergeCell ref="B8:C8"/>
    <mergeCell ref="B9:D9"/>
    <mergeCell ref="B24:C24"/>
    <mergeCell ref="G25:L25"/>
  </mergeCell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